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0_Инструкция" sheetId="1" r:id="rId5"/>
    <sheet state="visible" name="01_Требования_госорганов" sheetId="2" r:id="rId6"/>
    <sheet state="visible" name="02_Программа_развития" sheetId="3" r:id="rId7"/>
    <sheet state="visible" name="03_План_мероприятий" sheetId="4" r:id="rId8"/>
    <sheet state="visible" name="04_Анализ_соответствия" sheetId="5" r:id="rId9"/>
    <sheet state="visible" name="05_Отчёт_2025" sheetId="6" r:id="rId10"/>
    <sheet state="visible" name="06_Источники" sheetId="7" r:id="rId11"/>
    <sheet state="visible" name="07_Дашборд" sheetId="8" r:id="rId12"/>
    <sheet state="visible" name="08_Навигация_мероприятий" sheetId="9" r:id="rId13"/>
    <sheet state="visible" name="09_Пояснения_KPI" sheetId="10" r:id="rId14"/>
    <sheet state="visible" name="10_Внешние_без_связи" sheetId="11" r:id="rId15"/>
    <sheet state="visible" name="11_Контроль_мероприятий" sheetId="12" r:id="rId16"/>
    <sheet state="visible" name="12_План_поручений_2026" sheetId="13" r:id="rId17"/>
  </sheets>
  <definedNames>
    <definedName hidden="1" localSheetId="1" name="_xlnm._FilterDatabase">'01_Требования_госорганов'!$A$2:$W$241</definedName>
    <definedName hidden="1" localSheetId="2" name="_xlnm._FilterDatabase">'02_Программа_развития'!$A$2:$Z$67</definedName>
    <definedName hidden="1" localSheetId="3" name="_xlnm._FilterDatabase">'03_План_мероприятий'!$A$2:$T$148</definedName>
    <definedName hidden="1" localSheetId="4" name="_xlnm._FilterDatabase">'04_Анализ_соответствия'!$A$2:$BD$286</definedName>
    <definedName hidden="1" localSheetId="12" name="_xlnm._FilterDatabase">'12_План_поручений_2026'!$A$3:$Q$409</definedName>
    <definedName hidden="1" localSheetId="2" name="Z_894301C8_2A33_4A80_BE85_F8DBF21117FD_.wvu.FilterData">'02_Программа_развития'!$A$2:$Z$67</definedName>
    <definedName hidden="1" localSheetId="3" name="Z_4AB822E8_D728_47DB_AE5B_A35B184E7314_.wvu.FilterData">'03_План_мероприятий'!$A$2:$T$148</definedName>
    <definedName hidden="1" localSheetId="10" name="Z_66AAD32F_2D3B_4A9A_8E61_E09135FD2F2C_.wvu.FilterData">'10_Внешние_без_связи'!$A$3:$Y$198</definedName>
    <definedName hidden="1" localSheetId="11" name="Z_45D08E9B_7682_4E3E_A538_E4117CB493FB_.wvu.FilterData">'11_Контроль_мероприятий'!$A$3:$AA$149</definedName>
    <definedName hidden="1" localSheetId="4" name="Z_4727417D_C1FD_4BF7_98E2_7D656FA05A30_.wvu.FilterData">'04_Анализ_соответствия'!$A$2:$BD$286</definedName>
    <definedName hidden="1" localSheetId="8" name="Z_5D3BD3A1_15EC_4741_99BE_19F763461744_.wvu.FilterData">'08_Навигация_мероприятий'!$A$2:$J$197</definedName>
    <definedName hidden="1" localSheetId="6" name="Z_F3E50419_2489_4CE4_B6ED_239A0A9A88E4_.wvu.FilterData">'06_Источники'!$A$2:$K$28</definedName>
    <definedName hidden="1" localSheetId="5" name="Z_912A4B1B_F458_4137_B09A_AD7E3E09E336_.wvu.FilterData">'05_Отчёт_2025'!$A$2:$L$67</definedName>
    <definedName hidden="1" localSheetId="7" name="Z_D50F8958_AB5B_4339_B49A_E37E569237B5_.wvu.FilterData">'07_Дашборд'!$A$66:$L$131</definedName>
    <definedName hidden="1" localSheetId="1" name="Z_A4F4B52B_E535_47FC_AF26_D3E44256A7B6_.wvu.FilterData">'01_Требования_госорганов'!$A$2:$W$241</definedName>
    <definedName hidden="1" localSheetId="9" name="Z_A61776C0_F8E5_449E_94EA_7238A798CEFA_.wvu.FilterData">'09_Пояснения_KPI'!$A$3:$AG$68</definedName>
  </definedNames>
  <calcPr/>
  <customWorkbookViews>
    <customWorkbookView activeSheetId="0" maximized="1" windowHeight="0" windowWidth="0" guid="{894301C8-2A33-4A80-BE85-F8DBF21117FD}" name="UniversityProgramTable filter view"/>
    <customWorkbookView activeSheetId="0" maximized="1" windowHeight="0" windowWidth="0" guid="{4AB822E8-D728-47DB-AE5B-A35B184E7314}" name="ActionPlanTable filter view"/>
    <customWorkbookView activeSheetId="0" maximized="1" windowHeight="0" windowWidth="0" guid="{66AAD32F-2D3B-4A9A-8E61-E09135FD2F2C}" name="ExternalWithoutLinkTable filter view"/>
    <customWorkbookView activeSheetId="0" maximized="1" windowHeight="0" windowWidth="0" guid="{45D08E9B-7682-4E3E-A538-E4117CB493FB}" name="PlanControlTable filter view"/>
    <customWorkbookView activeSheetId="0" maximized="1" windowHeight="0" windowWidth="0" guid="{4727417D-C1FD-4BF7-98E2-7D656FA05A30}" name="ComplianceAnalysisTable filter view"/>
    <customWorkbookView activeSheetId="0" maximized="1" windowHeight="0" windowWidth="0" guid="{5D3BD3A1-15EC-4741-99BE-19F763461744}" name="ActionNavigationTable filter view"/>
    <customWorkbookView activeSheetId="0" maximized="1" windowHeight="0" windowWidth="0" guid="{F3E50419-2489-4CE4-B6ED-239A0A9A88E4}" name="SourcesTable filter view"/>
    <customWorkbookView activeSheetId="0" maximized="1" windowHeight="0" windowWidth="0" guid="{912A4B1B-F458-4137-B09A-AD7E3E09E336}" name="Report2025Table filter view"/>
    <customWorkbookView activeSheetId="0" maximized="1" windowHeight="0" windowWidth="0" guid="{D50F8958-AB5B-4339-B49A-E37E569237B5}" name="DashboardKpiTable filter view"/>
    <customWorkbookView activeSheetId="0" maximized="1" windowHeight="0" windowWidth="0" guid="{A4F4B52B-E535-47FC-AF26-D3E44256A7B6}" name="GovernmentRequirementsTable filter view"/>
    <customWorkbookView activeSheetId="0" maximized="1" windowHeight="0" windowWidth="0" guid="{A61776C0-F8E5-449E-94EA-7238A798CEFA}" name="KpiExplanationsTable filter view"/>
  </customWorkbookViews>
</workbook>
</file>

<file path=xl/sharedStrings.xml><?xml version="1.0" encoding="utf-8"?>
<sst xmlns="http://schemas.openxmlformats.org/spreadsheetml/2006/main" count="31936" uniqueCount="4402">
  <si>
    <t>Как читать доказательный реестр</t>
  </si>
  <si>
    <t>Цель</t>
  </si>
  <si>
    <t>Показать: 1) соответствие Программы развития требованиям государственных органов; 2) обеспечение требований Планом мероприятий; 3) согласованность Программы и Плана; 4) исполнение KPI за 2025 год.</t>
  </si>
  <si>
    <t>01_Требования_госорганов</t>
  </si>
  <si>
    <t>Полный реестр внешних требований, показателей, нормативных требований и поручений. Значения по годам переносятся только из внешнего документа.</t>
  </si>
  <si>
    <t>02_Программа_развития</t>
  </si>
  <si>
    <t>Все 65 KPI университета, включая собственные цели, не связанные напрямую с внешними требованиями. Здесь же показано обеспечение Планом. Подробный анализ исполнения за 2025 год вынесен в отдельный лист «05_Отчёт_2025».</t>
  </si>
  <si>
    <t>03_План_мероприятий</t>
  </si>
  <si>
    <t>Полный перечень мероприятий Программы развития: срок, форма завершения, плановые значения и ответственный. Отдельной графы финансирования в утверждённом Плане нет; источник и объём средств запрашиваются дополнительно.</t>
  </si>
  <si>
    <t>04_Анализ_соответствия</t>
  </si>
  <si>
    <t>Сквозной анализ по каждой записи: требование госоргана — KPI Программы — мероприятие Плана — значения 2023–2029 — сравнение плана и факта за 2025 год — положение факта относительно целей 2026–2029 — пробел — управленческое действие. Факт 2025 не изменяет утверждённые будущие значения без отдельного решения.</t>
  </si>
  <si>
    <t>Подтверждённая связь</t>
  </si>
  <si>
    <t>Связь считается установленной только при наличии проверяемого ID требования, KPI Программы и кода мероприятия. Сходство формулировок без документальной связи не считается соответствием.</t>
  </si>
  <si>
    <t>Формальная цепочка</t>
  </si>
  <si>
    <t>Дашборд разделяет внешние требования, собственные KPI университета, обеспеченность мероприятиями и факт за 2025 год. График по годам показывает наличие установленных значений, но не подменяет проверку сопоставимости единиц и содержания показателей.</t>
  </si>
  <si>
    <t>Пустые годовые ячейки</t>
  </si>
  <si>
    <t>Не означают ноль. Они означают, что значение в документе не установлено, год не относится к периоду либо запись не является числовым показателем. Причина раскрывается в статусе и аналитическом комментарии.</t>
  </si>
  <si>
    <t>Факт 2025</t>
  </si>
  <si>
    <t>Переносится только при совпадении объекта, единицы, периода и формулы. Расчётные факты отдельно помечены. Если сопоставимость не подтверждена, KPI не считается выполненным или невыполненным.</t>
  </si>
  <si>
    <t>Национальные показатели</t>
  </si>
  <si>
    <t>Не являются KPI университета без утверждённой декомпозиции и индивидуального значения Abai University.</t>
  </si>
  <si>
    <t>Собственные цели</t>
  </si>
  <si>
    <t>Если связь с внешним требованием не установлена, KPI не удаляется: он отражается как собственная цель университета либо как связь, требующая дополнительного подтверждения.</t>
  </si>
  <si>
    <t>Реестр требований государственных органов и внешних ориентиров</t>
  </si>
  <si>
    <t>Цвет</t>
  </si>
  <si>
    <t>Подтверждено / достигнуто</t>
  </si>
  <si>
    <t>Частично / требуется проверка</t>
  </si>
  <si>
    <t>Установлен пробел / не достигнуто</t>
  </si>
  <si>
    <t>Реестр KPI Программы развития, обеспечение Планом и факт за 2025 год</t>
  </si>
  <si>
    <t>Оценка невозможна</t>
  </si>
  <si>
    <t>№</t>
  </si>
  <si>
    <t>Реестр Плана мероприятий по реализации Программы развития</t>
  </si>
  <si>
    <t>Источники</t>
  </si>
  <si>
    <t>Лист содержит один документ в одной строке. Для источников, охватывающих несколько направлений, отдельно указаны тип охвата и полный перечень направлений. Основное направление не назначается, если оно не определено документом.</t>
  </si>
  <si>
    <t>Навигация по мероприятиям: в листе «04_Анализ_соответствия» нажмите «Открыть: N» в столбце AZ. Откроется лист «08_Навигация_мероприятий», где каждое мероприятие имеет отдельную ссылку на соответствующую строку Плана.</t>
  </si>
  <si>
    <t>ID KPI</t>
  </si>
  <si>
    <t>Направление</t>
  </si>
  <si>
    <t>KPI Программы развития</t>
  </si>
  <si>
    <t>Единица</t>
  </si>
  <si>
    <t>2023</t>
  </si>
  <si>
    <t>Итоговая инструкция к доказательному реестру</t>
  </si>
  <si>
    <t>2024</t>
  </si>
  <si>
    <t>План 2025</t>
  </si>
  <si>
    <t>ID требования</t>
  </si>
  <si>
    <t>2026</t>
  </si>
  <si>
    <t>2027</t>
  </si>
  <si>
    <t>ID мероприятия</t>
  </si>
  <si>
    <t>2028</t>
  </si>
  <si>
    <t>Тип записи</t>
  </si>
  <si>
    <t>2029</t>
  </si>
  <si>
    <t>Требование / показатель / поручение</t>
  </si>
  <si>
    <t>Ответственный по Программе</t>
  </si>
  <si>
    <t>№ направления</t>
  </si>
  <si>
    <t>Документ</t>
  </si>
  <si>
    <t>Источник ID</t>
  </si>
  <si>
    <t>Точное место</t>
  </si>
  <si>
    <t>Код связанного KPI</t>
  </si>
  <si>
    <t>Связь с требованиями госорганов</t>
  </si>
  <si>
    <t>Мероприятие</t>
  </si>
  <si>
    <t>Рекомендуемый порядок чтения</t>
  </si>
  <si>
    <t>ID внешних требований</t>
  </si>
  <si>
    <t>Срок / периодичность</t>
  </si>
  <si>
    <t>Цитата-якорь</t>
  </si>
  <si>
    <t>Количество мероприятий</t>
  </si>
  <si>
    <t>Форма завершения</t>
  </si>
  <si>
    <t>Уровень</t>
  </si>
  <si>
    <t>ID мероприятий</t>
  </si>
  <si>
    <t>Измеримый результат 2023</t>
  </si>
  <si>
    <t>Обеспечение Планом</t>
  </si>
  <si>
    <t>Обязательность</t>
  </si>
  <si>
    <t>1) 07_Дашборд — общие факты и пробелы; 2) 04_Анализ_соответствия — сквозная цепочка; 3) 09_Пояснения_KPI — пояснение каждого KPI; 4) 10_Внешние_без_связи — внешние записи без подтверждённой связи; 5) 11_Контроль_мероприятий — годовые результаты и запросы; 6) 05_Отчёт_2025 — исторический факт; 7) 06_Источники.</t>
  </si>
  <si>
    <t>Измеримый результат 2024</t>
  </si>
  <si>
    <t>Источник факта / расчёт</t>
  </si>
  <si>
    <t>Измеримый результат 2025</t>
  </si>
  <si>
    <t>Качество сопоставления факта</t>
  </si>
  <si>
    <t>Измеримый результат 2026</t>
  </si>
  <si>
    <t>Оценка 2025</t>
  </si>
  <si>
    <t>Применимость к Abai</t>
  </si>
  <si>
    <t>Зелёная строка</t>
  </si>
  <si>
    <t>Измеримый результат 2027</t>
  </si>
  <si>
    <t>Вклад Abai / декомпозиция</t>
  </si>
  <si>
    <t>Отклонение от плана</t>
  </si>
  <si>
    <t>Измеримый результат 2028</t>
  </si>
  <si>
    <t>Ограничение данных / аналитический комментарий</t>
  </si>
  <si>
    <t>Измеримый результат 2029</t>
  </si>
  <si>
    <t>Подтверждённый положительный результат или подтверждённая полнота плановых данных. На листе контроля мероприятий зелёный цвет не означает исполнение мероприятия.</t>
  </si>
  <si>
    <t>Ответственный</t>
  </si>
  <si>
    <t>2025</t>
  </si>
  <si>
    <t>Финансирование</t>
  </si>
  <si>
    <t>Жёлтая строка</t>
  </si>
  <si>
    <t>Источник финансирования</t>
  </si>
  <si>
    <t>Связь или данные частичны; требуется декомпозиция, проверка применимости либо подтверждение сопоставимости.</t>
  </si>
  <si>
    <t>Красная строка</t>
  </si>
  <si>
    <t>Установлен конкретный пробел: KPI не достигнут, связанное мероприятие не найдено либо прямое/совместное внешнее требование не отражено в Программе.</t>
  </si>
  <si>
    <t>Источник / цитата</t>
  </si>
  <si>
    <t>Серая строка</t>
  </si>
  <si>
    <t>Оценка невозможна по представленным документам: например, отсутствует числовой факт или запись является аналитическим ориентиром.</t>
  </si>
  <si>
    <t>Статус проверки</t>
  </si>
  <si>
    <t>Переход к KPI</t>
  </si>
  <si>
    <t>2030</t>
  </si>
  <si>
    <t>Это активная ссылка. Нажатие открывает строку соответствующего KPI на листе 09_Пояснения_KPI; значение KPI не изменяется.</t>
  </si>
  <si>
    <t>ACT001</t>
  </si>
  <si>
    <t>Как читать «без связи»</t>
  </si>
  <si>
    <t>PRG001</t>
  </si>
  <si>
    <t>Фраза означает: в представленных документах не найден KPI Программы, который можно документально связать с внешним требованием. Она не означает автоматического невыполнения.</t>
  </si>
  <si>
    <t>Образование</t>
  </si>
  <si>
    <t>Отделён от плановых значений и используется как исторический факт. Если единица, определение или методика не совпадают, результат помечается как требующий проверки, а не как достигнутый/не достигнутый.</t>
  </si>
  <si>
    <t>1.1.1. Образовательные услуги в области высшего и послевузовского образования</t>
  </si>
  <si>
    <t>Запрет на вывод без доказательства</t>
  </si>
  <si>
    <t>Пустое значение не заменяется предположением. В реестре используется формулировка «не найдено/не подтверждено в представленных документах».</t>
  </si>
  <si>
    <t>K002</t>
  </si>
  <si>
    <t>чел.</t>
  </si>
  <si>
    <t>1</t>
  </si>
  <si>
    <t>Показатель</t>
  </si>
  <si>
    <t>1.1.1</t>
  </si>
  <si>
    <t>Количество казахстанских вузов в топ-700 рейтинга QS World University Rankings</t>
  </si>
  <si>
    <t>Заключение соглашений с работодателями и социальными партнерами и выделение ими грантов на подготовку кадров</t>
  </si>
  <si>
    <t>Ключевые прказатели МНВО.docx</t>
  </si>
  <si>
    <t>ежегодно</t>
  </si>
  <si>
    <t>D04</t>
  </si>
  <si>
    <t>действующие договоры</t>
  </si>
  <si>
    <t>Таблица 1, показатель №1 («Количество казахстанских вузов в топ-700 рейтинга QS World University Rankings»); значения 2024–2030</t>
  </si>
  <si>
    <t>17</t>
  </si>
  <si>
    <t>Национальный</t>
  </si>
  <si>
    <t>Национальный/отраслевой показатель</t>
  </si>
  <si>
    <t>Требуется декомпозиция</t>
  </si>
  <si>
    <t>31</t>
  </si>
  <si>
    <t>Указать после подтверждения индивидуального значения</t>
  </si>
  <si>
    <t>41</t>
  </si>
  <si>
    <t>Проректор по академической деятельности</t>
  </si>
  <si>
    <t>ед.</t>
  </si>
  <si>
    <t>52</t>
  </si>
  <si>
    <t>D20</t>
  </si>
  <si>
    <t>60</t>
  </si>
  <si>
    <t>Раздел 7 «Ключевые показатели деятельности», стр. 33–43; KPI 1.1.1; строка определяется по полному наименованию</t>
  </si>
  <si>
    <t>68</t>
  </si>
  <si>
    <t>Прямая связь не установлена — собственная цель университета либо требуется дополнительное подтверждение</t>
  </si>
  <si>
    <t>75</t>
  </si>
  <si>
    <t>Директор департамента по академическим вопросам</t>
  </si>
  <si>
    <t>Оценка невозможна: в Плане мероприятий отсутствует графа финансирования</t>
  </si>
  <si>
    <t>Сверено с таблицей первоисточника</t>
  </si>
  <si>
    <t>Не указано в Плане мероприятий</t>
  </si>
  <si>
    <t>ACT001; ACT002; ACT003</t>
  </si>
  <si>
    <t>Связанное мероприятие найдено; достаточность обеспечения оценивается по результату, сроку, ответственности и финансированию</t>
  </si>
  <si>
    <t>D21</t>
  </si>
  <si>
    <t>План мероприятий, стр. 2; строка определяется по полному наименованию мероприятия</t>
  </si>
  <si>
    <t>Сверено с первоисточником</t>
  </si>
  <si>
    <t>K004</t>
  </si>
  <si>
    <t>Отчёт о результатах деятельности за 2025 год, раздел 1; презентация, раздел 3: общий контингент — 20 925 человек</t>
  </si>
  <si>
    <t>Сопоставимо</t>
  </si>
  <si>
    <t>Цель перевыполнена</t>
  </si>
  <si>
    <t>Количество казахстанских вузов, вошедших в рейтинг QS WUR</t>
  </si>
  <si>
    <t>ACT002</t>
  </si>
  <si>
    <t>Таблица 1, показатель №3 («Количество казахстанских вузов, вошедших в рейтинг QS WUR»); значения 2024–2030</t>
  </si>
  <si>
    <t>Масштабирование педагогических классов в общеобразовательных школах г. Алматы и Алматинской области</t>
  </si>
  <si>
    <t>количество педагогических классов</t>
  </si>
  <si>
    <t>9</t>
  </si>
  <si>
    <t>20</t>
  </si>
  <si>
    <t>30</t>
  </si>
  <si>
    <t>В исходной таблице годы 2028 и 2029 продублированы техническими колонками; использованы первые значения для каждого года.</t>
  </si>
  <si>
    <t>40</t>
  </si>
  <si>
    <t>50</t>
  </si>
  <si>
    <t>PRG002</t>
  </si>
  <si>
    <t>70</t>
  </si>
  <si>
    <t>1.1.2. Доля поступивших в ВУЗ, имеющих знаки «Алтын белгі», победителей международных олимпиад и конкурсов научных проектов последних трех лет, победителей президентской, республиканских олимпиад и конкурсов научных проектов текущего учебного года (награжденные дипломами первой, второй и третьей степени) от их общего количества</t>
  </si>
  <si>
    <t>K005</t>
  </si>
  <si>
    <t>%</t>
  </si>
  <si>
    <t>Доля обновленных образовательных программ вузов с учетом профессиональных стандартов</t>
  </si>
  <si>
    <t>Таблица 1, показатель №4 («Доля обновленных образовательных программ вузов с учетом профессиональных стандартов»); значения 2024–2030</t>
  </si>
  <si>
    <t>ACT003</t>
  </si>
  <si>
    <t>Раздел 7 «Ключевые показатели деятельности», стр. 33–43; KPI 1.1.2; строка определяется по полному наименованию</t>
  </si>
  <si>
    <t>ACT004; ACT005</t>
  </si>
  <si>
    <t>Осуществление взаимодействия с социальными партнерами и работодателями, организациями высшего и послевузовского образования по целевой подготовке докторов PhD</t>
  </si>
  <si>
    <t>договоры</t>
  </si>
  <si>
    <t>5</t>
  </si>
  <si>
    <t>Факт с формулой и единицей KPI в отчётах не найден</t>
  </si>
  <si>
    <t>6</t>
  </si>
  <si>
    <t>Невозможно оценить — сопоставимый факт отсутствует</t>
  </si>
  <si>
    <t>K006</t>
  </si>
  <si>
    <t>PRG003</t>
  </si>
  <si>
    <t>Доля организаций высшего и послевузовского образования, создавших условия для инклюзивного образования</t>
  </si>
  <si>
    <t>ACT004</t>
  </si>
  <si>
    <t>1.1.3. Доля ППС, прошедших повышение квалификации и зарубежную стажировку (в соответствии с коэффициентом для национальных университетов -1,5)</t>
  </si>
  <si>
    <t>Таблица 1, показатель №5 («Доля организаций высшего и послевузовского образования, создавших условия для инклюзивного»); значения 2024–2030</t>
  </si>
  <si>
    <t>1.1.2</t>
  </si>
  <si>
    <t>Активизация профориентационной работы, организация и проведение на базе университета, школ, лицеев и колледжей олимпиад, творческих конкурсов для отбора талантливой молодежи</t>
  </si>
  <si>
    <t>Не указано в строке источника</t>
  </si>
  <si>
    <t>количество олимпиад и конкурсов</t>
  </si>
  <si>
    <t>2</t>
  </si>
  <si>
    <t>Проректор по академической деятельности Проректор по стратегии и интернационализации</t>
  </si>
  <si>
    <t>Раздел 7 «Ключевые показатели деятельности», стр. 33–43; KPI 1.1.3; строка определяется по полному наименованию</t>
  </si>
  <si>
    <t>Связь с внешними требованиями найдена</t>
  </si>
  <si>
    <t>План мероприятий, стр. 3; строка определяется по полному наименованию мероприятия</t>
  </si>
  <si>
    <t>K007</t>
  </si>
  <si>
    <t>K102; Q009; Q041</t>
  </si>
  <si>
    <t>ACT005</t>
  </si>
  <si>
    <t>Доля обучающихся, вовлеченных в организованную общественную деятельность, в том числе через студенческое самоуправление и дебатное движение с целью повышения уровня гражданственности и патриотизма</t>
  </si>
  <si>
    <t>ACT006; ACT007; ACT008</t>
  </si>
  <si>
    <t>Постоянное проведение мероприятий, популяризирующих педагогические профессии</t>
  </si>
  <si>
    <t>Таблица 1, показатель №6 («Доля обучающихся, вовлеченных в организованную общественную деятельность, в том числе чере»); значения 2024–2030</t>
  </si>
  <si>
    <t>PRG004</t>
  </si>
  <si>
    <t>1.1.4. Доля привлеченных работодателей, представителей бизнес-структур к учебному процессу от общего количества ППС</t>
  </si>
  <si>
    <t>ACT006</t>
  </si>
  <si>
    <t>Проректор по академическим вопросам</t>
  </si>
  <si>
    <t>K008</t>
  </si>
  <si>
    <t>Раздел 7 «Ключевые показатели деятельности», стр. 33–43; KPI 1.1.4; строка определяется по полному наименованию</t>
  </si>
  <si>
    <t>1.1.3</t>
  </si>
  <si>
    <t>Установление партнерства с вузами, входящих в список рекомендуемых университетов, по программе “500 ученых” международной стипендиальной программы “Болашак”</t>
  </si>
  <si>
    <t>Доля отрабатывающих выпускников в первый год после окончания ОВПО</t>
  </si>
  <si>
    <t>ACT009; ACT010; ACT011</t>
  </si>
  <si>
    <t>8</t>
  </si>
  <si>
    <t>Таблица 1, показатель №7 («Доля отрабатывающих выпускников в первый год после окончания ОВПО»); значения 2024–2030</t>
  </si>
  <si>
    <t>10</t>
  </si>
  <si>
    <t>Директор департамента международного сотрудничества</t>
  </si>
  <si>
    <t>PRG005</t>
  </si>
  <si>
    <t>1.1.5. Прирост респондентов, привлеченных к участию в академических опросах</t>
  </si>
  <si>
    <t>ACT007</t>
  </si>
  <si>
    <t>Организация курсов повышения квалификации в формате Зимней и Летней школ, на базе ЦПМ</t>
  </si>
  <si>
    <t>K009</t>
  </si>
  <si>
    <t>Проректор по стратегии и интернационализации Проректор по академической деятельности Директора институтов</t>
  </si>
  <si>
    <t>количество курсов</t>
  </si>
  <si>
    <t>Раздел 7 «Ключевые показатели деятельности», стр. 33–43; KPI 1.1.5; строка определяется по полному наименованию</t>
  </si>
  <si>
    <t>4</t>
  </si>
  <si>
    <t>Количество введенных койко-мест общежитий</t>
  </si>
  <si>
    <t>Таблица 1, показатель №8 («Количество введенных койко-мест общежитий»); значения 2024–2030</t>
  </si>
  <si>
    <t>ACT012</t>
  </si>
  <si>
    <t>Директор департамента по проектированию образовательных программ</t>
  </si>
  <si>
    <t>место</t>
  </si>
  <si>
    <t>Сквозной анализ: требования госорганов — Программа развития — План мероприятий — факт за 2025 год</t>
  </si>
  <si>
    <t>PRG006</t>
  </si>
  <si>
    <t>ACT008</t>
  </si>
  <si>
    <t>1.1.6. Соотношение студентов и ППС</t>
  </si>
  <si>
    <t>Заключение договоров с зарубежными образовательными организациями по сотрудничеству и взаимообмена в области стажировок и повышения квалификации</t>
  </si>
  <si>
    <t>144 действующие договоры</t>
  </si>
  <si>
    <t>148</t>
  </si>
  <si>
    <t>150</t>
  </si>
  <si>
    <t>154</t>
  </si>
  <si>
    <t>160</t>
  </si>
  <si>
    <t>165</t>
  </si>
  <si>
    <t>168</t>
  </si>
  <si>
    <t>Раздел 7 «Ключевые показатели деятельности», стр. 33–43; KPI 1.1.6; строка определяется по полному наименованию</t>
  </si>
  <si>
    <t>K011</t>
  </si>
  <si>
    <t>K146</t>
  </si>
  <si>
    <t>Директор департамента по международному сотрудничеству</t>
  </si>
  <si>
    <t>Доля вузов, охваченных специальными предметами, курсами в сфере интеллектуальной собственности</t>
  </si>
  <si>
    <t>Мероприятие для KPI не найдено</t>
  </si>
  <si>
    <t>План мероприятий, стр. 4; строка определяется по полному наименованию мероприятия</t>
  </si>
  <si>
    <t>Таблица 1, показатель №10 («Доля вузов, охваченных специальными предметами, курсами в сфере интеллектуальной собственн»); значения 2024–2030</t>
  </si>
  <si>
    <t>Категория записи</t>
  </si>
  <si>
    <t>ACT009</t>
  </si>
  <si>
    <t>1.1.4</t>
  </si>
  <si>
    <t>Осуществление взаимодействия со стейкхолдерами и работодателями по разработке учебных программ и проведению учебных занятий</t>
  </si>
  <si>
    <t>‒</t>
  </si>
  <si>
    <t>ID анализа</t>
  </si>
  <si>
    <t>действующие договоры, меморандумы</t>
  </si>
  <si>
    <t>77</t>
  </si>
  <si>
    <t>80</t>
  </si>
  <si>
    <t>Требование государственного органа / внешний ориентир</t>
  </si>
  <si>
    <t>87</t>
  </si>
  <si>
    <t>В отчёте есть численность студентов и ППС, но методика KPI не уточняет используемый состав ППС; расчёт без методики может быть некорректным. В исходной таблице годы 2028 и 2029 продублированы техническими колонками; использованы первые значения для каждого года.</t>
  </si>
  <si>
    <t>92</t>
  </si>
  <si>
    <t>98 107</t>
  </si>
  <si>
    <t>115</t>
  </si>
  <si>
    <t>PRG007</t>
  </si>
  <si>
    <t>1.1.7. Количество штатных ППС</t>
  </si>
  <si>
    <t>ID KPI Программы</t>
  </si>
  <si>
    <t>Единица KPI</t>
  </si>
  <si>
    <t>Требование 2023</t>
  </si>
  <si>
    <t>K096</t>
  </si>
  <si>
    <t>Требование 2024</t>
  </si>
  <si>
    <t>Требование 2025</t>
  </si>
  <si>
    <t>ACT010</t>
  </si>
  <si>
    <t>Требование 2026</t>
  </si>
  <si>
    <t>Актуализированные НПА в сфере педагогического образования</t>
  </si>
  <si>
    <t>Требование 2027</t>
  </si>
  <si>
    <t>0707_План действий  -рус.docx</t>
  </si>
  <si>
    <t>Требование 2028</t>
  </si>
  <si>
    <t>D02</t>
  </si>
  <si>
    <t>Требование 2029</t>
  </si>
  <si>
    <t>Программа 2023</t>
  </si>
  <si>
    <t>Руководитель аппарата ректора Проректор по академической деятельности</t>
  </si>
  <si>
    <t>Дальнейшее развитие дуального обучения, в том числе и в магистратуре</t>
  </si>
  <si>
    <t>Целевой индикатор 1; строка определяется по формулировке «Актуализированные НПА в сфере педагогического образования»</t>
  </si>
  <si>
    <t>Программа 2024</t>
  </si>
  <si>
    <t>Программа 2025</t>
  </si>
  <si>
    <t>Раздел 7 «Ключевые показатели деятельности», стр. 33–43; KPI 1.1.7; строка определяется по полному наименованию</t>
  </si>
  <si>
    <t>образовательные программы, договоры</t>
  </si>
  <si>
    <t>Программа 2026</t>
  </si>
  <si>
    <t>Требование/мероприятие применимо к ОВПО</t>
  </si>
  <si>
    <t>Прямая или совместная</t>
  </si>
  <si>
    <t>Программа 2027</t>
  </si>
  <si>
    <t>3</t>
  </si>
  <si>
    <t>Программа 2028</t>
  </si>
  <si>
    <t>7</t>
  </si>
  <si>
    <t>ACT013</t>
  </si>
  <si>
    <t>Программа 2029</t>
  </si>
  <si>
    <t>12</t>
  </si>
  <si>
    <t>Мероприятия Плана</t>
  </si>
  <si>
    <t>22</t>
  </si>
  <si>
    <t>Отчёт о результатах деятельности за 2025 год, стр. 2–3; презентация, раздел 3: штатная численность ППС — 989 человек</t>
  </si>
  <si>
    <t>Результат Плана 2023</t>
  </si>
  <si>
    <t>Результат Плана 2024</t>
  </si>
  <si>
    <t>Цель не достигнута</t>
  </si>
  <si>
    <t>Результат Плана 2025</t>
  </si>
  <si>
    <t>Результат Плана 2026</t>
  </si>
  <si>
    <t>Результат Плана 2027</t>
  </si>
  <si>
    <t>Сверено с первоисточником: формулировка реестра не подтверждена дословно; требуется уточнение</t>
  </si>
  <si>
    <t>Результат Плана 2028</t>
  </si>
  <si>
    <t>Результат Плана 2029</t>
  </si>
  <si>
    <t>ACT011</t>
  </si>
  <si>
    <t>K097</t>
  </si>
  <si>
    <t>Ответственный по Плану</t>
  </si>
  <si>
    <t>Образовательные программы на основе школоцентричной и практикоориентированной модели</t>
  </si>
  <si>
    <t>Источник факта</t>
  </si>
  <si>
    <t>Взаимодействие с сообществом работодателей по вопросам оценки квалификации выпускников</t>
  </si>
  <si>
    <t>Отклонение 2025</t>
  </si>
  <si>
    <t>Целевой индикатор 2; строка определяется по формулировке «Образовательные программы на основе школоцентричной и практикоориентированной модели»</t>
  </si>
  <si>
    <t>Отношение факта к плану Программы 2025</t>
  </si>
  <si>
    <t>Сопоставление требования госоргана и факта 2025</t>
  </si>
  <si>
    <t>Факт выполнения мероприятия за 2025 год</t>
  </si>
  <si>
    <t>Выполнение мероприятия за 2025 год</t>
  </si>
  <si>
    <t>11</t>
  </si>
  <si>
    <t>Положение факта 2025 относительно целей 2026–2029</t>
  </si>
  <si>
    <t>18</t>
  </si>
  <si>
    <t>PRG008</t>
  </si>
  <si>
    <t>Актуальность целей 2026–2029</t>
  </si>
  <si>
    <t>21</t>
  </si>
  <si>
    <t>Соответствие: требование — Программа</t>
  </si>
  <si>
    <t>23</t>
  </si>
  <si>
    <t>Соответствие: Программа — План</t>
  </si>
  <si>
    <t>Исполнение за 2025 год</t>
  </si>
  <si>
    <t>Директор департамента по академическим вопросам Директор</t>
  </si>
  <si>
    <t>Выявленный пробел</t>
  </si>
  <si>
    <t>1.1.8. Остепенность ППС</t>
  </si>
  <si>
    <t>Управленческое действие</t>
  </si>
  <si>
    <t>Источники ID</t>
  </si>
  <si>
    <t>Итоговый статус</t>
  </si>
  <si>
    <t>Открыть связанные мероприятия</t>
  </si>
  <si>
    <t>K098</t>
  </si>
  <si>
    <t>1.1.5</t>
  </si>
  <si>
    <t>Подготовка списков респондентов, привлекаемых к участию в академических опросах</t>
  </si>
  <si>
    <t>Краткое пояснение</t>
  </si>
  <si>
    <t>Образовательные программы, интегрирующие ИИ и цифровую педагогику</t>
  </si>
  <si>
    <t>Раздел 7 «Ключевые показатели деятельности», стр. 33–43; KPI 1.1.8; строка определяется по полному наименованию</t>
  </si>
  <si>
    <t>K145; Q043</t>
  </si>
  <si>
    <t>Целевой индикатор 3; строка определяется по формулировке «Образовательные программы, интегрирующие ИИ и цифровую педагогику»</t>
  </si>
  <si>
    <t>Подтверждённый факт</t>
  </si>
  <si>
    <t>Что требуется запросить</t>
  </si>
  <si>
    <t>ACT014</t>
  </si>
  <si>
    <t>Открыть пояснение</t>
  </si>
  <si>
    <t>Требование государственного органа</t>
  </si>
  <si>
    <t>Отчёт о результатах деятельности за 2025 год, стр. 3: ППС, имеющие учёную степень — 562 человека, или 57%</t>
  </si>
  <si>
    <t>Директора институтов</t>
  </si>
  <si>
    <t>План мероприятий, стр. 5; строка определяется по полному наименованию мероприятия</t>
  </si>
  <si>
    <t>AN-K002</t>
  </si>
  <si>
    <t>PRG009</t>
  </si>
  <si>
    <t>PRG016</t>
  </si>
  <si>
    <t>1.1.7</t>
  </si>
  <si>
    <t>Осуществление конкурсной чел. процедуры по замещению вакантных должностей профессорско- преподавательского состава</t>
  </si>
  <si>
    <t>PRG016: 1.2.7. Позиция вуза в рейтинге QS-WUR, в том числе ТОП-700</t>
  </si>
  <si>
    <t>1.1.9. Доля документооборота в университете на государственном языке</t>
  </si>
  <si>
    <t>K099</t>
  </si>
  <si>
    <t>протокол конкурсной комиссии</t>
  </si>
  <si>
    <t>Педагогические вузы, применяющие Learning Analytics и ИИ</t>
  </si>
  <si>
    <t>Целевой индикатор 4; строка определяется по формулировке «Педагогические вузы, применяющие Learning Analytics и ИИ»</t>
  </si>
  <si>
    <t>Руководитель управления кадровой политики</t>
  </si>
  <si>
    <t>Руководитель аппарата ректора</t>
  </si>
  <si>
    <t>Раздел 7 «Ключевые показатели деятельности», стр. 33–43; KPI 1.1.9; строка определяется по полному наименованию</t>
  </si>
  <si>
    <t>PRG016: 690 место</t>
  </si>
  <si>
    <t>1.1.8</t>
  </si>
  <si>
    <t>Создание инструментов для чел. поддержки развития карьерных возможностей.</t>
  </si>
  <si>
    <t>в течение года</t>
  </si>
  <si>
    <t>PRG016: 680 место</t>
  </si>
  <si>
    <t>положение приказ об ответственных лицах план мероприятий по продвижению развития карьерных возможностей</t>
  </si>
  <si>
    <t>PRG016: 670 место</t>
  </si>
  <si>
    <t>PRG016: 660 место</t>
  </si>
  <si>
    <t>PRG016: 650 место</t>
  </si>
  <si>
    <t>K100</t>
  </si>
  <si>
    <t>PRG016: 640 место</t>
  </si>
  <si>
    <t>PRG010</t>
  </si>
  <si>
    <t>ACT034</t>
  </si>
  <si>
    <t>1.2.1. Количество образовательных программ в рамках двудипломного образования с вузами-партнерами, в том числе из ТОП-700 рейтинга QS</t>
  </si>
  <si>
    <t>Педагогические вузы с международными программами, мобильностью и совместными проектами</t>
  </si>
  <si>
    <t>ACT034: Сбор, обработка информации по всем структурным подразделениям университета и ввод данных на онлайн портале в соответствии с методологией QS</t>
  </si>
  <si>
    <t>Целевой индикатор 5; строка определяется по формулировке «Педагогические вузы с международными программами, мобильностью и совместными проектами»</t>
  </si>
  <si>
    <t>План мероприятий, стр. 6; строка определяется по полному наименованию мероприятия</t>
  </si>
  <si>
    <t>ACT034: 1</t>
  </si>
  <si>
    <t>ACT015</t>
  </si>
  <si>
    <t>Проректор по стратегии и интернационализации Проректор по академической деятельности</t>
  </si>
  <si>
    <t>1.2.1</t>
  </si>
  <si>
    <t>Установление сотрудничества и заключение договоров с вузами, входящими в ТОП-700 по рейтингу QS, по программе двойного диплома</t>
  </si>
  <si>
    <t>Раздел 7 «Ключевые показатели деятельности», стр. 33–43; KPI 1.2.1; строка определяется по полному наименованию</t>
  </si>
  <si>
    <t>Директор департамента стратегии</t>
  </si>
  <si>
    <t>подписанные договоры</t>
  </si>
  <si>
    <t>K108</t>
  </si>
  <si>
    <t>ACT015; ACT016; ACT017</t>
  </si>
  <si>
    <t>Отчёт о результатах деятельности за 2025 год, раздел 1; презентация, раздел 3: 15 двудипломных программ</t>
  </si>
  <si>
    <t>PRG016: Факт с формулой и единицей KPI в отчётах не найден</t>
  </si>
  <si>
    <t>K102</t>
  </si>
  <si>
    <t>PRG016: не рассчитывается — факт 2025 отсутствует</t>
  </si>
  <si>
    <t>Прямое сравнение невозможно: требуется утверждённое индивидуальное значение Abai University</t>
  </si>
  <si>
    <t>ППС педагогических вузов, прошедший повышение квалификации и стажировки</t>
  </si>
  <si>
    <t>В текущем реестре отсутствует сопоставленный факт выполнения мероприятия за 2025 год</t>
  </si>
  <si>
    <t>Оценка невозможна: факт мероприятия за 2025 год не подтверждён в текущем реестре</t>
  </si>
  <si>
    <t>PRG016: не оценивается — факт 2025 отсутствует</t>
  </si>
  <si>
    <t>Целевой индикатор 7; строка определяется по формулировке «ППС педагогических вузов, прошедший повышение квалификации и стажировки»</t>
  </si>
  <si>
    <t>ACT016</t>
  </si>
  <si>
    <t>Оценка невозможна: факт за 2025 год отсутствует</t>
  </si>
  <si>
    <t>Частичное соответствие — показатели связаны, но не тождественны</t>
  </si>
  <si>
    <t>Связь установлена по коду KPI; количественная сопоставимость KPI и результата мероприятия отдельно не подтверждена</t>
  </si>
  <si>
    <t>PRG016: Невозможно оценить — сопоставимый факт отсутствует</t>
  </si>
  <si>
    <t>Выделение проездных грантов за счет университета для обучающихся по программе двойного диплома за счет университета</t>
  </si>
  <si>
    <t>Сопоставимый факт исполнения за 2025 год не найден либо не подтверждён</t>
  </si>
  <si>
    <t>приказ о направлении студентов по академ. мобильности</t>
  </si>
  <si>
    <t>PRG011</t>
  </si>
  <si>
    <t>45</t>
  </si>
  <si>
    <t>1.2.2. Доля студентов, выехавших по программе академической мобильности за рубеж на срок не менее триместра, семестра, учебного года от общего количества студентов</t>
  </si>
  <si>
    <t>Оценить достаточность связанных мероприятий для выполнения требования; источник и объём финансирования запросить отдельно</t>
  </si>
  <si>
    <t>55</t>
  </si>
  <si>
    <t>Управление экономического планирования и анализа Директор департамента международного сотрудничества</t>
  </si>
  <si>
    <t>D04
D20
D21</t>
  </si>
  <si>
    <t>Цепочка подтверждена до Плана; факт 2025 не подтверждён</t>
  </si>
  <si>
    <t>Открыть: 1</t>
  </si>
  <si>
    <t>K105</t>
  </si>
  <si>
    <t>План мероприятий, стр. 7; строка определяется по полному наименованию мероприятия</t>
  </si>
  <si>
    <t>Проректор по стратегии и интернационализации</t>
  </si>
  <si>
    <t>Раздел 7 «Ключевые показатели деятельности», стр. 33–43; KPI 1.2.2; строка определяется по полному наименованию</t>
  </si>
  <si>
    <t>Вузы РК в ТОП-700 QS WUR</t>
  </si>
  <si>
    <t>ACT017</t>
  </si>
  <si>
    <t>прил 1 рус.pdf</t>
  </si>
  <si>
    <t>D07</t>
  </si>
  <si>
    <t>Таблица «Направления, цели, целевые индикаторы…», строка 1, стр. 2</t>
  </si>
  <si>
    <t>ACT018; ACT019; ACT020</t>
  </si>
  <si>
    <t>Проектирование и введение в Реестр</t>
  </si>
  <si>
    <t>Отчёт о результатах деятельности за 2025 год, раздел 3 «Интернационализация»: внешняя академическая мобильность — 280 человек, или 1,52% контингента бакалавриата</t>
  </si>
  <si>
    <t>образовательные программы в реестре</t>
  </si>
  <si>
    <t>Показывает позиция вуза в рейтинге QS-WUR, в том числе ТОП-700. Частичное соответствие — показатели связаны, но не тождественны</t>
  </si>
  <si>
    <t>Директор департамента проектирования образовательных программ</t>
  </si>
  <si>
    <t>План 2025: 680; факт 2025: не найден; оценка: Невозможно оценить — сопоставимый факт отсутствует</t>
  </si>
  <si>
    <t>PRG012</t>
  </si>
  <si>
    <t>Запросить документ, утверждающий вклад или индивидуальное значение Abai University; Запросить подтверждённый факт за 2025 год, расчёт и первичный источник; Запросить источник и объём финансирования связанных мероприятий</t>
  </si>
  <si>
    <t>1.2.3. Доля ППС, преподающих на английском языке, от общего количества ППС</t>
  </si>
  <si>
    <t>Сверено с первоисточником; формулировка сокращена без изменения содержания</t>
  </si>
  <si>
    <t>Открыть PRG016</t>
  </si>
  <si>
    <t>K106</t>
  </si>
  <si>
    <t>ACT018</t>
  </si>
  <si>
    <t>Казахстанские вузы в рейтинге QS WUR</t>
  </si>
  <si>
    <t>1.2.2</t>
  </si>
  <si>
    <t>Выделение проездных грантов студентам за счет средств университета</t>
  </si>
  <si>
    <t>Таблица «Направления, цели, целевые индикаторы…», строка 2, стр. 2</t>
  </si>
  <si>
    <t>приказ о направлении студентов по академ мобильности</t>
  </si>
  <si>
    <t>87 150</t>
  </si>
  <si>
    <t>Раздел 7 «Ключевые показатели деятельности», стр. 33–43; KPI 1.2.3; строка определяется по полному наименованию</t>
  </si>
  <si>
    <t>180</t>
  </si>
  <si>
    <t>200</t>
  </si>
  <si>
    <t>220</t>
  </si>
  <si>
    <t>250</t>
  </si>
  <si>
    <t>ACT021; ACT022; ACT023</t>
  </si>
  <si>
    <t>300</t>
  </si>
  <si>
    <t>AN-K004</t>
  </si>
  <si>
    <t>Отчёт о результатах деятельности за 2025 год, раздел 3 «Интернационализация»: более 21,12% ППС ведут преподавание на английском языке</t>
  </si>
  <si>
    <t>ACT019</t>
  </si>
  <si>
    <t>PRG013</t>
  </si>
  <si>
    <t>Выделение полных грантов студентам за счет средств университета</t>
  </si>
  <si>
    <t>1.2.4. Доля иностранных студентов в вузе от общего количества студентов (в соответствии с коэффициентом для национальных университетов -1,5)</t>
  </si>
  <si>
    <t>приказ о направлении студентов по академической мобильности</t>
  </si>
  <si>
    <t>Доля двудипломных образовательных программ</t>
  </si>
  <si>
    <t>Таблица «Направления, цели, целевые индикаторы…», строка 6, стр. 2</t>
  </si>
  <si>
    <t>Раздел 7 «Ключевые показатели деятельности», стр. 33–43; KPI 1.2.4; строка определяется по полному наименованию</t>
  </si>
  <si>
    <t>K153</t>
  </si>
  <si>
    <t>ACT024; ACT025; ACT026</t>
  </si>
  <si>
    <t>ACT020</t>
  </si>
  <si>
    <t>Отчёт о результатах деятельности за 2025 год, раздел 3 «Интернационализация»: доля иностранных студентов — 9,72%, 1 936 человек</t>
  </si>
  <si>
    <t>Подача заявок на международные стипендиальные и грантовые программы путем диверсификации финансовых источников (Erasmus+, Orkhun, State Scholarships (Литва Словакия))</t>
  </si>
  <si>
    <t>отчет</t>
  </si>
  <si>
    <t>K117</t>
  </si>
  <si>
    <t>Код уточнён по контрольному перечню 65 KPI: 1.2.4.</t>
  </si>
  <si>
    <t>15</t>
  </si>
  <si>
    <t>Вузы, внедрившие курс по интеллектуальной собственности</t>
  </si>
  <si>
    <t>25</t>
  </si>
  <si>
    <t>PRG014</t>
  </si>
  <si>
    <t>35</t>
  </si>
  <si>
    <t>1.2.5. Доля привлеченных зарубежных экспертов к преподавательской деятельности</t>
  </si>
  <si>
    <t>Таблица «Направления, цели, целевые индикаторы…», строка 21, стр. 4</t>
  </si>
  <si>
    <t>План мероприятий, стр. 8; строка определяется по полному наименованию мероприятия</t>
  </si>
  <si>
    <t>ACT021</t>
  </si>
  <si>
    <t>1.2.3</t>
  </si>
  <si>
    <t>Раздел 7 «Ключевые показатели деятельности», стр. 33–43; KPI 1.2.5; строка определяется по полному наименованию</t>
  </si>
  <si>
    <t>Организация языковых курсов для преподавателей и обучающихся университета на постоянной основе</t>
  </si>
  <si>
    <t>кол-во курсов</t>
  </si>
  <si>
    <t>ACT027; ACT028; ACT029; ACT030; ACT031</t>
  </si>
  <si>
    <t>K131</t>
  </si>
  <si>
    <t>Дефицит педагогических кадров в дошкольных организациях</t>
  </si>
  <si>
    <t>Комплексный план 3.06.26.docx</t>
  </si>
  <si>
    <t>D05</t>
  </si>
  <si>
    <t>Директор департамента по академическим вопросам Директор департамента проектирования образовательных программ</t>
  </si>
  <si>
    <t>В отчёте указано 51 зарубежный учёный, но не подтверждено, что все они привлечены именно к преподавательской деятельности. В исходной таблице годы 2028 и 2029 продублированы техническими колонками; использованы первые значения для каждого года.</t>
  </si>
  <si>
    <t>Сводные целевые показатели, позиция 1; строка определяется по формулировке «Дефицит педагогических кадров в дошкольных организациях»</t>
  </si>
  <si>
    <t>PRG015</t>
  </si>
  <si>
    <t>Национальный/секторный</t>
  </si>
  <si>
    <t>1.2.6. Количество международных образовательных программ</t>
  </si>
  <si>
    <t>ACT022</t>
  </si>
  <si>
    <t>Разработка и внедрение в учебный процесс новых образовательных программ на английском языке</t>
  </si>
  <si>
    <t>образовательные программы</t>
  </si>
  <si>
    <t>AN-K005</t>
  </si>
  <si>
    <t>Раздел 7 «Ключевые показатели деятельности», стр. 33–43; KPI 1.2.6; строка определяется по полному наименованию</t>
  </si>
  <si>
    <t>ACT032; ACT033</t>
  </si>
  <si>
    <t>K132</t>
  </si>
  <si>
    <t>Директор департамента по академическим вопросам Директор департамента проектирования</t>
  </si>
  <si>
    <t>Отчёт о результатах деятельности за 2025 год, раздел 3 «Интернационализация»: количество международных образовательных проектов — 10</t>
  </si>
  <si>
    <t>Доля молодых специалистов в дошкольных организациях</t>
  </si>
  <si>
    <t>Сопоставимо при подтверждении, что термин «проект» соответствует KPI «программа»</t>
  </si>
  <si>
    <t>ACT023</t>
  </si>
  <si>
    <t>Сводные целевые показатели, позиция 2; строка определяется по формулировке «Доля молодых специалистов в дошкольных организациях»</t>
  </si>
  <si>
    <t>Проведение тренингов и обмен опытом преподавателей по полиязычному образованию</t>
  </si>
  <si>
    <t>количество тренингов</t>
  </si>
  <si>
    <t>1.2.7. Позиция вуза в рейтинге QS-WUR, в том числе ТОП-700</t>
  </si>
  <si>
    <t>План мероприятий, стр. 9; строка определяется по полному наименованию мероприятия</t>
  </si>
  <si>
    <t>K133</t>
  </si>
  <si>
    <t>Сопоставимый факт отсутствует</t>
  </si>
  <si>
    <t>Не рассчитывается: связанный KPI Программы не установлен</t>
  </si>
  <si>
    <t>Раздел 7 «Ключевые показатели деятельности», стр. 33–43; KPI 1.2.7; строка определяется по полному наименованию</t>
  </si>
  <si>
    <t>ACT024</t>
  </si>
  <si>
    <t>Дошкольные педагоги с квалификацией</t>
  </si>
  <si>
    <t>K002; K004; K105; K106</t>
  </si>
  <si>
    <t>1.2.4</t>
  </si>
  <si>
    <t>Сводные целевые показатели, позиция 3; строка определяется по формулировке «Дошкольные педагоги с квалификацией»</t>
  </si>
  <si>
    <t>Не оценивается: связанный KPI Программы не установлен</t>
  </si>
  <si>
    <t>Участие в международных выставках образования</t>
  </si>
  <si>
    <t>Оценка невозможна: связанный KPI Программы не установлен</t>
  </si>
  <si>
    <t>Связь с KPI Программы не установлена</t>
  </si>
  <si>
    <t>Связь с мероприятием Плана не установлена</t>
  </si>
  <si>
    <t>Оценка невозможна: сопоставимый факт отсутствует</t>
  </si>
  <si>
    <t>В представленных документах не установлена связь требования с KPI Программы</t>
  </si>
  <si>
    <t>Определить, требуется ли декомпозиция требования на KPI университета; при необходимости утвердить показатель, владельца и целевое значение</t>
  </si>
  <si>
    <t>PRG017</t>
  </si>
  <si>
    <t>Связь с Программой не установлена</t>
  </si>
  <si>
    <t>Отдел маркетинга Директор департамента международного сотрудничества</t>
  </si>
  <si>
    <t>1.2.8. Количество программ, вошедших в QS BY SUBJECT, в том числе ТОП-100</t>
  </si>
  <si>
    <t>K134</t>
  </si>
  <si>
    <t>ACT025</t>
  </si>
  <si>
    <t>Дошкольные педагоги с профильным образованием</t>
  </si>
  <si>
    <t>Национальный или отраслевой показатель. Вклад Abai University и индивидуальное значение в представленных документах не подтверждены.</t>
  </si>
  <si>
    <t>Предоставление чел. комфортного проживания в студенческих общежитиях</t>
  </si>
  <si>
    <t>Раздел 7 «Ключевые показатели деятельности», стр. 33–43; KPI 1.2.8; строка определяется по полному наименованию</t>
  </si>
  <si>
    <t>Сводные целевые показатели, позиция 4; строка определяется по формулировке «Дошкольные педагоги с профильным образованием»</t>
  </si>
  <si>
    <t>Связь с KPI Программы в представленных документах не подтверждена</t>
  </si>
  <si>
    <t>100 отчет</t>
  </si>
  <si>
    <t>Определить вклад университета и запросить документ, утверждающий индивидуальное значение, владельца и методику.</t>
  </si>
  <si>
    <t>Открыть K005</t>
  </si>
  <si>
    <t>ACT035; ACT036</t>
  </si>
  <si>
    <t>350</t>
  </si>
  <si>
    <t>400</t>
  </si>
  <si>
    <t>Департамент по воспитательной, социальной работе и молодежной политике Директор департамента международного сотрудничества</t>
  </si>
  <si>
    <t>AN-K006</t>
  </si>
  <si>
    <t>PRG018</t>
  </si>
  <si>
    <t>1.3.1. Доля образовательных программ, при реализации которых используются мировые цифровые библиотеки</t>
  </si>
  <si>
    <t>ACT026</t>
  </si>
  <si>
    <t>K135</t>
  </si>
  <si>
    <t>PRG023</t>
  </si>
  <si>
    <t>PRG023: 2.1.1. Уровень созданных условий для инклюзивного образования в университете</t>
  </si>
  <si>
    <t>Охват дошкольных педагогов повышением квалификации</t>
  </si>
  <si>
    <t>Выделение стипендии и грантов для иностранных студентов</t>
  </si>
  <si>
    <t>Сводные целевые показатели, позиция 5; строка определяется по формулировке «Охват дошкольных педагогов повышением квалификации»</t>
  </si>
  <si>
    <t>Раздел 7 «Ключевые показатели деятельности», стр. 33–43; KPI 1.3.1; строка определяется по полному наименованию</t>
  </si>
  <si>
    <t>PRG023: 40 %</t>
  </si>
  <si>
    <t>PRG023: 42 %</t>
  </si>
  <si>
    <t>ACT037; ACT038; ACT039</t>
  </si>
  <si>
    <t>Проректор по финансам и развитию инфраструктуры</t>
  </si>
  <si>
    <t>PRG023: 43 %</t>
  </si>
  <si>
    <t>PRG023: 44 %</t>
  </si>
  <si>
    <t>PRG023: 45 %</t>
  </si>
  <si>
    <t>План мероприятий, стр. 10; строка определяется по полному наименованию мероприятия</t>
  </si>
  <si>
    <t>ACT044; ACT045</t>
  </si>
  <si>
    <t>ACT027</t>
  </si>
  <si>
    <t>ACT044: Внедрение программ смешанного и онлайн обучения для студентов с
ACT045: Открытие массовых онлайн курсов для студентов с особыми образовательными потребностями</t>
  </si>
  <si>
    <t>K136</t>
  </si>
  <si>
    <t>PRG019</t>
  </si>
  <si>
    <t>1.2.5</t>
  </si>
  <si>
    <t>ACT044: 1
ACT045: 4</t>
  </si>
  <si>
    <t>Установление тесного партнерства между академическими институтами и конкретными факультетами/школами/инст итутами зарубежных партнеров с целью обеспечения непрерывной коммуникации и конкретизации сотрудничества</t>
  </si>
  <si>
    <t>ACT044: 2
ACT045: 7</t>
  </si>
  <si>
    <t>1.3.2. Доля студентов, использующих мировые цифровые библиотеки в учебном процессе</t>
  </si>
  <si>
    <t>Учителя начальных классов с высшим педагогическим образованием</t>
  </si>
  <si>
    <t>ACT044: 3
ACT045: 9</t>
  </si>
  <si>
    <t>ACT044: 4
ACT045: 11</t>
  </si>
  <si>
    <t>144 действующие договоры, меморандумы</t>
  </si>
  <si>
    <t>ACT044: 5
ACT045: 15</t>
  </si>
  <si>
    <t>Сводные целевые показатели, позиция 6; строка определяется по формулировке «Учителя начальных классов с высшим педагогическим образованием»</t>
  </si>
  <si>
    <t>ACT044: 6
ACT045: 17</t>
  </si>
  <si>
    <t>Директор департамента по академическим вопросам
Директор департамента по академическим вопросам Директор департамента проектирования образовательных программ</t>
  </si>
  <si>
    <t>Раздел 7 «Ключевые показатели деятельности», стр. 33–43; KPI 1.3.2; строка определяется по полному наименованию</t>
  </si>
  <si>
    <t>PRG023: Факт с формулой и единицей KPI в отчётах не найден</t>
  </si>
  <si>
    <t>ACT040; ACT041</t>
  </si>
  <si>
    <t>PRG023: не рассчитывается — факт 2025 отсутствует</t>
  </si>
  <si>
    <t>PRG023: не оценивается — факт 2025 отсутствует</t>
  </si>
  <si>
    <t>ACT028</t>
  </si>
  <si>
    <t>PRG023: Невозможно оценить — сопоставимый факт отсутствует</t>
  </si>
  <si>
    <t>K137</t>
  </si>
  <si>
    <t>Расширение программы стажировок и обменов для педагогов, предлагая возможность работать с зарубежными коллегами и получать опыт в международной среде</t>
  </si>
  <si>
    <t>PRG020</t>
  </si>
  <si>
    <t>Охват учителей начальных классов повышением квалификации</t>
  </si>
  <si>
    <t>Открыть: 2</t>
  </si>
  <si>
    <t>1.3.3. Количество образовательных программ, использующих онлайн-курсы, в том числе платформы Coursera</t>
  </si>
  <si>
    <t>Показывает установленный Программой уровень созданных условий для инклюзивного образования в университете. Частичное соответствие — показатели связаны, но не тождественны; Нормативное требование — связанный KPI не заменяет контроль соблюдения</t>
  </si>
  <si>
    <t>Сводные целевые показатели, позиция 7; строка определяется по формулировке «Охват учителей начальных классов повышением квалификации»</t>
  </si>
  <si>
    <t>План 2025: 43; факт 2025: не найден; оценка: Невозможно оценить — сопоставимый факт отсутствует</t>
  </si>
  <si>
    <t>Открыть PRG023</t>
  </si>
  <si>
    <t>Директор департамента международного сотрудничества Директор департамента по академическим вопросам</t>
  </si>
  <si>
    <t>AN-K007</t>
  </si>
  <si>
    <t>Раздел 7 «Ключевые показатели деятельности», стр. 33–43; KPI 1.3.3; строка определяется по полному наименованию</t>
  </si>
  <si>
    <t>ACT029</t>
  </si>
  <si>
    <t>ACT042; ACT043</t>
  </si>
  <si>
    <t>PRG050</t>
  </si>
  <si>
    <t>PRG050: 1.2.1. Доля обучающихся вуза, вовлеченных в организованную общественную и волонтерскую деятельность</t>
  </si>
  <si>
    <t>Улучшение коммуникации и обмена информацией с зарубежными партнерами, с целью поддержания долгосрочных партнерских отношений и привлечения новых экспертов</t>
  </si>
  <si>
    <t>K145</t>
  </si>
  <si>
    <t>действующие 144 договоры, меморандумы</t>
  </si>
  <si>
    <t>В отчёте указаны 2 собственных MOOC на Coursera, но KPI измеряет количество образовательных программ, использующих онлайн-курсы. В исходной таблице годы 2028 и 2029 продублированы техническими колонками; использованы первые значения для каждого года.</t>
  </si>
  <si>
    <t>PhD на одного академического сотрудника</t>
  </si>
  <si>
    <t>THE анализ 2026.pdf</t>
  </si>
  <si>
    <t>PRG021</t>
  </si>
  <si>
    <t>D03</t>
  </si>
  <si>
    <t>PRG050: 11.5 %</t>
  </si>
  <si>
    <t>PRG050: 11.55 %</t>
  </si>
  <si>
    <t>1.3.4. Доля обучающихся, прошедших онлайн обучение, в том числе на платформе Coursera</t>
  </si>
  <si>
    <t>Стр. 25; строка определяется по формулировке «PhD на одного академического сотрудника»</t>
  </si>
  <si>
    <t>PRG050: 11.6 %</t>
  </si>
  <si>
    <t>PRG050: 11.65 %</t>
  </si>
  <si>
    <t>Abai University</t>
  </si>
  <si>
    <t>PRG050: 11.7 %</t>
  </si>
  <si>
    <t>Не является обязательным KPI</t>
  </si>
  <si>
    <t>PRG050: 11.75 %</t>
  </si>
  <si>
    <t>Аналитический ориентир</t>
  </si>
  <si>
    <t>PRG050: 11.8 %</t>
  </si>
  <si>
    <t>ACT081; ACT082; ACT083</t>
  </si>
  <si>
    <t>ACT081: Набор волонтеров среди чел. студентов вуза
ACT082: Проведение мастер-классов кол. среди обучающихся о важности вовлеченности в волонтерскую и общественную деятельность.
ACT083: Форум волонтеров вуза кол.</t>
  </si>
  <si>
    <t>ACT081: 2000
ACT082: 7
ACT083: 1</t>
  </si>
  <si>
    <t>ACT030</t>
  </si>
  <si>
    <t>ACT081: 2100
ACT082: 8
ACT083: 1</t>
  </si>
  <si>
    <t>ACT081: 2150
ACT082: 9
ACT083: 1</t>
  </si>
  <si>
    <t>ACT081: 2200
ACT082: 10
ACT083: 1</t>
  </si>
  <si>
    <t>ACT081: 2250
ACT082: 11
ACT083: 1</t>
  </si>
  <si>
    <t>Раздел 7 «Ключевые показатели деятельности», стр. 33–43; KPI 1.3.4; строка определяется по полному наименованию</t>
  </si>
  <si>
    <t>Выделение финансирования за счет средств тенге, университета учето НДС</t>
  </si>
  <si>
    <t>ACT081: 2300
ACT082: 12
ACT083: 1</t>
  </si>
  <si>
    <t>ACT082: 13
ACT083: 1</t>
  </si>
  <si>
    <t>115 983 589</t>
  </si>
  <si>
    <t>Проректор по социальному развитию</t>
  </si>
  <si>
    <t>279 075 200</t>
  </si>
  <si>
    <t>285 000 000</t>
  </si>
  <si>
    <t>PRG050: 42.77 %</t>
  </si>
  <si>
    <t>PRG050: Отчёт о результатах деятельности за 2025 год, раздел «Социальная работа»: волонтёрской деятельностью охвачено 8 950 студентов; расчёт 8 950 / 20 925 × 100 = 42,77%</t>
  </si>
  <si>
    <t>290 000 000</t>
  </si>
  <si>
    <t>PRG050: Расчётный факт; требуется подтвердить знаменатель и отсутствие повторного учёта</t>
  </si>
  <si>
    <t>PRG050: 31.17 %</t>
  </si>
  <si>
    <t>PRG050: 368.71% от планового значения</t>
  </si>
  <si>
    <t>300 000 000</t>
  </si>
  <si>
    <t>Соотношение студентов и преподавателей</t>
  </si>
  <si>
    <t>PRG050 — 2026: численно выше (42.77 / 11.65); 2027: численно выше (42.77 / 11.7); 2028: численно выше (42.77 / 11.75); 2029: численно выше (42.77 / 11.8)</t>
  </si>
  <si>
    <t>Рассмотреть актуальность целей 2026–2029 с учётом факта 2025 и методики KPI. Факт сам по себе не изменяет утверждённые значения.</t>
  </si>
  <si>
    <t>PRG022</t>
  </si>
  <si>
    <t>Стр. 26; строка определяется по формулировке «Соотношение студентов и преподавателей»</t>
  </si>
  <si>
    <t>План мероприятий, стр. 11; строка определяется по полному наименованию мероприятия</t>
  </si>
  <si>
    <t>PRG050: Цель перевыполнена</t>
  </si>
  <si>
    <t>1.3.5 Доля обученных студентов латинской графике казахского языка от общего контингента обучающихся бакалавриата</t>
  </si>
  <si>
    <t>D04
D20
D21
D23/D24</t>
  </si>
  <si>
    <t>ACT031</t>
  </si>
  <si>
    <t>Открыть: 3</t>
  </si>
  <si>
    <t>Показывает доля обучающихся вуза, вовлеченных в организованную общественную и волонтерскую деятельность. Частичное соответствие — показатели связаны, но не тождественны</t>
  </si>
  <si>
    <t>План 2025: 11.6; факт 2025: 42.77; оценка: Цель перевыполнена</t>
  </si>
  <si>
    <t>Расширение связей с зарубежными партнерами для привлечения зарубежных экспертов из ведущих вузов</t>
  </si>
  <si>
    <t>Запросить документ, утверждающий вклад или индивидуальное значение Abai University; Подтвердить терминологию, состав и методику расчёта факта за 2025 год; Запросить источник и объём финансирования связанных мероприятий</t>
  </si>
  <si>
    <t>Открыть PRG050</t>
  </si>
  <si>
    <t>AN-K008</t>
  </si>
  <si>
    <t>Раздел 7 «Ключевые показатели деятельности», стр. 33–43; KPI 1.3.5; строка определяется по полному наименованию</t>
  </si>
  <si>
    <t>PRG028</t>
  </si>
  <si>
    <t>K152</t>
  </si>
  <si>
    <t>ACT137</t>
  </si>
  <si>
    <t>PRG028: 2.3.1. Результаты трудоустройства выпускников в первый год после окончания вуза</t>
  </si>
  <si>
    <t>Доля международных сотрудников</t>
  </si>
  <si>
    <t>Стр. 63; строка определяется по формулировке «Доля международных сотрудников»</t>
  </si>
  <si>
    <t>PRG028: 95 %</t>
  </si>
  <si>
    <t>ACT032</t>
  </si>
  <si>
    <t>PRG028: 96 %</t>
  </si>
  <si>
    <t>1.2.6</t>
  </si>
  <si>
    <t>2.1.1. Уровень созданных условий для инклюзивного образования в университете</t>
  </si>
  <si>
    <t>Подача конкурсных заявок в международные образовательные и стипендиальные программы (Erasmus+, Orhun, Government Scholarship Programs etc)</t>
  </si>
  <si>
    <t>ACT054; ACT055; ACT056</t>
  </si>
  <si>
    <t>ACT054: Организация и проведение ярмарок вакансий и других мероприятий по содействию трудоустройства выпускников
ACT055: Заключение договоров по прохождению практик с последующим трудоустройством выпускников
ACT056: Консультирование студентов выпускных курсов по вопросам составления резюме, прохождения интервью, сдачи оценки знаний педагогов, в том числе с использованием курсов платформы Coursera</t>
  </si>
  <si>
    <t>ACT054: 1
ACT055: 69</t>
  </si>
  <si>
    <t>ACT054: 2
ACT055: 75</t>
  </si>
  <si>
    <t>ACT054: 2
ACT055: 80</t>
  </si>
  <si>
    <t>ACT054: 2
ACT055: 85</t>
  </si>
  <si>
    <t>ACT054: 2
ACT055: 90</t>
  </si>
  <si>
    <t>ACT054: 2
ACT055: 95 100</t>
  </si>
  <si>
    <t>ACT054: 2</t>
  </si>
  <si>
    <t>Раздел 7 «Ключевые показатели деятельности», стр. 33–43; KPI 2.1.1; строка определяется по полному наименованию</t>
  </si>
  <si>
    <t>PRG028: Отчёт о результатах деятельности за 2025 год; презентация, раздел 3: трудоустройство выпускников в первый год — 95%</t>
  </si>
  <si>
    <t>K006; K109; Q006</t>
  </si>
  <si>
    <t>PRG028: Сопоставимо</t>
  </si>
  <si>
    <t>Доля иностранных студентов</t>
  </si>
  <si>
    <t>PRG028: 0 %</t>
  </si>
  <si>
    <t>PRG028: 100% от планового значения</t>
  </si>
  <si>
    <t>ACT033</t>
  </si>
  <si>
    <t>Стр. 63; строка определяется по формулировке «Доля иностранных студентов»</t>
  </si>
  <si>
    <t>PRG028 — 2026: равен (95 / 95); 2027: численно ниже (95 / 96); 2028: численно ниже (95 / 96); 2029: численно ниже (95 / 96)</t>
  </si>
  <si>
    <t>Заключение меж институциональных соглашений с вузами, входящих в ЕС.</t>
  </si>
  <si>
    <t>Содержательное соответствие найдено — требуется документальное подтверждение</t>
  </si>
  <si>
    <t>PRG024</t>
  </si>
  <si>
    <t>PRG028: Цель достигнута</t>
  </si>
  <si>
    <t>2.1.2. Количество привлечённых к работе по развитию инклюзивного образования неправительственных организаций, общественных фондов и объединений</t>
  </si>
  <si>
    <t>Подтверждённый пробел по документальной цепочке не установлен</t>
  </si>
  <si>
    <t>Цепочка подтверждена до факта 2025</t>
  </si>
  <si>
    <t>Показывает значение показателя «Результаты трудоустройства выпускников в первый год после окончания вуза». Содержательное соответствие найдено — требуется документальное подтверждение; Нормативное требование — связанный KPI не заменяет контроль соблюдения</t>
  </si>
  <si>
    <t>Проректор по академической деятельности; директор Института педагогики и психологии</t>
  </si>
  <si>
    <t>План 2025: 95; факт 2025: 95; оценка: Цель достигнута</t>
  </si>
  <si>
    <t>Запросить документ, утверждающий вклад или индивидуальное значение Abai University; Запросить источник и объём финансирования связанных мероприятий</t>
  </si>
  <si>
    <t>Раздел 7 «Ключевые показатели деятельности», стр. 33–43; KPI 2.1.2; строка определяется по полному наименованию</t>
  </si>
  <si>
    <t>K155</t>
  </si>
  <si>
    <t>Открыть PRG028</t>
  </si>
  <si>
    <t>AN-K009</t>
  </si>
  <si>
    <t>Голоса за преподавательскую репутацию</t>
  </si>
  <si>
    <t>ACT046</t>
  </si>
  <si>
    <t>1.2.7</t>
  </si>
  <si>
    <t>Сбор, обработка информации по всем структурным подразделениям университета и ввод данных на онлайн портале в соответствии с методологией QS</t>
  </si>
  <si>
    <t>Стр. 73; строка определяется по формулировке «Голоса за преподавательскую репутацию»</t>
  </si>
  <si>
    <t>PRG057</t>
  </si>
  <si>
    <t>1 ссылка на сайт с данными</t>
  </si>
  <si>
    <t>PRG057: 1.1.1. Количество койко-мест в студенческих общежитиях</t>
  </si>
  <si>
    <t>Показатель отсутствовал в предыдущей версии Excel; восстановлен по утверждённой Программе и контрольному перечню из 65 KPI.</t>
  </si>
  <si>
    <t>PRG025</t>
  </si>
  <si>
    <t>2.2.1. Количество слушателей по программам Серебряного университета</t>
  </si>
  <si>
    <t>PRG057: 3060 ед.</t>
  </si>
  <si>
    <t>PRG057: 3242 ед.</t>
  </si>
  <si>
    <t>K160</t>
  </si>
  <si>
    <t>ACT102; ACT103</t>
  </si>
  <si>
    <t>Итоговый балл THE WUR 2031 — сценарий A</t>
  </si>
  <si>
    <t>ACT102: Реконструкция учебного корпуса под общежитие на 182 мест
ACT103: Строительство нового общежития на 180 мест</t>
  </si>
  <si>
    <t>Раздел 7 «Ключевые показатели деятельности», стр. 33–43; KPI 2.2.1; строка определяется по полному наименованию</t>
  </si>
  <si>
    <t>ACT102: - 182</t>
  </si>
  <si>
    <t>Итоговая симуляция; строка определяется по формулировке «Итоговый балл THE WUR 2031 — сценарий A»</t>
  </si>
  <si>
    <t>ACT047; ACT048</t>
  </si>
  <si>
    <t>ACT103: - 180</t>
  </si>
  <si>
    <t>План мероприятий, стр. 12; строка определяется по полному наименованию мероприятия</t>
  </si>
  <si>
    <t>Директор департамента по развитию инфраструктуры</t>
  </si>
  <si>
    <t>балл</t>
  </si>
  <si>
    <t>ACT035</t>
  </si>
  <si>
    <t>PRG057: 3652 ед.</t>
  </si>
  <si>
    <t>PRG057: Отчёт о результатах деятельности за 2025 год, раздел «Социальная работа»; презентация, раздел 7: 3 652 места в общежитиях</t>
  </si>
  <si>
    <t>В презентации указано 236 слушателей Серебряного университета за два года; показатель 2025 года отдельно не выделен. В исходной таблице годы 2028 и 2029 продублированы техническими колонками; использованы первые значения для каждого года.</t>
  </si>
  <si>
    <t>PRG057: Сопоставимо</t>
  </si>
  <si>
    <t>1.2.8</t>
  </si>
  <si>
    <t>PRG057: 410 ед.</t>
  </si>
  <si>
    <t>Анализ предметных областей и образовательных программ университета на предмет участия в QS by Subject</t>
  </si>
  <si>
    <t>PRG057: 112.65% от планового значения</t>
  </si>
  <si>
    <t>1 анализ</t>
  </si>
  <si>
    <t>PRG026</t>
  </si>
  <si>
    <t>K161</t>
  </si>
  <si>
    <t>2.2.2. Количество слушателей по программам неформального образования (кроме Серебряного университета)</t>
  </si>
  <si>
    <t>PRG057 — 2026: численно выше (3652 / 3242); 2027: численно выше (3652 / 3242); 2028: численно выше (3652 / 3242); 2029: численно выше (3652 / 3242)</t>
  </si>
  <si>
    <t>Итоговый балл THE WUR 2031 — сценарий B</t>
  </si>
  <si>
    <t>PRG057: Цель перевыполнена</t>
  </si>
  <si>
    <t>Директора институтов Директор департамента стратегии</t>
  </si>
  <si>
    <t>Итоговая симуляция; строка определяется по формулировке «Итоговый балл THE WUR 2031 — сценарий B»</t>
  </si>
  <si>
    <t>Показывает количество койко-мест в студенческих общежитиях. Частичное соответствие — показатели связаны, но не тождественны; Нормативное требование — связанный KPI не заменяет контроль соблюдения</t>
  </si>
  <si>
    <t>План 2025: 3242; факт 2025: 3652; оценка: Цель перевыполнена</t>
  </si>
  <si>
    <t>Раздел 7 «Ключевые показатели деятельности», стр. 33–43; KPI 2.2.2; строка определяется по полному наименованию</t>
  </si>
  <si>
    <t>ACT036</t>
  </si>
  <si>
    <t>Повышение осведомленности Департамента науки об интенсификации публикационной активности согласно методологии QS</t>
  </si>
  <si>
    <t>1 план</t>
  </si>
  <si>
    <t>K162</t>
  </si>
  <si>
    <t>Открыть PRG057</t>
  </si>
  <si>
    <t>Итоговый балл THE WUR 2031 — сценарий C</t>
  </si>
  <si>
    <t>Итоговая симуляция; строка определяется по формулировке «Итоговый балл THE WUR 2031 — сценарий C»</t>
  </si>
  <si>
    <t>AN-K011</t>
  </si>
  <si>
    <t>ACT049; ACT050</t>
  </si>
  <si>
    <t>ACT037</t>
  </si>
  <si>
    <t>1.3.1</t>
  </si>
  <si>
    <t>Увеличение доли образовательных программ, при реализации которых используются мировые цифровые библиотеки</t>
  </si>
  <si>
    <t>120 образовательные программы</t>
  </si>
  <si>
    <t>122</t>
  </si>
  <si>
    <t>125</t>
  </si>
  <si>
    <t>127</t>
  </si>
  <si>
    <t>130</t>
  </si>
  <si>
    <t>132</t>
  </si>
  <si>
    <t>135</t>
  </si>
  <si>
    <t>Директор департамента проектирования образовательных программ Научная библиотека</t>
  </si>
  <si>
    <t>M001</t>
  </si>
  <si>
    <t>План мероприятий, стр. 13; строка определяется по полному наименованию мероприятия</t>
  </si>
  <si>
    <t>PRG027</t>
  </si>
  <si>
    <t>Разработка единых требований к ОП педагогических направлении</t>
  </si>
  <si>
    <t>2.2.3. Количество слушателей по программам педагогической переподготовки</t>
  </si>
  <si>
    <t>ACT038</t>
  </si>
  <si>
    <t>Использование ресурсов мировых цифровых библиотек в учебном процессе обучающихся PhD докторантуры и магистратуры на постоянной основе</t>
  </si>
  <si>
    <t>Таблица 1, строка 5; строка определяется по формулировке «Разработка единых требований к ОП педагогических направлении»</t>
  </si>
  <si>
    <t>48272 посещения</t>
  </si>
  <si>
    <t>49472</t>
  </si>
  <si>
    <t>50872</t>
  </si>
  <si>
    <t>Организация/исполнитель по документу</t>
  </si>
  <si>
    <t>52485</t>
  </si>
  <si>
    <t>54207</t>
  </si>
  <si>
    <t>56162</t>
  </si>
  <si>
    <t>Раздел 7 «Ключевые показатели деятельности», стр. 33–43; KPI 2.2.3; строка определяется по полному наименованию</t>
  </si>
  <si>
    <t>58332</t>
  </si>
  <si>
    <t>Директор департамента по академическим вопросам Научная библиотека</t>
  </si>
  <si>
    <t>ACT051; ACT052; ACT053</t>
  </si>
  <si>
    <t>ACT039</t>
  </si>
  <si>
    <t>Интегрирование онлайн- курсов платформы Coursera в учебные планы образовательных программ</t>
  </si>
  <si>
    <t>38</t>
  </si>
  <si>
    <t>M002</t>
  </si>
  <si>
    <t>42</t>
  </si>
  <si>
    <t>43</t>
  </si>
  <si>
    <t>44</t>
  </si>
  <si>
    <t>Переход к двух этапному отбору абитуриентов на педагогические образовательные программы (ETS/AIT)</t>
  </si>
  <si>
    <t>2.3.1. Результаты трудоустройства выпускников в первый год после окончания вуза</t>
  </si>
  <si>
    <t>Таблица 1, строка 6; строка определяется по формулировке «Переход к двух этапному отбору абитуриентов на педагогические образовательные программы (ETS/AIT)»</t>
  </si>
  <si>
    <t>ACT040</t>
  </si>
  <si>
    <t>1.3.2</t>
  </si>
  <si>
    <t>Создание более комфортных условий для работы пользователей и улучшение на этой основе информационно-библиотечного обеспечения качества образования</t>
  </si>
  <si>
    <t>библиотечные ресурсы</t>
  </si>
  <si>
    <t>19</t>
  </si>
  <si>
    <t>Раздел 7 «Ключевые показатели деятельности», стр. 33–43; KPI 2.3.1; строка определяется по полному наименованию</t>
  </si>
  <si>
    <t>27</t>
  </si>
  <si>
    <t>K008; K103; K107; Q019</t>
  </si>
  <si>
    <t>29</t>
  </si>
  <si>
    <t>Директор департамента по академическим вопросам; Директор департамента цифровизации образования; Научная библиотека</t>
  </si>
  <si>
    <t>ACT041</t>
  </si>
  <si>
    <t>Отчёт о результатах деятельности за 2025 год; презентация, раздел 3: трудоустройство выпускников в первый год — 95%</t>
  </si>
  <si>
    <t>Открыть K011</t>
  </si>
  <si>
    <t>Цель достигнута</t>
  </si>
  <si>
    <t>M003</t>
  </si>
  <si>
    <t>Популяризация среди обучающихся образовательных платформ мировых цифровых библиотек</t>
  </si>
  <si>
    <t>AN-K096</t>
  </si>
  <si>
    <t>Выработка предложении по актуализации профессионального стандарта «Педагог»</t>
  </si>
  <si>
    <t>УМКД курса «платформам мировых цифровых библиотек»</t>
  </si>
  <si>
    <t>Таблица 1, строка 7; строка определяется по формулировке «Выработка предложении по актуализации профессионального стандарта «Педагог»»</t>
  </si>
  <si>
    <t>13</t>
  </si>
  <si>
    <t>Директор департамента по академическим вопросам Директор Научной библиотеки</t>
  </si>
  <si>
    <t>План мероприятий, стр. 14; строка определяется по полному наименованию мероприятия</t>
  </si>
  <si>
    <t>ACT042</t>
  </si>
  <si>
    <t>1.3.3</t>
  </si>
  <si>
    <t>Разработка МООК по дисциплинам ООД, БД, ПД</t>
  </si>
  <si>
    <t>количеств курсов</t>
  </si>
  <si>
    <t>PRG029</t>
  </si>
  <si>
    <t>14</t>
  </si>
  <si>
    <t>2.3.2. Прирост респондентов, привлеченных к участию в репутационных опросах работодателей</t>
  </si>
  <si>
    <t>33</t>
  </si>
  <si>
    <t>M004</t>
  </si>
  <si>
    <t>Введение требований по AI-компетенциям выпускников педагогических образовательных программ</t>
  </si>
  <si>
    <t>ACT043</t>
  </si>
  <si>
    <t>Таблица 1, строка 8; строка определяется по формулировке «Введение требований по AI-компетенциям выпускников педагогических образовательных программ»</t>
  </si>
  <si>
    <t>Проректор по академической деятельности Директора институтов</t>
  </si>
  <si>
    <t>Разработка онлайн-курсов по профильным дисциплинам</t>
  </si>
  <si>
    <t>Раздел 7 «Ключевые показатели деятельности», стр. 33–43; KPI 2.3.2; строка определяется по полному наименованию</t>
  </si>
  <si>
    <t>24</t>
  </si>
  <si>
    <t>26</t>
  </si>
  <si>
    <t>34</t>
  </si>
  <si>
    <t>ACT057</t>
  </si>
  <si>
    <t>37</t>
  </si>
  <si>
    <t>M005</t>
  </si>
  <si>
    <t>ACT044</t>
  </si>
  <si>
    <t>Значение требования на 2025 год не установлено</t>
  </si>
  <si>
    <t>Модель школоцентричной подготовки педагогов</t>
  </si>
  <si>
    <t>2.1.1</t>
  </si>
  <si>
    <t>Внедрение программ смешанного и онлайн обучения для студентов с</t>
  </si>
  <si>
    <t>Таблица 1, строка 9; строка определяется по формулировке «Модель школоцентричной подготовки педагогов»</t>
  </si>
  <si>
    <t>PRG030</t>
  </si>
  <si>
    <t>План мероприятий, стр. 15; строка определяется по полному наименованию мероприятия</t>
  </si>
  <si>
    <t>2.3.3. Степень удовлетворенности обучающихся качеством образовательных услуг и образовательной экосистемой</t>
  </si>
  <si>
    <t>ACT045</t>
  </si>
  <si>
    <t>Открытие массовых онлайн курсов для студентов с особыми образовательными потребностями</t>
  </si>
  <si>
    <t>Требование применимо к университету, но связь с KPI Программы в текущем реестре не установлена. Это документальный пробел, а не доказательство невыполнения.</t>
  </si>
  <si>
    <t>M006</t>
  </si>
  <si>
    <t>МООК</t>
  </si>
  <si>
    <t>Установить KPI, мероприятие, ответственное подразделение и подтверждение исполнения либо документально обосновать отдельный способ контроля.</t>
  </si>
  <si>
    <t>Открыть K096</t>
  </si>
  <si>
    <t>Введение системы оценки качества подготовки педагогов по методологии PRL и S-PRL</t>
  </si>
  <si>
    <t>Таблица 1, строка 10; строка определяется по формулировке «Введение системы оценки качества подготовки педагогов по методологии PRL и S-PRL»</t>
  </si>
  <si>
    <t>Офис институциональной эффективности</t>
  </si>
  <si>
    <t>Раздел 7 «Ключевые показатели деятельности», стр. 33–43; KPI 2.3.3; строка определяется по полному наименованию</t>
  </si>
  <si>
    <t>AN-K097</t>
  </si>
  <si>
    <t>План мероприятий, стр. 16; строка определяется по полному наименованию мероприятия</t>
  </si>
  <si>
    <t>ACT058; ACT059</t>
  </si>
  <si>
    <t>2.1.2</t>
  </si>
  <si>
    <t>Осуществление взаимодействия с неправительственными организациями, общественными фондами, общественными объединениями по развитию инклюзивного образования</t>
  </si>
  <si>
    <t>консультации, обсуждения, материалы оффлайн и онлайн семинаров, встреч</t>
  </si>
  <si>
    <t>M007</t>
  </si>
  <si>
    <t>Введение демонстрационного педагогического экзамена как механизма итоговой аттестации выпускников</t>
  </si>
  <si>
    <t>PRG031</t>
  </si>
  <si>
    <t>Директор департамента по академическим вопросам Директор института педагогики и психологии</t>
  </si>
  <si>
    <t>Таблица 1, строка 11; строка определяется по формулировке «Введение демонстрационного педагогического экзамена как механизма итоговой аттестации выпускников»</t>
  </si>
  <si>
    <t>Наука</t>
  </si>
  <si>
    <t>1.1.1. Количество статей и обзоров ППС, работников университета в высокорейтинговых изданиях Q1, Q2 Journal Citation Reports JCR, WoS, Scopus</t>
  </si>
  <si>
    <t>ACT047</t>
  </si>
  <si>
    <t>2.2.1</t>
  </si>
  <si>
    <t>Разработка и реализация программ</t>
  </si>
  <si>
    <t>Проректор по исследовательской деятельности и инновации</t>
  </si>
  <si>
    <t>количество программ</t>
  </si>
  <si>
    <t>M008</t>
  </si>
  <si>
    <t>K016; K111; K147; K148; K149</t>
  </si>
  <si>
    <t>Проработка вопроса размещения государственного образовательного заказа с учетом региональной потребности по педагогическим направлениям.</t>
  </si>
  <si>
    <t>ACT060; ACT061</t>
  </si>
  <si>
    <t>Таблица 1, строка 12; строка определяется по формулировке «Проработка вопроса размещения государственного образовательного заказа с учетом региональной потребности по педагогическим направлениям.»</t>
  </si>
  <si>
    <t>Директор департамента по академическим вопросам Директор департамента проектирования образовательных программ Руководитель Центра непрерывного образования</t>
  </si>
  <si>
    <t>Применимость определяется по документу</t>
  </si>
  <si>
    <t>Требуется проверка</t>
  </si>
  <si>
    <t>План мероприятий, стр. 17; строка определяется по полному наименованию мероприятия</t>
  </si>
  <si>
    <t>ACT048</t>
  </si>
  <si>
    <t>В отчёте приведено общее количество публикаций Scopus и Web of Science, но не выделены статьи Q1–Q2 по формуле KPI. В исходной таблице годы 2028 и 2029 продублированы техническими колонками; использованы первые значения для каждого года.</t>
  </si>
  <si>
    <t>Привлечение слушателей чел.</t>
  </si>
  <si>
    <t>постоянно</t>
  </si>
  <si>
    <t>PRG032</t>
  </si>
  <si>
    <t>список слушателей</t>
  </si>
  <si>
    <t>1.1.2. Цитируемость на одного работника</t>
  </si>
  <si>
    <t>M009</t>
  </si>
  <si>
    <t>Разработка стандартов по применению ИИ-педагогики</t>
  </si>
  <si>
    <t>Таблица 1, строка 13; строка определяется по формулировке «Разработка стандартов по применению ИИ-педагогики»</t>
  </si>
  <si>
    <t>ACT049</t>
  </si>
  <si>
    <t>2.2.2</t>
  </si>
  <si>
    <t>Открыть K097</t>
  </si>
  <si>
    <t>ACT138</t>
  </si>
  <si>
    <t>M010</t>
  </si>
  <si>
    <t>AN-K098</t>
  </si>
  <si>
    <t>Разработка положение ранней профориентации школьников на педагогические профессии</t>
  </si>
  <si>
    <t>План мероприятий, стр. 18; строка определяется по полному наименованию мероприятия</t>
  </si>
  <si>
    <t>PRG033</t>
  </si>
  <si>
    <t>Таблица 1, строка 14; строка определяется по формулировке «Разработка положение ранней профориентации школьников на педагогические профессии»</t>
  </si>
  <si>
    <t>ACT050</t>
  </si>
  <si>
    <t>1.1.3. Цитируемость на одну публикацию</t>
  </si>
  <si>
    <t>300 отчет</t>
  </si>
  <si>
    <t>450</t>
  </si>
  <si>
    <t>500</t>
  </si>
  <si>
    <t>Директор департамента по академическим вопросам Директор департамента проектирования образовательных программ Руководитель центра непрерывного образования</t>
  </si>
  <si>
    <t>M011</t>
  </si>
  <si>
    <t>ACT051</t>
  </si>
  <si>
    <t>ACT139</t>
  </si>
  <si>
    <t>Создание сети партнерских организации образования</t>
  </si>
  <si>
    <t>2.2.3</t>
  </si>
  <si>
    <t>100 список слушателей</t>
  </si>
  <si>
    <t>Таблица 1, строка 17; строка определяется по формулировке «Создание сети партнерских организации образования»</t>
  </si>
  <si>
    <t>120</t>
  </si>
  <si>
    <t>140</t>
  </si>
  <si>
    <t>PRG034</t>
  </si>
  <si>
    <t>170</t>
  </si>
  <si>
    <t>1.1.4. Международная исследовательская сеть: коллаборации (соавторство) с зарубежными партнерами</t>
  </si>
  <si>
    <t>Директор департамента проектирования образовательных программ Руководитель центра непрерывного образования</t>
  </si>
  <si>
    <t>План мероприятий, стр. 19; строка определяется по полному наименованию мероприятия</t>
  </si>
  <si>
    <t>ACT052</t>
  </si>
  <si>
    <t>M012</t>
  </si>
  <si>
    <t>Обновление контента</t>
  </si>
  <si>
    <t>Механизмы масштабирования элементов дуального обучения</t>
  </si>
  <si>
    <t>K154</t>
  </si>
  <si>
    <t>УМКД</t>
  </si>
  <si>
    <t>ACT140</t>
  </si>
  <si>
    <t>Таблица 1, строка 18; строка определяется по формулировке «Механизмы масштабирования элементов дуального обучения»</t>
  </si>
  <si>
    <t>PRG035</t>
  </si>
  <si>
    <t>1.1.5. Количество публикаций в области ЦУР в Scopus и Web of Science</t>
  </si>
  <si>
    <t>ACT053</t>
  </si>
  <si>
    <t>Открыть K098</t>
  </si>
  <si>
    <t>M013</t>
  </si>
  <si>
    <t>Обновление образовательных программ в Реестре</t>
  </si>
  <si>
    <t>AN-K099</t>
  </si>
  <si>
    <t>ОП в реестре</t>
  </si>
  <si>
    <t>Внедрение системы наставничества в организациях образования, и ОВПО</t>
  </si>
  <si>
    <t>Таблица 1, строка 19; строка определяется по формулировке «Внедрение системы наставничества в организациях образования, и ОВПО»</t>
  </si>
  <si>
    <t>ACT141</t>
  </si>
  <si>
    <t>Отчёт о результатах деятельности за 2025 год, раздел 2: 190 публикаций по ЦУР в Scopus и Web of Science</t>
  </si>
  <si>
    <t>ACT054</t>
  </si>
  <si>
    <t>M014</t>
  </si>
  <si>
    <t>Совершенствование формы сдачи ОЗП</t>
  </si>
  <si>
    <t>2.3.1</t>
  </si>
  <si>
    <t>Организация и проведение ярмарок вакансий и других мероприятий по содействию трудоустройства выпускников</t>
  </si>
  <si>
    <t>Таблица 1, строка 20; строка определяется по формулировке «Совершенствование формы сдачи ОЗП»</t>
  </si>
  <si>
    <t>кол-во мероприятий</t>
  </si>
  <si>
    <t>PRG036</t>
  </si>
  <si>
    <t>1.2.1. Доля ППС занимающейся научно-исследовательской работой (в соответствии с коэффициентом для национальных университетов -1,5)</t>
  </si>
  <si>
    <t>План мероприятий, стр. 20; строка определяется по полному наименованию мероприятия</t>
  </si>
  <si>
    <t>ACT055</t>
  </si>
  <si>
    <t>M015</t>
  </si>
  <si>
    <t>Создание цифровых портфолио студентов педагогических образовательных программ</t>
  </si>
  <si>
    <t>Заключение договоров по прохождению практик с последующим трудоустройством выпускников</t>
  </si>
  <si>
    <t>кол-во договоров</t>
  </si>
  <si>
    <t>Таблица 1, строка 21; строка определяется по формулировке «Создание цифровых портфолио студентов педагогических образовательных программ»</t>
  </si>
  <si>
    <t>69</t>
  </si>
  <si>
    <t>85</t>
  </si>
  <si>
    <t>90</t>
  </si>
  <si>
    <t>ACT062; ACT063</t>
  </si>
  <si>
    <t>95 100</t>
  </si>
  <si>
    <t>ACT056</t>
  </si>
  <si>
    <t>Открыть K099</t>
  </si>
  <si>
    <t>PRG037</t>
  </si>
  <si>
    <t>M016</t>
  </si>
  <si>
    <t>1.2.2. Доля ППС, принявших участие в международных научных проектах</t>
  </si>
  <si>
    <t>Внедрение клинической модели педагогического образования</t>
  </si>
  <si>
    <t>Консультирование студентов выпускных курсов по вопросам составления резюме, прохождения интервью, сдачи оценки знаний педагогов, в том числе с использованием курсов платформы Coursera</t>
  </si>
  <si>
    <t>AN-K100</t>
  </si>
  <si>
    <t>Таблица 1, строка 22; строка определяется по формулировке «Внедрение клинической модели педагогического образования»</t>
  </si>
  <si>
    <t>ACT064</t>
  </si>
  <si>
    <t>2.3.2</t>
  </si>
  <si>
    <t>M017</t>
  </si>
  <si>
    <t>Подготовка списков респондентов, привлекаемых к участию в репутационных опросах работодателей</t>
  </si>
  <si>
    <t>Развитие программ подготовки педагогов для малокомплектных и сельских школ на основе моделей double major и major-minor</t>
  </si>
  <si>
    <t>PRG038</t>
  </si>
  <si>
    <t>Таблица 1, строка 23; строка определяется по формулировке «Развитие программ подготовки педагогов для малокомплектных и сельских школ на основе моделей double major и major-minor»</t>
  </si>
  <si>
    <t>1.2.3. Создать пул постдокторантов и профессоров-исследователей – не менее 5% от общего состава ППС</t>
  </si>
  <si>
    <t>ACT058</t>
  </si>
  <si>
    <t>2.3.3</t>
  </si>
  <si>
    <t>M018</t>
  </si>
  <si>
    <t>ACT065; ACT066</t>
  </si>
  <si>
    <t>Опросы среди студентов, выпускников и работодателей, чтобы получить их мнение о различных аспектах образования, включая качество преподавания, доступность программ и уровень поддержки</t>
  </si>
  <si>
    <t>анкетирование</t>
  </si>
  <si>
    <t>Создание сети базовых сельских школ для педагогической практики</t>
  </si>
  <si>
    <t>Отчёт о результатах деятельности за 2025 год, раздел 2: 21 постдокторант и 16 профессоров-исследователей; расчёт 37 / 1 219 ППС × 100 = 3,03%</t>
  </si>
  <si>
    <t>Расчётный факт; требуется подтвердить знаменатель по методике KPI</t>
  </si>
  <si>
    <t>Таблица 1, строка 24; строка определяется по формулировке «Создание сети базовых сельских школ для педагогической практики»</t>
  </si>
  <si>
    <t>План мероприятий, стр. 21; строка определяется по полному наименованию мероприятия</t>
  </si>
  <si>
    <t>ACT059</t>
  </si>
  <si>
    <t>Открыть K100</t>
  </si>
  <si>
    <t>Оценка и мониторинг образовательных программ</t>
  </si>
  <si>
    <t>M019</t>
  </si>
  <si>
    <t>PRG039</t>
  </si>
  <si>
    <t>AN-K102</t>
  </si>
  <si>
    <t>100</t>
  </si>
  <si>
    <t>1.2.4. Количество молодых ППС, занимающихся научно-исследовательской работой (в соответствии с коэффициентом для национальных университетов -1,5)</t>
  </si>
  <si>
    <t>Разработка междисциплинарных педагогических образовательных программ на основе интеграции педагогики, цифровых технологий и предметных областей</t>
  </si>
  <si>
    <t>Таблица 1, строка 25; строка определяется по формулировке «Разработка междисциплинарных педагогических образовательных программ на основе интеграции педагогики, цифровых технологий и предметных областей»</t>
  </si>
  <si>
    <t>Руководители ОП</t>
  </si>
  <si>
    <t>PRG003: 1.1.3. Доля ППС, прошедших повышение квалификации и зарубежную стажировку (в соответствии с коэффициентом для национальных университетов -1,5)</t>
  </si>
  <si>
    <t>K026</t>
  </si>
  <si>
    <t>ACT067; ACT068</t>
  </si>
  <si>
    <t>PRG003: 50 %</t>
  </si>
  <si>
    <t>1.3.5</t>
  </si>
  <si>
    <t>Внедрение в образовательные программы дисциплины «Латинская графика казахского языка»</t>
  </si>
  <si>
    <t>66</t>
  </si>
  <si>
    <t>M020</t>
  </si>
  <si>
    <t>110</t>
  </si>
  <si>
    <t>ACT006: Установление партнерства с вузами, входящих в список рекомендуемых университетов, по программе “500 ученых” международной стипендиальной программы “Болашак”
ACT007: Организация курсов повышения квалификации в формате Зимней и Летней школ, на базе ЦПМ
ACT008: Заключение договоров с зарубежными образовательными организациями по сотрудничеству и взаимообмена в области стажировок и повышения квалификации</t>
  </si>
  <si>
    <t>PRG040</t>
  </si>
  <si>
    <t>Внедрение моделей major-minor и double major в педагогическом образовании</t>
  </si>
  <si>
    <t>ACT006: 8
ACT007: 4
ACT008: 148</t>
  </si>
  <si>
    <t>ACT006: 9
ACT007: 4
ACT008: 150</t>
  </si>
  <si>
    <t>1.3.1. Доля полученных доходов от научной деятельности, инновационных разработок и коммерциализируемых проектов от общего дохода университета</t>
  </si>
  <si>
    <t>Директор департамента по академическим вопросам Руководитель Центра непрерывного образования</t>
  </si>
  <si>
    <t>ACT006: 9
ACT007: 4
ACT008: 154</t>
  </si>
  <si>
    <t>ACT006: 9
ACT007: 4
ACT008: 160</t>
  </si>
  <si>
    <t>Таблица 1, строка 26; строка определяется по формулировке «Внедрение моделей major-minor и double major в педагогическом образовании»</t>
  </si>
  <si>
    <t>ACT006: 10
ACT007: 4
ACT008: 165</t>
  </si>
  <si>
    <t>ACT006: 10
ACT007: 4
ACT008: 168</t>
  </si>
  <si>
    <t>ACT006: 10
ACT007: 4</t>
  </si>
  <si>
    <t>ACT060</t>
  </si>
  <si>
    <t>Директор департамента международного сотрудничества
Директор департамента по проектированию образовательных программ
Директор департамента по международному сотрудничеству</t>
  </si>
  <si>
    <t>Проведение обучающих семинаров представителями Scopus и Web of Science для ППС и научных работников вуза</t>
  </si>
  <si>
    <t>PRG003: Факт с формулой и единицей KPI в отчётах не найден</t>
  </si>
  <si>
    <t>K158</t>
  </si>
  <si>
    <t>в течение года (с 2023 по 2029 годы)</t>
  </si>
  <si>
    <t>PRG003: не рассчитывается — факт 2025 отсутствует</t>
  </si>
  <si>
    <t>ACT069; ACT142</t>
  </si>
  <si>
    <t>материалы оффлайн и онлайн семинаров (сертификаты при наличии, фото или видеозаписи, презентации)</t>
  </si>
  <si>
    <t>Отчёт о результатах деятельности за 2025 год, раздел 2: доля доходов от научно-исследовательской деятельности — 9,5% общего бюджета</t>
  </si>
  <si>
    <t>PRG003: не оценивается — факт 2025 отсутствует</t>
  </si>
  <si>
    <t>PRG003: Невозможно оценить — сопоставимый факт отсутствует</t>
  </si>
  <si>
    <t>M021</t>
  </si>
  <si>
    <t>Директор департамента науки</t>
  </si>
  <si>
    <t>D02
D20
D21</t>
  </si>
  <si>
    <t>Развитие STEM/STEAM-подходов и междисциплинарных образовательных модулей</t>
  </si>
  <si>
    <t>Таблица 1, строка 27; строка определяется по формулировке «Развитие STEM/STEAM-подходов и междисциплинарных образовательных модулей»</t>
  </si>
  <si>
    <t>ACT061</t>
  </si>
  <si>
    <t>Показывает доля ППС, прошедших повышение квалификации и зарубежную стажировку (в соответствии с коэффициентом для национальных университетов -1,5). Содержательное соответствие найдено — требуется документальное подтверждение; Нормативное требование — связанный KPI не заменяет контроль соблюдения</t>
  </si>
  <si>
    <t>План 2025: 50; факт 2025: не найден; оценка: Невозможно оценить — сопоставимый факт отсутствует</t>
  </si>
  <si>
    <t>Подтвердить применимость внешнего требования к университету; Запросить подтверждённый факт за 2025 год, расчёт и первичный источник; Запросить источник и объём финансирования связанных мероприятий</t>
  </si>
  <si>
    <t>Открыть PRG003</t>
  </si>
  <si>
    <t>Проведение семинаров (вебинаров) для ППС и научных работников по использованию современных наукометрических и библиографических баз для изучения, написания научных статей, развития навыков академической письменности, поиска и подбора научных изданий</t>
  </si>
  <si>
    <t>PRG041</t>
  </si>
  <si>
    <t>материалы семинаров (вебинаров) – презентации, фото/видеозаписи</t>
  </si>
  <si>
    <t>AN-K105</t>
  </si>
  <si>
    <t>1.3.2. Доля ППС, участвующих в проектах за счет республиканского бюджета</t>
  </si>
  <si>
    <t>M022</t>
  </si>
  <si>
    <t>ACT062</t>
  </si>
  <si>
    <t>Создание AI-педагогики и разработка платформы искусственного интеллекта для подготовки педагогов</t>
  </si>
  <si>
    <t>Q022; Q030</t>
  </si>
  <si>
    <t>Таблица 1, строка 30; строка определяется по формулировке «Создание AI-педагогики и разработка платформы искусственного интеллекта для подготовки педагогов»</t>
  </si>
  <si>
    <t>Участие в конкурсах МНВО РК на грантовое финансирование научных проектов и программно- целевое финансирование науки</t>
  </si>
  <si>
    <t>ACT070</t>
  </si>
  <si>
    <t>кол-во проектов</t>
  </si>
  <si>
    <t>PRG042</t>
  </si>
  <si>
    <t>1.3.3. Доля реализуемых международных научных проектов от общего количества научных проектов</t>
  </si>
  <si>
    <t>План мероприятий, стр. 23; строка определяется по полному наименованию мероприятия</t>
  </si>
  <si>
    <t>M023</t>
  </si>
  <si>
    <t>ACT063</t>
  </si>
  <si>
    <t>Введение модулей по искусственному интеллекту и цифровой педагогике в образовательные программы</t>
  </si>
  <si>
    <t>Материальное/моральное стимулирование ППС и ученых за научные достижения, влияющие на положение университета в международных и республиканских рейтингах</t>
  </si>
  <si>
    <t>подтверждающие документы (приказы о награждении, сертификаты/дипломы)</t>
  </si>
  <si>
    <t>Таблица 1, строка 31; строка определяется по формулировке «Введение модулей по искусственному интеллекту и цифровой педагогике в образовательные программы»</t>
  </si>
  <si>
    <t>ACT071</t>
  </si>
  <si>
    <t>Отчёт о результатах деятельности за 2025 год, раздел 2: 5 международных проектов из 57 научных проектов; расчёт 5 / 57 × 100 = 8,77%</t>
  </si>
  <si>
    <t>Расчётный факт; требуется подтвердить состав общего количества проектов</t>
  </si>
  <si>
    <t>D07
D20
D21</t>
  </si>
  <si>
    <t>M024</t>
  </si>
  <si>
    <t>Привлечение ППС и научных работников вуза в международные научные проекты представителями зарубежных организаций (университетов, фондов, институтов, центров и т.д.)</t>
  </si>
  <si>
    <t>Развитие цифровых компетенций будущих педагогов в рамках minor программ</t>
  </si>
  <si>
    <t>1 письма- приглашения, программы участия/работы в проекте</t>
  </si>
  <si>
    <t>Таблица 1, строка 32; строка определяется по формулировке «Развитие цифровых компетенций будущих педагогов в рамках minor программ»</t>
  </si>
  <si>
    <t>AN-K106</t>
  </si>
  <si>
    <t>PRG043</t>
  </si>
  <si>
    <t>1.3.4. Количество научных проектов и программ в рамках международной коллаборации на основе межправительственных соглашений</t>
  </si>
  <si>
    <t>План мероприятий, стр. 24; строка определяется по полному наименованию мероприятия</t>
  </si>
  <si>
    <t>ACT065</t>
  </si>
  <si>
    <t>Публикация результатов научно-исследовательских работ постдокторантов и профессоров-исследователей в высокорейтинговых журналах, входящих в базу данных Scopus и Web of Science</t>
  </si>
  <si>
    <t>оттиски статей, справки о принятии научных работ в журналы</t>
  </si>
  <si>
    <t>M025</t>
  </si>
  <si>
    <t>ACT072</t>
  </si>
  <si>
    <t>Увеличение доли программ, интегрирующих AI-Driven Pedagogy (AISANA, OPENAI, Coursera)</t>
  </si>
  <si>
    <t>Таблица 1, строка 33; строка определяется по формулировке «Увеличение доли программ, интегрирующих AI-Driven Pedagogy (AISANA, OPENAI, Coursera)»</t>
  </si>
  <si>
    <t>PRG044</t>
  </si>
  <si>
    <t>1.3.5. Количество патентов, полученных в рамках НИР, реализованных за счет государственного бюджета</t>
  </si>
  <si>
    <t>ACT066</t>
  </si>
  <si>
    <t>Проведение научно- исследовательских работ в рамках участия во внутривузовских проектах, проектах МНВО РК</t>
  </si>
  <si>
    <t>K124; K150; K151</t>
  </si>
  <si>
    <t>M026</t>
  </si>
  <si>
    <t>ACT073</t>
  </si>
  <si>
    <t>Внедрение цифровой экосистемы образовательной аналитики (Learning Analytics)</t>
  </si>
  <si>
    <t>Таблица 1, строка 35; строка определяется по формулировке «Внедрение цифровой экосистемы образовательной аналитики (Learning Analytics)»</t>
  </si>
  <si>
    <t>В отчёте указано 5 патентов, но не подтверждено, что они получены именно в рамках НИР за счёт государственного бюджета. В исходной таблице годы 2028 и 2029 продублированы техническими колонками; использованы первые значения для каждого года.</t>
  </si>
  <si>
    <t>PRG045</t>
  </si>
  <si>
    <t>1.3.6. Количество коммерциализируемых проектов научно-исследовательской деятельности</t>
  </si>
  <si>
    <t>ACT067</t>
  </si>
  <si>
    <t>Проведение внутриуниверситетских конкурсов для молодых ППС, научных работников</t>
  </si>
  <si>
    <t>AN-K108</t>
  </si>
  <si>
    <t>Раздел 7 «Ключевые показатели деятельности», стр. 33–43; KPI 1.3.6; строка определяется по полному наименованию</t>
  </si>
  <si>
    <t>M027</t>
  </si>
  <si>
    <t>K021; K114; K122</t>
  </si>
  <si>
    <t>Использование данных цифровой образовательной аналитики для совершенствования образовательного процесса</t>
  </si>
  <si>
    <t>ACT074</t>
  </si>
  <si>
    <t>PRG010: 1.2.1. Количество образовательных программ в рамках двудипломного образования с вузами-партнерами, в том числе из ТОП-700 рейтинга QS</t>
  </si>
  <si>
    <t>План мероприятий, стр. 25; строка определяется по полному наименованию мероприятия</t>
  </si>
  <si>
    <t>Таблица 1, строка 36; строка определяется по формулировке «Использование данных цифровой образовательной аналитики для совершенствования образовательного процесса»</t>
  </si>
  <si>
    <t>ACT068</t>
  </si>
  <si>
    <t>Отчёт о результатах деятельности за 2025 год, раздел 2: 1 проект коммерциализации на сумму 52,5 млн тенге</t>
  </si>
  <si>
    <t>Участие молодых ППС, чел. научных работников в конкурсах МНВО РК</t>
  </si>
  <si>
    <t>PRG010: 11 ед.</t>
  </si>
  <si>
    <t>PRG010: 12 ед.</t>
  </si>
  <si>
    <t>32</t>
  </si>
  <si>
    <t>PRG010: 13 ед.</t>
  </si>
  <si>
    <t>36</t>
  </si>
  <si>
    <t>PRG010: 14 ед.</t>
  </si>
  <si>
    <t>ACT015: Установление сотрудничества и заключение договоров с вузами, входящими в ТОП-700 по рейтингу QS, по программе двойного диплома
ACT016: Выделение проездных грантов за счет университета для обучающихся по программе двойного диплома за счет университета
ACT017: Проектирование и введение в Реестр</t>
  </si>
  <si>
    <t>ACT016: 20</t>
  </si>
  <si>
    <t>ACT015: 2
ACT016: 30</t>
  </si>
  <si>
    <t>ACT015: 2
ACT016: 40</t>
  </si>
  <si>
    <t>ACT015: 2
ACT016: 45
ACT017: 1</t>
  </si>
  <si>
    <t>M028</t>
  </si>
  <si>
    <t>ACT015: 3
ACT016: 50
ACT017: 1</t>
  </si>
  <si>
    <t>ACT015: 3
ACT016: 55</t>
  </si>
  <si>
    <t>Увеличение доли преподавателей, владеющих инструментами цифровой образовательной аналитики</t>
  </si>
  <si>
    <t>ACT015: 3
ACT016: 60
ACT017: 1</t>
  </si>
  <si>
    <t>ACT069</t>
  </si>
  <si>
    <t>Директор департамента международного сотрудничества
Управление экономического планирования и анализа Директор департамента международного сотрудничества
Директор департамента проектирования образовательных программ</t>
  </si>
  <si>
    <t>PRG046</t>
  </si>
  <si>
    <t>Таблица 1, строка 37; строка определяется по формулировке «Увеличение доли преподавателей, владеющих инструментами цифровой образовательной аналитики»</t>
  </si>
  <si>
    <t>PRG010: 15 ед.</t>
  </si>
  <si>
    <t>Участие ППС и научных чел. работников вуза в конкурсах на грантовое финансирование по научным и (или) научно- техническим проектам (МНВО РК) и конкурсах на программно-целевое финансирование по научным и (или) научно-техническим программам (МНВО РК)</t>
  </si>
  <si>
    <t>1.3.7. Объем частного со-финансирования коммерциализируемых проектов РННТД и прикладного научного исследования (МИО, представители бизнеса)</t>
  </si>
  <si>
    <t>PRG010: Отчёт о результатах деятельности за 2025 год, раздел 1; презентация, раздел 3: 15 двудипломных программ</t>
  </si>
  <si>
    <t>220 проекты</t>
  </si>
  <si>
    <t>PRG010: Сопоставимо</t>
  </si>
  <si>
    <t>225</t>
  </si>
  <si>
    <t>PRG010: 4 ед.</t>
  </si>
  <si>
    <t>230</t>
  </si>
  <si>
    <t>PRG010: 136.36% от планового значения</t>
  </si>
  <si>
    <t>235</t>
  </si>
  <si>
    <t>240</t>
  </si>
  <si>
    <t>245</t>
  </si>
  <si>
    <t>PRG010 — 2026: численно выше (15 / 12); 2027: численно выше (15 / 13); 2028: численно выше (15 / 13); 2029: численно выше (15 / 14)</t>
  </si>
  <si>
    <t>PRG010: Цель перевыполнена</t>
  </si>
  <si>
    <t>Раздел 7 «Ключевые показатели деятельности», стр. 33–43; KPI 1.3.7; строка определяется по полному наименованию</t>
  </si>
  <si>
    <t>K018; K115; K123</t>
  </si>
  <si>
    <t>D07
D20
D21
D23/D24</t>
  </si>
  <si>
    <t>M029</t>
  </si>
  <si>
    <t>ACT075</t>
  </si>
  <si>
    <t>Мероприятия по разъяснению подачи заявок на ГФ и ПЦФ МНВО РК</t>
  </si>
  <si>
    <t>Мониторинг профессиональных компетенций обучающихся на основе цифровых данных</t>
  </si>
  <si>
    <t>Показывает количество образовательных программ в рамках двудипломного образования с вузами-партнерами, в том числе из ТОП-700 рейтинга QS. Частичное соответствие — показатели связаны, но не тождественны</t>
  </si>
  <si>
    <t>Семинары</t>
  </si>
  <si>
    <t>План 2025: 11; факт 2025: 15; оценка: Цель перевыполнена</t>
  </si>
  <si>
    <t>Таблица 1, строка 38; строка определяется по формулировке «Мониторинг профессиональных компетенций обучающихся на основе цифровых данных»</t>
  </si>
  <si>
    <t>Открыть PRG010</t>
  </si>
  <si>
    <t>AN-K117</t>
  </si>
  <si>
    <t>PRG047</t>
  </si>
  <si>
    <t>1.3.8. Доля стартап проектов, реализованных ППС и обучающимися от общего количества научных проектов</t>
  </si>
  <si>
    <t>План мероприятий, стр. 26; строка определяется по полному наименованию мероприятия</t>
  </si>
  <si>
    <t>Раздел 7 «Ключевые показатели деятельности», стр. 33–43; KPI 1.3.8; строка определяется по полному наименованию</t>
  </si>
  <si>
    <t>M031</t>
  </si>
  <si>
    <t>Подготовка тренеров AI в образовании</t>
  </si>
  <si>
    <t>ACT076; ACT077</t>
  </si>
  <si>
    <t>Таблица 1, строка 40; строка определяется по формулировке «Подготовка тренеров AI в образовании»</t>
  </si>
  <si>
    <t>PRG048</t>
  </si>
  <si>
    <t>1.3.4</t>
  </si>
  <si>
    <t>Социальное развитие</t>
  </si>
  <si>
    <t>Мониторинг, осуществляемых межправительственных соглашений в сфере науки и образования</t>
  </si>
  <si>
    <t>1.1.1. Охват студентов услугами психологической службы, в том числе с ООП</t>
  </si>
  <si>
    <t>рассылка</t>
  </si>
  <si>
    <t>0</t>
  </si>
  <si>
    <t>M032</t>
  </si>
  <si>
    <t>Создание цифровой базы данных результатов PRL/S-PRL</t>
  </si>
  <si>
    <t>Таблица 1, строка 41; строка определяется по формулировке «Создание цифровой базы данных результатов PRL/S-PRL»</t>
  </si>
  <si>
    <t>ACT078; ACT079; ACT080</t>
  </si>
  <si>
    <t>Проведение консультационных работ для ППС вуза по подаче заявки на получение патента</t>
  </si>
  <si>
    <t>заявки</t>
  </si>
  <si>
    <t>Открыть K117</t>
  </si>
  <si>
    <t>Приведены разные виды психологической помощи с возможным пересечением участников; уникальный охват не установлен. В исходной таблице годы 2028 и 2029 продублированы техническими колонками; использованы первые значения для каждого года.</t>
  </si>
  <si>
    <t>M034</t>
  </si>
  <si>
    <t>PRG049</t>
  </si>
  <si>
    <t>AN-K131</t>
  </si>
  <si>
    <t>План мероприятий, стр. 27; строка определяется по полному наименованию мероприятия</t>
  </si>
  <si>
    <t>1.1.2. Охват обучающихся мерами социальной поддержки и материальной помощи</t>
  </si>
  <si>
    <t>Развитие двудипломных и совместных образовательных программ ОВПО с зарубежными университетами-партнерами</t>
  </si>
  <si>
    <t>1.3.6</t>
  </si>
  <si>
    <t>Проведение консультационных и разъяснительных работ по участию ППС в конкурсах по коммерциализации результатов научной и научно-технической деятельности, объявленных Комитетом науки МНВО РК, МИО</t>
  </si>
  <si>
    <t>материалы для сопровождения ППС</t>
  </si>
  <si>
    <t>Таблица 1, строка 45; строка определяется по формулировке «Развитие двудипломных и совместных образовательных программ ОВПО с зарубежными университетами-партнерами»</t>
  </si>
  <si>
    <t>ACT143; ACT144</t>
  </si>
  <si>
    <t>1.3.7</t>
  </si>
  <si>
    <t>Мониторинг результатов научных проектов вуза по высоко-востребованным направлениям с целью составления бизнес-плана, предлагаемых объектам частного со-финансирования</t>
  </si>
  <si>
    <t>акты результатов мониторинга, бизнес-планы</t>
  </si>
  <si>
    <t>Указаны 493 получателя льгот по оплате обучения, но это не весь состав мер социальной поддержки и материальной помощи. В исходной таблице годы 2028 и 2029 продублированы техническими колонками; использованы первые значения для каждого года.</t>
  </si>
  <si>
    <t>M035</t>
  </si>
  <si>
    <t>Функционирование онлайн-портала "Study in Kazakhstan" в целях организации площадки для получения консультаций иностранным студентам</t>
  </si>
  <si>
    <t>1.2.1. Доля обучающихся вуза, вовлеченных в организованную общественную и волонтерскую деятельность</t>
  </si>
  <si>
    <t>Таблица 1, строка 46; строка определяется по формулировке «Функционирование онлайн-портала "Study in Kazakhstan" в целях организации площадки для получения консультаций иностранным студентам»</t>
  </si>
  <si>
    <t>ACT076</t>
  </si>
  <si>
    <t>1.3.8</t>
  </si>
  <si>
    <t>Организация и проведение подготовительных работ (сопровождение) для участия в стартап мероприятиях AUBIAK (Ассоциации бизнес- инкубаторов и акселерации)</t>
  </si>
  <si>
    <t>количество стартап проектов</t>
  </si>
  <si>
    <t>K007; K110</t>
  </si>
  <si>
    <t>План мероприятий, стр. 28; строка определяется по полному наименованию мероприятия</t>
  </si>
  <si>
    <t>M036</t>
  </si>
  <si>
    <t>ACT077</t>
  </si>
  <si>
    <t>Реализация стипендиальной программы на обучение иностранных граждан в ОВПО РК</t>
  </si>
  <si>
    <t>Участие в мероприятиях АО «Фонд науки» по разработке и реализации стартап проектов</t>
  </si>
  <si>
    <t>Отчёт о результатах деятельности за 2025 год, раздел «Социальная работа»: волонтёрской деятельностью охвачено 8 950 студентов; расчёт 8 950 / 20 925 × 100 = 42,77%</t>
  </si>
  <si>
    <t>Таблица 1, строка 47; строка определяется по формулировке «Реализация стипендиальной программы на обучение иностранных граждан в ОВПО РК»</t>
  </si>
  <si>
    <t>подтверждающие документы об участии</t>
  </si>
  <si>
    <t>Расчётный факт; требуется подтвердить знаменатель и отсутствие повторного учёта</t>
  </si>
  <si>
    <t>Открыть K131</t>
  </si>
  <si>
    <t>AN-K132</t>
  </si>
  <si>
    <t>M039</t>
  </si>
  <si>
    <t>Внедрение Mini-Research, Lesson Study и Action Research во все педагогические образовательные программы и практики подготовки кадров</t>
  </si>
  <si>
    <t>Таблица 1, строка 52; строка определяется по формулировке «Внедрение Mini-Research, Lesson Study и Action Research во все педагогические образовательные программы и практики подготовки кадров»</t>
  </si>
  <si>
    <t>Информационно- консультативное сопровождение ППС и сотрудников вуза по повышению индекса цитируемости авторов в научных изданиях</t>
  </si>
  <si>
    <t>Информационные материалы</t>
  </si>
  <si>
    <t>PRG051</t>
  </si>
  <si>
    <t>1.2.2. Доля призеров олимпиад, конкурсов, турниров</t>
  </si>
  <si>
    <t>M040</t>
  </si>
  <si>
    <t>План мероприятий, стр. 22; строка определяется по полному наименованию мероприятия</t>
  </si>
  <si>
    <t>Совместные исследовательские проекты педагогических университетов и организаций образования</t>
  </si>
  <si>
    <t>Таблица 1, строка 53; строка определяется по формулировке «Совместные исследовательские проекты педагогических университетов и организаций образования»</t>
  </si>
  <si>
    <t>Информационно- консультативное сопровождение ППС и сотрудников вуза по повышению индекса цитируемости публикаций в научных изданиях</t>
  </si>
  <si>
    <t>Проректор по академической деятельности Проректор по исследовательской деятельности и инновации Проректор по социальному развитию</t>
  </si>
  <si>
    <t>ACT145; ACT146</t>
  </si>
  <si>
    <t>Открыть K132</t>
  </si>
  <si>
    <t>M044</t>
  </si>
  <si>
    <t>AN-K133</t>
  </si>
  <si>
    <t>Внедрение принципов устойчивого развития (SDGs) в содержание педагогических образовательных программ</t>
  </si>
  <si>
    <t>Привлечение зарубежных авторов, представителей редакционных коллегий журналов для повышения качества публикационных материалов ППС и сотрудников вуза</t>
  </si>
  <si>
    <t>Таблица 1, строка 57; строка определяется по формулировке «Внедрение принципов устойчивого развития (SDGs) в содержание педагогических образовательных программ»</t>
  </si>
  <si>
    <t>Указаны 612 победителей конкурсов и 258 спортивных призёров; возможны пересечения, поэтому долю нельзя надёжно рассчитать. В исходной таблице годы 2028 и 2029 продублированы техническими колонками; использованы первые значения для каждого года.</t>
  </si>
  <si>
    <t>PRG052</t>
  </si>
  <si>
    <t>1.2.3. Доля студентов занимающиеся творческой и спортивной деятельностью</t>
  </si>
  <si>
    <t>Информационно- консультативное сопровождение ППС и сотрудников вуза по выполнению ЦУР и публикации результатов научно-исследовательской деятельности</t>
  </si>
  <si>
    <t>M046</t>
  </si>
  <si>
    <t>Создание центров устойчивого развития и ESG-проектов в педагогических вузах</t>
  </si>
  <si>
    <t>Таблица 1, строка 59; строка определяется по формулировке «Создание центров устойчивого развития и ESG-проектов в педагогических вузах»</t>
  </si>
  <si>
    <t>ACT084; ACT085; ACT086; ACT087; ACT088; ACT089; ACT090</t>
  </si>
  <si>
    <t>ACT142</t>
  </si>
  <si>
    <t>Отчёт содержит отдельные сведения об участии в спортивных мероприятиях, но не содержит уникальный охват творческой и спортивной деятельностью. В исходной таблице годы 2028 и 2029 продублированы техническими колонками; использованы первые значения для каждого года.</t>
  </si>
  <si>
    <t>Мероприятия по увеличению дохода от коммерциализации</t>
  </si>
  <si>
    <t>семинар</t>
  </si>
  <si>
    <t>PRG053</t>
  </si>
  <si>
    <t>M047</t>
  </si>
  <si>
    <t>1.2.4. Количество мероприятий и инициатив, способствующих раскрытию талантов, общению, коллаборации и формированию сообщества студентов</t>
  </si>
  <si>
    <t>Увеличение доли профессорско-преподавательского состава, прошедших повышение квалификации в области искусственного интеллекта, цифровой педагогики и образовательной аналитики (рассмотреть сертификацию для работы в вузе)</t>
  </si>
  <si>
    <t>Таблица 1, строка 62; строка определяется по формулировке «Увеличение доли профессорско-преподавательского состава, прошедших повышение квалификации в области искусственного интеллекта, цифровой педагогики и образовательной аналитики (расс»</t>
  </si>
  <si>
    <t>Открыть K133</t>
  </si>
  <si>
    <t>ACT078</t>
  </si>
  <si>
    <t>Проведение разьяснительной кол. работы для обучающихся</t>
  </si>
  <si>
    <t>AN-K134</t>
  </si>
  <si>
    <t>два раза в год (ежегодно)</t>
  </si>
  <si>
    <t>публикации в СМИ</t>
  </si>
  <si>
    <t>ACT091; ACT092; ACT093; ACT094; ACT095</t>
  </si>
  <si>
    <t>28</t>
  </si>
  <si>
    <t>M048</t>
  </si>
  <si>
    <t>Развитие кадрового резерва руководителей педагогических вузов</t>
  </si>
  <si>
    <t>Таблица 1, строка 63; строка определяется по формулировке «Развитие кадрового резерва руководителей педагогических вузов»</t>
  </si>
  <si>
    <t>ACT079</t>
  </si>
  <si>
    <t>Проведение групповых кол. тренингов для обучающихся</t>
  </si>
  <si>
    <t>в течении учебного года (ежегодно)</t>
  </si>
  <si>
    <t>PRG054</t>
  </si>
  <si>
    <t>протокол тренингов</t>
  </si>
  <si>
    <t>39</t>
  </si>
  <si>
    <t>1.3.1. Количество привлеченных студентов в Speaking Club</t>
  </si>
  <si>
    <t>46</t>
  </si>
  <si>
    <t>48</t>
  </si>
  <si>
    <t>M049</t>
  </si>
  <si>
    <t>Внедрение системы оценки эффективности ППС по результатам и влиянию на качество подготовки педагогов (PRL/S-PRL)</t>
  </si>
  <si>
    <t>Таблица 1, строка 64; строка определяется по формулировке «Внедрение системы оценки эффективности ППС по результатам и влиянию на качество подготовки педагогов (PRL/S-PRL)»</t>
  </si>
  <si>
    <t>ACT080</t>
  </si>
  <si>
    <t>Проведение индивидуальных кол. консультации для обучающихся с ООП</t>
  </si>
  <si>
    <t>200 протоколы консультации</t>
  </si>
  <si>
    <t>210</t>
  </si>
  <si>
    <t>260</t>
  </si>
  <si>
    <t>M050</t>
  </si>
  <si>
    <t>Повышение уровня владения иностранными языками ППС</t>
  </si>
  <si>
    <t>Таблица 1, строка 65; строка определяется по формулировке «Повышение уровня владения иностранными языками ППС»</t>
  </si>
  <si>
    <t>ACT081</t>
  </si>
  <si>
    <t>Набор волонтеров среди чел. студентов вуза</t>
  </si>
  <si>
    <t>в начале учебного года (ежегодно)</t>
  </si>
  <si>
    <t>публикации в 1856 СМИ</t>
  </si>
  <si>
    <t>2000</t>
  </si>
  <si>
    <t>2100</t>
  </si>
  <si>
    <t>ACT096; ACT097</t>
  </si>
  <si>
    <t>2150</t>
  </si>
  <si>
    <t>2200</t>
  </si>
  <si>
    <t>2250</t>
  </si>
  <si>
    <t>2300</t>
  </si>
  <si>
    <t>План мероприятий, стр. 29; строка определяется по полному наименованию мероприятия</t>
  </si>
  <si>
    <t>ACT082</t>
  </si>
  <si>
    <t>PRG055</t>
  </si>
  <si>
    <t>M051</t>
  </si>
  <si>
    <t>1.3.2. Количество привлеченных студентов в Honors College</t>
  </si>
  <si>
    <t>Постоянный мониторинг закрепившихся в профессии выпускников</t>
  </si>
  <si>
    <t>Проведение мастер-классов кол. среди обучающихся о важности вовлеченности в волонтерскую и общественную деятельность.</t>
  </si>
  <si>
    <t>Таблица 1, строка 68; строка определяется по формулировке «Постоянный мониторинг закрепившихся в профессии выпускников»</t>
  </si>
  <si>
    <t>Открыть K134</t>
  </si>
  <si>
    <t>ACT098; ACT099; ACT100</t>
  </si>
  <si>
    <t>AN-K135</t>
  </si>
  <si>
    <t>ACT083</t>
  </si>
  <si>
    <t>M054</t>
  </si>
  <si>
    <t>Форум волонтеров вуза кол.</t>
  </si>
  <si>
    <t>ІІ квартал (ежегодно)</t>
  </si>
  <si>
    <t>Охват программами профессионального сопровождения и наставничества в первые три года работы выпускников</t>
  </si>
  <si>
    <t>PRG056</t>
  </si>
  <si>
    <t>Таблица 1, строка 71; строка определяется по формулировке «Охват программами профессионального сопровождения и наставничества в первые три года работы выпускников»</t>
  </si>
  <si>
    <t>1.3.3. Количество студентов, принявших участие в туристических трекингах в РК</t>
  </si>
  <si>
    <t>ACT084</t>
  </si>
  <si>
    <t>Проведение международного кол. айтыс</t>
  </si>
  <si>
    <t>M055</t>
  </si>
  <si>
    <t>ACT101</t>
  </si>
  <si>
    <t>Разработка системы цифрового мониторинга и сопровождения профессиональных траекторий выпускников педагогических образовательных программ</t>
  </si>
  <si>
    <t>Таблица 1, строка 72; строка определяется по формулировке «Разработка системы цифрового мониторинга и сопровождения профессиональных траекторий выпускников педагогических образовательных программ»</t>
  </si>
  <si>
    <t>Факт проведения туристического трекинга подтверждён, но количество участников не указано. В исходной таблице годы 2028 и 2029 продублированы техническими колонками; использованы первые значения для каждого года.</t>
  </si>
  <si>
    <t>План мероприятий, стр. 30; строка определяется по полному наименованию мероприятия</t>
  </si>
  <si>
    <t>Инфраструктура и цифровизация</t>
  </si>
  <si>
    <t>1.1.1. Количество койко-мест в студенческих общежитиях</t>
  </si>
  <si>
    <t>ACT085</t>
  </si>
  <si>
    <t>Проведение республиканского кол. фестиваля студенческих театров</t>
  </si>
  <si>
    <t>M056</t>
  </si>
  <si>
    <t>Проректор по финансам и развитию инфраструктуры Проректор по социальному развитию</t>
  </si>
  <si>
    <t>Внедрение системы оценки влияния выпускников педагогических вузов на развитие организаций образования на основе методологии PRL/S-PRL</t>
  </si>
  <si>
    <t>K009; Q011</t>
  </si>
  <si>
    <t>Таблица 1, строка 73; строка определяется по формулировке «Внедрение системы оценки влияния выпускников педагогических вузов на развитие организаций образования на основе методологии PRL/S-PRL»</t>
  </si>
  <si>
    <t>Отчёт о результатах деятельности за 2025 год, раздел «Социальная работа»; презентация, раздел 7: 3 652 места в общежитиях</t>
  </si>
  <si>
    <t>ACT086</t>
  </si>
  <si>
    <t>Проведение студенческой недели</t>
  </si>
  <si>
    <t>M058</t>
  </si>
  <si>
    <t>Внедрение цифровой платформы обратной связи и оценки удовлетворенности студентов качеством образовательной среды</t>
  </si>
  <si>
    <t>Таблица 1, строка 76; строка определяется по формулировке «Внедрение цифровой платформы обратной связи и оценки удовлетворенности студентов качеством образовательной среды»</t>
  </si>
  <si>
    <t>PRG058</t>
  </si>
  <si>
    <t>1.1.2. Введенные в эксплуатацию пространства для студенческого отдыха и общения</t>
  </si>
  <si>
    <t>м2</t>
  </si>
  <si>
    <t>ACT087</t>
  </si>
  <si>
    <t>Спортивные соревнования кол. среди студентов</t>
  </si>
  <si>
    <t>62</t>
  </si>
  <si>
    <t>64</t>
  </si>
  <si>
    <t>M063</t>
  </si>
  <si>
    <t>Открыть K135</t>
  </si>
  <si>
    <t>Обновление программ подготовки педагогов дошкольного образования, включая дефектологию и логопедию</t>
  </si>
  <si>
    <t>План мероприятий, стр. 31; строка определяется по полному наименованию мероприятия</t>
  </si>
  <si>
    <t>AN-K136</t>
  </si>
  <si>
    <t>Таблица 3, отобранная мера 1; строка определяется по формулировке «Обновление программ подготовки педагогов дошкольного образования, включая дефектологию и логопедию»</t>
  </si>
  <si>
    <t>PRG059</t>
  </si>
  <si>
    <t>1.2.1. Доля привлеченных инвестиций на развитие вуза от общего дохода, в том числе в рамках эндаумент фонда (в соответствии с коэффициентом для национальных университетов -1,5)</t>
  </si>
  <si>
    <t>ACT088</t>
  </si>
  <si>
    <t>Руководитель аппарата ректора Проректор по финансам и развитию инфраструктуры</t>
  </si>
  <si>
    <t>Городской конкурс «Dance кол. Fest»</t>
  </si>
  <si>
    <t>ACT104; ACT105; ACT106; ACT107</t>
  </si>
  <si>
    <t>M064</t>
  </si>
  <si>
    <t>Механизм размещения государственного заказа с учетом региональной потребности</t>
  </si>
  <si>
    <t>Общий объём инвестиций и закупок не равен привлечённым инвестициям по формуле KPI. В исходной таблице годы 2028 и 2029 продублированы техническими колонками; использованы первые значения для каждого года.</t>
  </si>
  <si>
    <t>PRG060</t>
  </si>
  <si>
    <t>Таблица 3, отобранная мера 2; строка определяется по формулировке «Механизм размещения государственного заказа с учетом региональной потребности»</t>
  </si>
  <si>
    <t>ACT089</t>
  </si>
  <si>
    <t>1.3.1. Доля финансовых средств, затраченных на обновление инфраструктуры и учебного и научного оборудования в общих расходах</t>
  </si>
  <si>
    <t>Игры городской лигы «Абай» кол. по Жайдарман</t>
  </si>
  <si>
    <t>K024</t>
  </si>
  <si>
    <t>ACT108; ACT109; ACT110</t>
  </si>
  <si>
    <t>M065</t>
  </si>
  <si>
    <t>ACT090</t>
  </si>
  <si>
    <t>Расходы на инвестиции и закупки шире расходов на обновление инфраструктуры и оборудования по формуле KPI. В исходной таблице годы 2028 и 2029 продублированы техническими колонками; использованы первые значения для каждого года.</t>
  </si>
  <si>
    <t>Повышение квалификации педагогов дошкольных организаций на базе педагогических вузов</t>
  </si>
  <si>
    <t>PRG061</t>
  </si>
  <si>
    <t>Таблица 3, отобранная мера 3; строка определяется по формулировке «Повышение квалификации педагогов дошкольных организаций на базе педагогических вузов»</t>
  </si>
  <si>
    <t>2.1. Обновление парка компьютерного и периферийного оборудования</t>
  </si>
  <si>
    <t>Открыть K136</t>
  </si>
  <si>
    <t>AN-K137</t>
  </si>
  <si>
    <t>Раздел 7 «Ключевые показатели деятельности», стр. 33–43; KPI 2.1; строка определяется по полному наименованию</t>
  </si>
  <si>
    <t>ACT091</t>
  </si>
  <si>
    <t>ACT111; ACT112; ACT113; ACT114; ACT115; ACT116; ACT117; ACT118; ACT119; ACT120</t>
  </si>
  <si>
    <t>Проведение дебатных кол. турниров (совместно с вузами)</t>
  </si>
  <si>
    <t>M067</t>
  </si>
  <si>
    <t>Отчёт о результатах деятельности за 2025 год, раздел «Цифровизация»; презентация, раздел 8: 329 моноблоков, 36 ноутбуков и 34 монитора, всего 399 единиц</t>
  </si>
  <si>
    <t>Сопоставимо при подтверждении состава показателя</t>
  </si>
  <si>
    <t>Профориентация на педагогические профессии</t>
  </si>
  <si>
    <t>Таблица 3, отобранная мера 5; строка определяется по формулировке «Профориентация на педагогические профессии»</t>
  </si>
  <si>
    <t>ACT092</t>
  </si>
  <si>
    <t>PRG062</t>
  </si>
  <si>
    <t>Проведение Әз-Наурыз чел (совместно с вузами)</t>
  </si>
  <si>
    <t>2.2. Увеличение пропускной способности Интернет</t>
  </si>
  <si>
    <t>публикации в 3000 СМИ</t>
  </si>
  <si>
    <t>Мбит/с</t>
  </si>
  <si>
    <t>3100</t>
  </si>
  <si>
    <t>3150</t>
  </si>
  <si>
    <t>M069</t>
  </si>
  <si>
    <t>3200</t>
  </si>
  <si>
    <t>3250</t>
  </si>
  <si>
    <t>3300</t>
  </si>
  <si>
    <t>3350</t>
  </si>
  <si>
    <t>Совместная ответственность колледжей, вузов и МИО за педагогическую практику</t>
  </si>
  <si>
    <t>Таблица 3, отобранная мера 7; строка определяется по формулировке «Совместная ответственность колледжей, вузов и МИО за педагогическую практику»</t>
  </si>
  <si>
    <t>Раздел 7 «Ключевые показатели деятельности», стр. 33–43; KPI 2.2; строка определяется по полному наименованию</t>
  </si>
  <si>
    <t>Q035</t>
  </si>
  <si>
    <t>ACT121; ACT122; ACT123; ACT124</t>
  </si>
  <si>
    <t>ACT093</t>
  </si>
  <si>
    <t>Проведение флешмобов, чел. акции, встреч и тимбилдингов (совместно с акиматами и НПО)</t>
  </si>
  <si>
    <t>PRG063</t>
  </si>
  <si>
    <t>2.3. Увеличения зоны покрытия Wi-Fi</t>
  </si>
  <si>
    <t>3400</t>
  </si>
  <si>
    <t>3500</t>
  </si>
  <si>
    <t>3600</t>
  </si>
  <si>
    <t>3700</t>
  </si>
  <si>
    <t>3800</t>
  </si>
  <si>
    <t>M070</t>
  </si>
  <si>
    <t>Раздел 7 «Ключевые показатели деятельности», стр. 33–43; KPI 2.3; строка определяется по полному наименованию</t>
  </si>
  <si>
    <t>Комплексная модернизация программ всех уровней: ИИ как сквозной навык</t>
  </si>
  <si>
    <t>Открыть K137</t>
  </si>
  <si>
    <t>План по ИИ.pdf</t>
  </si>
  <si>
    <t>D06</t>
  </si>
  <si>
    <t>ACT125; ACT126; ACT127; ACT128</t>
  </si>
  <si>
    <t>Пункт 1.1; строка определяется по формулировке «Комплексная модернизация программ всех уровней: ИИ как сквозной навык»</t>
  </si>
  <si>
    <t>ACT094</t>
  </si>
  <si>
    <t>AN-K145</t>
  </si>
  <si>
    <t>Проведение городского кол. айтыса среди студентов посвященный О.Досбосынову</t>
  </si>
  <si>
    <t>Расширение Wi‑Fi подтверждено описательно, но процент покрытия не указан. В исходной таблице годы 2028 и 2029 продублированы техническими колонками; использованы первые значения для каждого года.</t>
  </si>
  <si>
    <t>PRG008: 1.1.8. Остепенность ППС</t>
  </si>
  <si>
    <t>PRG064</t>
  </si>
  <si>
    <t>2.4. Приобретение интерактивных панелей</t>
  </si>
  <si>
    <t>PRG008: 56 %</t>
  </si>
  <si>
    <t>M071</t>
  </si>
  <si>
    <t>ACT095</t>
  </si>
  <si>
    <t>Обновление межвузовского стандарта по ИИ с учетом ISO/IEC 42001:2025 и EU AI Act</t>
  </si>
  <si>
    <t>PRG008: 57 %</t>
  </si>
  <si>
    <t>Раздел 7 «Ключевые показатели деятельности», стр. 33–43; KPI 2.4; строка определяется по полному наименованию</t>
  </si>
  <si>
    <t>PRG008: 58 %</t>
  </si>
  <si>
    <t>PRG008: 60 %</t>
  </si>
  <si>
    <t>Пункт 1.2; строка определяется по формулировке «Обновление межвузовского стандарта по ИИ с учетом ISO/IEC 42001:2025 и EU AI Act»</t>
  </si>
  <si>
    <t>Проведение форума чел комитетов по делам молодежи вузов РК</t>
  </si>
  <si>
    <t>ACT129; ACT130; ACT131; ACT132</t>
  </si>
  <si>
    <t>ACT014: Создание инструментов для чел. поддержки развития карьерных возможностей.</t>
  </si>
  <si>
    <t>публикации в 150 СМИ</t>
  </si>
  <si>
    <t>Отчёт о результатах деятельности за 2025 год, раздел «Цифровизация»; презентация, раздел 8: 33 интерактивные доски</t>
  </si>
  <si>
    <t>Не полностью сопоставимо: KPI использует термин «панели», отчёт — «доски»</t>
  </si>
  <si>
    <t>Невозможно оценить без подтверждения сопоставимости</t>
  </si>
  <si>
    <t>190</t>
  </si>
  <si>
    <t>PRG008: Отчёт о результатах деятельности за 2025 год, стр. 3: ППС, имеющие учёную степень — 562 человека, или 57%</t>
  </si>
  <si>
    <t>PRG008: Сопоставимо</t>
  </si>
  <si>
    <t>План мероприятий, стр. 32; строка определяется по полному наименованию мероприятия</t>
  </si>
  <si>
    <t>PRG008: 1 %</t>
  </si>
  <si>
    <t>PRG008: 101.79% от планового значения</t>
  </si>
  <si>
    <t>ACT096</t>
  </si>
  <si>
    <t>M073</t>
  </si>
  <si>
    <t>PRG008 — 2026: численно выше (57 / 56); 2027: равен (57 / 57); 2028: численно ниже (57 / 58); 2029: численно ниже (57 / 60)</t>
  </si>
  <si>
    <t>Набор студентов для проекта Speaking club</t>
  </si>
  <si>
    <t>Программы непрерывного образования и микроквалификации по ИИ</t>
  </si>
  <si>
    <t>PRG065</t>
  </si>
  <si>
    <t>Аналитический ориентир — связан с KPI, но не является утверждённой целью</t>
  </si>
  <si>
    <t>2.5. Приобретение камер видеонаблюдения</t>
  </si>
  <si>
    <t>PRG008: Цель перевыполнена</t>
  </si>
  <si>
    <t>Пункт 1.4; строка определяется по формулировке «Программы непрерывного образования и микроквалификации по ИИ»</t>
  </si>
  <si>
    <t>D03
D20
D21
D23/D24</t>
  </si>
  <si>
    <t>Показывает значение показателя «Остепенность ППС». Аналитический ориентир — связан с KPI, но не является утверждённой целью; Нормативное требование — связанный KPI не заменяет контроль соблюдения</t>
  </si>
  <si>
    <t>План 2025: 56; факт 2025: 57; оценка: Цель перевыполнена</t>
  </si>
  <si>
    <t>Раздел 7 «Ключевые показатели деятельности», стр. 33–43; KPI 2.5; строка определяется по полному наименованию</t>
  </si>
  <si>
    <t>Подтвердить применимость внешнего требования к университету; Запросить источник и объём финансирования связанных мероприятий</t>
  </si>
  <si>
    <t>ACT097</t>
  </si>
  <si>
    <t>ACT133; ACT134; ACT135; ACT136</t>
  </si>
  <si>
    <t>Открыть PRG008</t>
  </si>
  <si>
    <t>Проведение языковых занятий</t>
  </si>
  <si>
    <t>AN-K146</t>
  </si>
  <si>
    <t>M075</t>
  </si>
  <si>
    <t>Модернизация видеонаблюдения описана, но количество приобретённых камер не приведено. В исходной таблице годы 2028 и 2029 продублированы техническими колонками; использованы первые значения для каждого года.</t>
  </si>
  <si>
    <t>Обеспечение академической добропорядочности при использовании ИИ</t>
  </si>
  <si>
    <t>PRG006: 1.1.6. Соотношение студентов и ППС</t>
  </si>
  <si>
    <t>Пункт 1.6; строка определяется по формулировке «Обеспечение академической добропорядочности при использовании ИИ»</t>
  </si>
  <si>
    <t>ACT098</t>
  </si>
  <si>
    <t>PRG006: 16 ед.</t>
  </si>
  <si>
    <t>PRG006: 14 ед.</t>
  </si>
  <si>
    <t>Отбор студентов в проект Honors College</t>
  </si>
  <si>
    <t>PRG006: 13 ед.</t>
  </si>
  <si>
    <t>публикации в 100 СМИ</t>
  </si>
  <si>
    <t>PRG006: 12 ед.</t>
  </si>
  <si>
    <t>105</t>
  </si>
  <si>
    <t>M077</t>
  </si>
  <si>
    <t>Повышение квалификации ППС по ИИ и цифровым инструментам, включая OpenAI и DeepMind</t>
  </si>
  <si>
    <t>Пункт 2.1; строка определяется по формулировке «Повышение квалификации ППС по ИИ и цифровым инструментам, включая OpenAI и DeepMind»</t>
  </si>
  <si>
    <t>ACT099</t>
  </si>
  <si>
    <t>PRG006: Факт с формулой и единицей KPI в отчётах не найден</t>
  </si>
  <si>
    <t>Проведение обучения и тренингов</t>
  </si>
  <si>
    <t>PRG006: не рассчитывается — факт 2025 отсутствует</t>
  </si>
  <si>
    <t>PRG006: не оценивается — факт 2025 отсутствует</t>
  </si>
  <si>
    <t>PRG006: Невозможно оценить — сопоставимый факт отсутствует</t>
  </si>
  <si>
    <t>Для связанного KPI Программы мероприятие Плана не установлено</t>
  </si>
  <si>
    <t>Определить мероприятие, измеримый результат, срок и ответственного либо документально обосновать, почему отдельное мероприятие не требуется</t>
  </si>
  <si>
    <t>M078</t>
  </si>
  <si>
    <t>D03
D20</t>
  </si>
  <si>
    <t>Частичная цепочка: мероприятие не установлено</t>
  </si>
  <si>
    <t>ACT100</t>
  </si>
  <si>
    <t>Учет этического и правового применения ИИ в сертификации и конкурсах</t>
  </si>
  <si>
    <t>Показывает соотношение студентов и ППС. Аналитический ориентир — связан с KPI, но не является утверждённой целью</t>
  </si>
  <si>
    <t>План 2025: 14; факт 2025: не найден; оценка: Невозможно оценить — сопоставимый факт отсутствует</t>
  </si>
  <si>
    <t>Определить мероприятие, измеримый результат, срок и ответственного либо обосновать отсутствие отдельного мероприятия; Запросить подтверждённый факт за 2025 год, расчёт и первичный источник</t>
  </si>
  <si>
    <t>Пункт 2.2; строка определяется по формулировке «Учет этического и правового применения ИИ в сертификации и конкурсах»</t>
  </si>
  <si>
    <t>Практика участников проекта</t>
  </si>
  <si>
    <t>Открыть PRG006</t>
  </si>
  <si>
    <t>AN-K152</t>
  </si>
  <si>
    <t>M079</t>
  </si>
  <si>
    <t>Распространение лучших практик применения ИИ</t>
  </si>
  <si>
    <t>Туристический трекинг кол. студентов «Таным-Travel»</t>
  </si>
  <si>
    <t>публикации в 1000 СМИ</t>
  </si>
  <si>
    <t>1050</t>
  </si>
  <si>
    <t>Пункт 2.3; строка определяется по формулировке «Распространение лучших практик применения ИИ»</t>
  </si>
  <si>
    <t>1100</t>
  </si>
  <si>
    <t>1150</t>
  </si>
  <si>
    <t>1200</t>
  </si>
  <si>
    <t>1250</t>
  </si>
  <si>
    <t>1300</t>
  </si>
  <si>
    <t>Проректор по социальному</t>
  </si>
  <si>
    <t>Аналитический ориентир — не утверждённый KPI</t>
  </si>
  <si>
    <t>ACT143</t>
  </si>
  <si>
    <t>Информационно-разъяснительная работа по сбору данных</t>
  </si>
  <si>
    <t>M080</t>
  </si>
  <si>
    <t>Закрепление ответственного руководителя или подразделения по ИИ и цифровому развитию</t>
  </si>
  <si>
    <t>объявление на официальном сайте</t>
  </si>
  <si>
    <t>Показатель используется для анализа и не является утверждённой обязательной целью университета.</t>
  </si>
  <si>
    <t>Пункт 2.4; строка определяется по формулировке «Закрепление ответственного руководителя или подразделения по ИИ и цифровому развитию»</t>
  </si>
  <si>
    <t>Не учитывать как нарушение; использовать только для аналитики либо утвердить как внутренний KPI отдельным решением.</t>
  </si>
  <si>
    <t>Открыть K152</t>
  </si>
  <si>
    <t>AN-K153</t>
  </si>
  <si>
    <t>Директор департамента по воспитательной, социальной работе и молодежной политике</t>
  </si>
  <si>
    <t>PRG013: 1.2.4. Доля иностранных студентов в вузе от общего количества студентов (в соответствии с коэффициентом для национальных университетов -1,5)</t>
  </si>
  <si>
    <t>ACT144</t>
  </si>
  <si>
    <t>Проведение заседания комиссии и объявление результатов</t>
  </si>
  <si>
    <t>Протокол заседания</t>
  </si>
  <si>
    <t>M081</t>
  </si>
  <si>
    <t>PRG013: 3.5 %</t>
  </si>
  <si>
    <t>PRG013: 4.2 %</t>
  </si>
  <si>
    <t>Создание консорциума вузов по механизмам внедрения ИИ</t>
  </si>
  <si>
    <t>PRG013: 4.3 %</t>
  </si>
  <si>
    <t>PRG013: 4.4 %</t>
  </si>
  <si>
    <t>PRG013: 4.6 %</t>
  </si>
  <si>
    <t>Пункт 3.1; строка определяется по формулировке «Создание консорциума вузов по механизмам внедрения ИИ»</t>
  </si>
  <si>
    <t>PRG013: 5 %</t>
  </si>
  <si>
    <t>ACT024: Участие в международных выставках образования
ACT025: Предоставление чел. комфортного проживания в студенческих общежитиях
ACT026: Выделение стипендии и грантов для иностранных студентов</t>
  </si>
  <si>
    <t>ACT024: 2
ACT025: 150
ACT026: 1</t>
  </si>
  <si>
    <t>ACT145</t>
  </si>
  <si>
    <t>ACT024: 3
ACT025: 200
ACT026: 2</t>
  </si>
  <si>
    <t>ACT024: 3
ACT025: 250
ACT026: 3</t>
  </si>
  <si>
    <t>ACT024: 3
ACT025: 300
ACT026: 4</t>
  </si>
  <si>
    <t>ACT024: 3
ACT025: 350
ACT026: 5</t>
  </si>
  <si>
    <t>Информационная поддержка</t>
  </si>
  <si>
    <t>ACT024: 3
ACT025: 400
ACT026: 5</t>
  </si>
  <si>
    <t>ACT024: 3
ACT026: 5</t>
  </si>
  <si>
    <t>Отдел маркетинга Директор департамента международного сотрудничества
Департамент по воспитательной, социальной работе и молодежной политике Директор департамента международного сотрудничества
Проректор по финансам и развитию инфраструктуры</t>
  </si>
  <si>
    <t>PRG013: 9.72 %</t>
  </si>
  <si>
    <t>PRG013: Отчёт о результатах деятельности за 2025 год, раздел 3 «Интернационализация»: доля иностранных студентов — 9,72%, 1 936 человек</t>
  </si>
  <si>
    <t>M082</t>
  </si>
  <si>
    <t>PRG013: Сопоставимо</t>
  </si>
  <si>
    <t>16</t>
  </si>
  <si>
    <t>PRG013: 5.420000000000001 %</t>
  </si>
  <si>
    <t>Директор департамента по академическим вопросам Директор департамента науки Директор департамента по воспитательной, социальной работе и молодежной политике</t>
  </si>
  <si>
    <t>PRG013: 226.05% от планового значения</t>
  </si>
  <si>
    <t>Внедрение ИИ-агентов и многоагентной модели AI-Enabled University</t>
  </si>
  <si>
    <t>Пункт 3.2; строка определяется по формулировке «Внедрение ИИ-агентов и многоагентной модели AI-Enabled University»</t>
  </si>
  <si>
    <t>PRG013 — 2026: численно выше (9.72 / 4.4); 2027: численно выше (9.72 / 4.6); 2028: численно выше (9.72 / 4.6); 2029: численно выше (9.72 / 5)</t>
  </si>
  <si>
    <t>ACT146</t>
  </si>
  <si>
    <t>Материальная поддержка</t>
  </si>
  <si>
    <t>PRG013: Цель перевыполнена</t>
  </si>
  <si>
    <t>приказ</t>
  </si>
  <si>
    <t>Показывает доля иностранных студентов в вузе от общего количества студентов (в соответствии с коэффициентом для национальных университетов -1,5). Аналитический ориентир — связан с KPI, но не является утверждённой целью</t>
  </si>
  <si>
    <t>План 2025: 4.3; факт 2025: 9.72; оценка: Цель перевыполнена</t>
  </si>
  <si>
    <t>Запросить источник и объём финансирования связанных мероприятий</t>
  </si>
  <si>
    <t>M083</t>
  </si>
  <si>
    <t>Открыть PRG013</t>
  </si>
  <si>
    <t>Размещение университетских ИИ-агентов на национальной платформе ИИ</t>
  </si>
  <si>
    <t>AN-K155</t>
  </si>
  <si>
    <t>ACT102</t>
  </si>
  <si>
    <t>Пункт 3.3; строка определяется по формулировке «Размещение университетских ИИ-агентов на национальной платформе ИИ»</t>
  </si>
  <si>
    <t>Реконструкция учебного корпуса под общежитие на 182 мест</t>
  </si>
  <si>
    <t>- 182</t>
  </si>
  <si>
    <t>M086</t>
  </si>
  <si>
    <t>План мероприятий, стр. 33; строка определяется по полному наименованию мероприятия</t>
  </si>
  <si>
    <t>ACT103</t>
  </si>
  <si>
    <t>Вовлечение студентов через AI-Sana, хакатоны, акселерацию и стартапы; не менее одного мероприятия</t>
  </si>
  <si>
    <t>Строительство нового общежития на 180 мест</t>
  </si>
  <si>
    <t>Пункт 3.6; строка определяется по формулировке «Вовлечение студентов через AI-Sana, хакатоны, акселерацию и стартапы; не менее одного мероприятия»</t>
  </si>
  <si>
    <t>- 180</t>
  </si>
  <si>
    <t>ACT104</t>
  </si>
  <si>
    <t>M087</t>
  </si>
  <si>
    <t>Создание и развитие фондов тыс. привлечения инвестиций, тенге которые могут включать эндаумент фонды. (Это могут быть средства, полученные от пожертвований от выпускников, спонсорской поддержки или грантов от частных или государственных организаций).</t>
  </si>
  <si>
    <t>Продвижение результатов на национальных и международных площадках, включая Digital Bridge</t>
  </si>
  <si>
    <t>1 денежные средства</t>
  </si>
  <si>
    <t>535 1</t>
  </si>
  <si>
    <t>566 1 563</t>
  </si>
  <si>
    <t>Пункт 3.7; строка определяется по формулировке «Продвижение результатов на национальных и международных площадках, включая Digital Bridge»</t>
  </si>
  <si>
    <t>1 601</t>
  </si>
  <si>
    <t>1 636</t>
  </si>
  <si>
    <t>1 656</t>
  </si>
  <si>
    <t>1 676</t>
  </si>
  <si>
    <t>Начальник управления экономического планирования и анализа</t>
  </si>
  <si>
    <t>План мероприятий, стр. 34; строка определяется по полному наименованию мероприятия</t>
  </si>
  <si>
    <t>Открыть K155</t>
  </si>
  <si>
    <t>ACT105</t>
  </si>
  <si>
    <t>AN-K160</t>
  </si>
  <si>
    <t>Установление партнерских тыс. отношении с коммерческими тенге организациями, в рамках которых могут быть привлечены инвестиции. Это может включать совместные исследования, разработку технологий или создание образовательных программ совместно с бизнес- сектором.</t>
  </si>
  <si>
    <t>M089</t>
  </si>
  <si>
    <t>денежные средства</t>
  </si>
  <si>
    <t>Механизм взаимодействия министерства, акиматов и университетов по подготовке кадров</t>
  </si>
  <si>
    <t>Протокол Коллегии р0218095334.docx</t>
  </si>
  <si>
    <t>D09</t>
  </si>
  <si>
    <t>Пункты 11–25, отобранное поручение 1; строка определяется по формулировке «Механизм взаимодействия министерства, акиматов и университетов по подготовке кадров»</t>
  </si>
  <si>
    <t>Начальник управления экономического планирования и анализа Добавить ответственных</t>
  </si>
  <si>
    <t>ACT106</t>
  </si>
  <si>
    <t>Вовлечение выпускников в финансирование развития. Это может быть реализовано через организацию кампаний по привлечению пожертвований, создание альма-матер клубов или установление стипендий и финансовой поддержки для студентов.</t>
  </si>
  <si>
    <t>M090</t>
  </si>
  <si>
    <t>Анализ потребности работодателей и соответствия образовательных программ</t>
  </si>
  <si>
    <t>Пункты 11–25, отобранное поручение 2; строка определяется по формулировке «Анализ потребности работодателей и соответствия образовательных программ»</t>
  </si>
  <si>
    <t>Начальник управления экономического планирования и анализа; Добавить ответственных</t>
  </si>
  <si>
    <t>ACT107</t>
  </si>
  <si>
    <t>Разработка и продвижение тыс. инновационных проектов и тенге исследовании, которые могут привлечь внешние инвестиции. Это может быть осуществлено через партнерство с венчурными фондами, коммерческими инвесторами или государственными программами поддержки инноваций.</t>
  </si>
  <si>
    <t>M091</t>
  </si>
  <si>
    <t>Предложения по совершенствованию ЕНТ и отбора абитуриентов</t>
  </si>
  <si>
    <t>Пункты 11–25, отобранное поручение 3; строка определяется по формулировке «Предложения по совершенствованию ЕНТ и отбора абитуриентов»</t>
  </si>
  <si>
    <t>Открыть K160</t>
  </si>
  <si>
    <t>План мероприятий, стр. 35; строка определяется по полному наименованию мероприятия</t>
  </si>
  <si>
    <t>ACT108</t>
  </si>
  <si>
    <t>AN-K161</t>
  </si>
  <si>
    <t>Оценка потребностей: определение потребностей в обновлении оборудования подразделении НАО. Это может быть осуществлено путем проведения аудита текущего оборудования и выявления устаревших или необходимых улучшений.</t>
  </si>
  <si>
    <t>заявки от подразделений</t>
  </si>
  <si>
    <t>M092</t>
  </si>
  <si>
    <t>Анализ работы филиалов зарубежных вузов</t>
  </si>
  <si>
    <t>Пункты 11–25, отобранное поручение 4; строка определяется по формулировке «Анализ работы филиалов зарубежных вузов»</t>
  </si>
  <si>
    <t>ACT109</t>
  </si>
  <si>
    <t>Разработка плана обновления. По заявкам от подразделений, на обновления подготавливается документ, для внесения предложений в Бюджетный комитет НАО. Рассматриваются заявки и предложения. После решения комитета заявки включаются в План развития на текущий период в рамках выделенного бюджета.</t>
  </si>
  <si>
    <t>план закупки по заявкам</t>
  </si>
  <si>
    <t>Отчёт об исполнении KPI Программы развития за 2025 год</t>
  </si>
  <si>
    <t>M093</t>
  </si>
  <si>
    <t>Оценка технической готовности и роли якорных университетов</t>
  </si>
  <si>
    <t>ACT110</t>
  </si>
  <si>
    <t>Пункты 11–25, отобранное поручение 5; строка определяется по формулировке «Оценка технической готовности и роли якорных университетов»</t>
  </si>
  <si>
    <t>Открыть K161</t>
  </si>
  <si>
    <t>Реализация и оценка. После одобрения Плана развития на соответствующий год, начинается процедура закупок и оценка ее эффективности.</t>
  </si>
  <si>
    <t>денежные 436 средства, тыс. 234 тенге</t>
  </si>
  <si>
    <t>AN-K162</t>
  </si>
  <si>
    <t>492 270</t>
  </si>
  <si>
    <t>521 309</t>
  </si>
  <si>
    <t>549 221</t>
  </si>
  <si>
    <t>592 813</t>
  </si>
  <si>
    <t>615 669</t>
  </si>
  <si>
    <t>654 978</t>
  </si>
  <si>
    <t>Качество сопоставления</t>
  </si>
  <si>
    <t>Отклонение</t>
  </si>
  <si>
    <t>Вывод / недостающие данные</t>
  </si>
  <si>
    <t>План мероприятий, стр. 36; строка определяется по полному наименованию мероприятия</t>
  </si>
  <si>
    <t>M094</t>
  </si>
  <si>
    <t>ACT111</t>
  </si>
  <si>
    <t>Утверждение плана внедрения ИИ в организациях высшего образования</t>
  </si>
  <si>
    <t>2.1</t>
  </si>
  <si>
    <t>Участие в комиссии по инвентаризации основных средств, анализ компьютерного парка, Списание компьютерного оборудования</t>
  </si>
  <si>
    <t>Пункты 11–25, отобранное поручение 6; строка определяется по формулировке «Утверждение плана внедрения ИИ в организациях высшего образования»</t>
  </si>
  <si>
    <t>в течении года</t>
  </si>
  <si>
    <t>протокол инвентаризации, акты технического состояния</t>
  </si>
  <si>
    <t>Директор департамента цифровизации образования</t>
  </si>
  <si>
    <t>ACT112</t>
  </si>
  <si>
    <t>M096</t>
  </si>
  <si>
    <t>Учет международных критериев качества образования</t>
  </si>
  <si>
    <t>Работа с запросами цен на оборудование</t>
  </si>
  <si>
    <t>коммерческие предложения</t>
  </si>
  <si>
    <t>Пункты 11–25, отобранное поручение 8; строка определяется по формулировке «Учет международных критериев качества образования»</t>
  </si>
  <si>
    <t>Открыть K162</t>
  </si>
  <si>
    <t>AN-M001</t>
  </si>
  <si>
    <t>ACT113</t>
  </si>
  <si>
    <t>M097</t>
  </si>
  <si>
    <t>Подготовка технической спецификации на оборудование и согласование выбранного оборудования на объявление в портале государственных закупок</t>
  </si>
  <si>
    <t>Обновление стратегии образовательной и информационной работы</t>
  </si>
  <si>
    <t>план государственных закупок, приложение 2 – техническая спецификация</t>
  </si>
  <si>
    <t>Пункты 11–25, отобранное поручение 9; строка определяется по формулировке «Обновление стратегии образовательной и информационной работы»</t>
  </si>
  <si>
    <t>ACT114</t>
  </si>
  <si>
    <t>Прием закупленного оборудования и подготовка к распределению</t>
  </si>
  <si>
    <t>M098</t>
  </si>
  <si>
    <t>акт приема- передачи в портале гос. закупок, заседание комиссии</t>
  </si>
  <si>
    <t>Рассмотрение отчетов руководителей вузов</t>
  </si>
  <si>
    <t>Операционное требование — проверяется по Плану мероприятий</t>
  </si>
  <si>
    <t>Пункты 11–25, отобранное поручение 10; строка определяется по формулировке «Рассмотрение отчетов руководителей вузов»</t>
  </si>
  <si>
    <t>Открыть M001</t>
  </si>
  <si>
    <t>План мероприятий, стр. 37; строка определяется по полному наименованию мероприятия</t>
  </si>
  <si>
    <t>AN-M002</t>
  </si>
  <si>
    <t>ACT115</t>
  </si>
  <si>
    <t>Настройка и подключение оборудования к конечному пользователю</t>
  </si>
  <si>
    <t>Q001</t>
  </si>
  <si>
    <t>заявка по системе онлайн приема заявок helpdesk</t>
  </si>
  <si>
    <t>Квалификационные требования — бакалавриат и общие требования</t>
  </si>
  <si>
    <t>Нормативное требование</t>
  </si>
  <si>
    <t>Наличие образовательной программы, внесенной в Реестр образовательных программ уполномоченного органа в области науки и высшего образования в соответствии с приказом Министра науки и высшего образования Республики Казахстан от 12 октября 2022 года № 106 "Об утверждении Правил ведения реестра образовательных программ, реализуемых организациями высшего и (или) послевузовского образования, а также основания включения в реестр образовательных программ и исключения из него" (зарегистрирован в Реестре государственной регистрации нормативных правовых актов под № 30139) (далее – приказ № 106), разработанной в соответствии с приказом Министра науки и высшего образования Республики Казахстан от 20 июля 2022 года № 2 "Об утверждении государственных общеобязательных стандартов высшего и послевузовского образования" (зарегистрирован в Реестре государственной регистрации нормативных правовых актов под № 28916) (далее – приказ № 2) и (или) приказами министра здравоохранения Республики Казахстан от 4 июля 2022 года № ҚР ДСМ-63 "Об утверждении государственных общеобязательных стандартов по уровням образования в области здравоохранения" (зарегистрирован в Реестре государственной регистрации нормативных правовых актов под № 28716) (далее – приказ № ҚР ДСМ-63) и от 9 января 2023 года № 4 "Об утверждении типовых учебных программ по медицинским и фармацевтическим специальностям" (зарегистрирован в Реестре государственной регистрации нормативных правовых актов под № 31672) (далее – приказ № 4).</t>
  </si>
  <si>
    <t>квалиф. требования с орг.образ6.rus.pdf</t>
  </si>
  <si>
    <t>D10</t>
  </si>
  <si>
    <t>Таблица 3, строка 4; строка определяется по формулировке «Наличие образовательной программы, внесенной в Реестр образовательных программ уполномоченного органа в области науки и высшего образования в соответствии с приказом Министра науки»</t>
  </si>
  <si>
    <t>Наличие образовательной программы, внесенной в Реестр образовательных программ уполномоченного органа в области науки и высшего образования в соответствии с приказом Министра науки и высшего образования Республики Казахстан от 12 октября 20</t>
  </si>
  <si>
    <t>Общие требования</t>
  </si>
  <si>
    <t>Обязательное квалификационное требование</t>
  </si>
  <si>
    <t>Прямая</t>
  </si>
  <si>
    <t>ACT116</t>
  </si>
  <si>
    <t>Участие в комиссии по инвентаризации основных средств, анализ компьютерного парка, списание компьютерного оборудования</t>
  </si>
  <si>
    <t>Q002</t>
  </si>
  <si>
    <t>2.1. Наличие библиотечного фонда учебной, учебно-методической и научной литературы в формате печатных и (или) электронных изданий, обеспечивающих 100% дисциплин образовательных программ по языкам обучения (для направлений подготовки кадров области "Национальная безопасность и военное дело", а также Академии правоохранительных органов при Генеральной прокуратуре Республики Казахстан - за исключением дисциплин профилирующего цикла). 2.2. Обеспечение ежегодного обновления не менее 3 % фонда учебной литературы в разрезе образовательных программ, для ОВПО в организационно-правовой форме республиканского государственного учреждения, а также находящихся в ведении уполномоченного органа в области культуры – ежегодное обновление не менее 0,5 % фонда учебной литературы в разрезе образовательных программ. 2.3. Наличие договоров (соглашений) с библиотеками и (или) научными организациями на информационное и информационно-библиографическое обслуживания пользователей библиотек. 2.4. По направлению подготовки кадров "Здравоохранение" - в том числе наличие институциональной подписки на международные базы данных по доказательной медицине.</t>
  </si>
  <si>
    <t>ACT117</t>
  </si>
  <si>
    <t>Открыть M002</t>
  </si>
  <si>
    <t>Таблица 3, строка 5; строка определяется по формулировке «2.1. Наличие библиотечного фонда учебной, учебно-методической и научной литературы в формате печатных и (или) электронных изданий, обеспечивающих 100% дисциплин образовательных про»</t>
  </si>
  <si>
    <t xml:space="preserve">2.1. Наличие библиотечного фонда учебной, учебно-методической и научной литературы в формате печатных и (или) электронных изданий, обеспечивающих 100% дисциплин образовательных программ по языкам обучения (для направлений подготовки кадров </t>
  </si>
  <si>
    <t>AN-M003</t>
  </si>
  <si>
    <t>ACT118</t>
  </si>
  <si>
    <t>Q003</t>
  </si>
  <si>
    <t>Обеспеченность учебных корпусов ОВПО оборудованными медицинскими пунктами (за исключением резидентуры). Наличие у ОВПО лицензии на медицинскую деятельность и договора на медицинское обслуживание обучающихся. Для ОВПО, реализующих подготовку кадров в области "Национальная безопасность и военное дело", а также Академии правоохранительных органов при Генеральной прокуратуре Республики Казахстан - наличие медицинского обслуживания обучающихся.</t>
  </si>
  <si>
    <t>Таблица 3, строка 6; строка определяется по формулировке «Обеспеченность учебных корпусов ОВПО оборудованными медицинскими пунктами (за исключением резидентуры). Наличие у ОВПО лицензии на медицинскую деятельность и договора на медицинско»</t>
  </si>
  <si>
    <t>Обеспеченность учебных корпусов ОВПО оборудованными медицинскими пунктами (за исключением резидентуры). Наличие у ОВПО лицензии на медицинскую деятельность и договора на медицинское обслуживание обучающихся. Для ОВПО, реализующих подготовку</t>
  </si>
  <si>
    <t>ACT119</t>
  </si>
  <si>
    <t>Приемка закупленного оборудования и подготовка к распределению</t>
  </si>
  <si>
    <t>акт приема- передачи в портале государственных закупок, заседание комиссии</t>
  </si>
  <si>
    <t>Q004</t>
  </si>
  <si>
    <t>Создание условий для питания обучающихся в учебных корпусах ОВПО. Для ОВПО, реализующих подготовку кадров в области "Национальная безопасность и военное дело", а также Академии правоохранительных органов при Генеральной прокуратуре Республики Казахстан – наличие объекта питания для обучающихся.</t>
  </si>
  <si>
    <t>Открыть M003</t>
  </si>
  <si>
    <t>Таблица 3, строка 7; строка определяется по формулировке «Создание условий для питания обучающихся в учебных корпусах ОВПО. Для ОВПО, реализующих подготовку кадров в области "Национальная безопасность и военное дело", а также Академии пра»</t>
  </si>
  <si>
    <t>Создание условий для питания обучающихся в учебных корпусах ОВПО. Для ОВПО, реализующих подготовку кадров в области "Национальная безопасность и военное дело", а также Академии правоохранительных органов при Генеральной прокуратуре Республи</t>
  </si>
  <si>
    <t>AN-M004</t>
  </si>
  <si>
    <t>ACT120</t>
  </si>
  <si>
    <t>Q005</t>
  </si>
  <si>
    <t>5.1. Наличие необходимых зданий (учебные корпуса), обеспечивающих качество образовательных услуг: 1) собственные либо принадлежащие на праве хозяйственного ведения или оперативного управления, или доверительного управления для ОВПО с участием государственных органов или квазигосударственных организаций не менее 5 %; 2) с учебными помещениями с площадью, соответствующей Санитарным правилам, утвержденным приказом министра здравоохранения Республики Казахстан от 5 августа 2021 года № ҚР ДСМ-76 "Санитарно-эпидемиологические требования к объектам образования" (зарегистрирован в Реестре государственной регистрации нормативных правовых актов под № 23890) (далее – Санитарные правила); 3) соответствующие требованиям пожарной безопасности, согласно приказу министра по чрезвычайным ситуациям Республики Казахстан от 21 февраля 2022 года № 55 "Об утверждении Правил пожарной безопасности" (зарегистрирован в Реестре государственной регистрации нормативных правовых актов под № 26867) (далее – приказ № 55); 4) обеспеченные видеонаблюдением помещений и прилегающих территорий ОВПО, согласно постановлению Правительства Республики, Казахстан от 06 мая 2021 года № 305 "Об утверждении требований к организации антитеррористической защиты объектов, уязвимых в террористическом отношении" (далее – Постановление № 305). 5.2. Наличие уведомления о начале и прекращении деятельности (эксплуатации) объекта незначительной эпидемиологической значимости, направленное в государственный орган в сфере санитарно-эпидемиологического благополучия населения по месту нахождения ОВПО в соответствии со статьей 24 Кодекса Республики Казахстан "О здоровье народа и системе здравоохранения" (далее – Кодекс). 5.3. В том числе: по направлению подготовки кадров "Здравоохранение" – обеспеченность собственными либо принадлежащими на праве хозяйственного ведения или оперативного управления или доверительного управления аккредитованными клиническими базами, или функционирующими на основе договора с научными организациями и организациями здравоохранения, имеющими аккредитованные клинические базы, клиниками организаций образования в области здравоохранения, университетскими больницами, базами резидентуры для программ медицинского образования, реализуемых по медицинским специальностям; по направлению подготовки кадров "Архитектура и строительство" – наличие специализированных аудиторий (по строительным материалам и строительной физике; для студийных занятий; макетной мастерской с фондом гипсовых фигур, архитектурных деталей, мольбертов и др.) и лабораторий, оборудованных 3D принтерами с расходными материалами; по направлениям подготовки кадров области "Национальная безопасность и военное дело" – наличие полигона, соответствующего профилю подготовки и стрелкового тира (виртуальный тир), в том числе совместного использования; по направлению подготовки кадров "Право" – наличие криминалистического полигона и зала судебных заседаний.</t>
  </si>
  <si>
    <t>Таблица 3, строка 8; строка определяется по формулировке «5.1. Наличие необходимых зданий (учебные корпуса), обеспечивающих качество образовательных услуг: 1) собственные либо принадлежащие на праве хозяйственного ведения или оперативного»</t>
  </si>
  <si>
    <t>5.1. Наличие необходимых зданий (учебные корпуса), обеспечивающих качество образовательных услуг: 1) собственные либо принадлежащие на праве хозяйственного ведения или оперативного управления, или доверительного управления для ОВПО с участи</t>
  </si>
  <si>
    <t>ACT121</t>
  </si>
  <si>
    <t>2.2</t>
  </si>
  <si>
    <t>Мониторинг пропускной способности сети</t>
  </si>
  <si>
    <t>ресурс для мониторинга скорости</t>
  </si>
  <si>
    <t>Q006</t>
  </si>
  <si>
    <t>Создание равных условий и безбарьерного доступа к образовательным услугам для обучающихся с особыми образовательными потребностями: 1) наличие входных путей, средств информационно-навигационной поддержки, дублирование лестниц пандусами или подъемными устройствами, оборудование лестниц и пандусов поручнями, окрашивание контрастной краской дверей и лестниц, выделение мест для парковки автотранспортных средств для лиц с инвалидностью; 2) наличие специального кабинета в каждом учебном корпусе, оборудованного средствами обучения, учебной литературой, адаптированными программными обеспечениями; 3) наличие у преподавателей навыков преподавания для лиц с особыми образовательными потребностями, прошедших курсы повышения квалификации или стажировки/переподготовки по методике инклюзивного образования.</t>
  </si>
  <si>
    <t>Таблица 3, строка 10; строка определяется по формулировке «Создание равных условий и безбарьерного доступа к образовательным услугам для обучающихся с особыми образовательными потребностями: 1) наличие входных путей, средств информационно-»</t>
  </si>
  <si>
    <t xml:space="preserve">Создание равных условий и безбарьерного доступа к образовательным услугам для обучающихся с особыми образовательными потребностями: 1) наличие входных путей, средств информационно-навигационной поддержки, дублирование лестниц пандусами или </t>
  </si>
  <si>
    <t>План мероприятий, стр. 38; строка определяется по полному наименованию мероприятия</t>
  </si>
  <si>
    <t>ACT122</t>
  </si>
  <si>
    <t>Q007</t>
  </si>
  <si>
    <t>Открыть M004</t>
  </si>
  <si>
    <t>Запрос коммерческих предложении от провайдеров</t>
  </si>
  <si>
    <t>7.1. Доступность широкополосного интернета, включая беспроводные технологии; 7.2. Наличие компьютерных кабинетов, компьютеров, специализированных лицензионных программных обеспечений, необходимых для реализации образовательных программ; 7.3. Наличие учебно-лабораторной и материально-технической базы, технических средств обучения и оборудования, необходимых для реализации образовательных программ; 7.4. Наличие информационной системы управления образованием с актуальными базами данных в соответствии с приказом Министра науки и высшего образования Республики Казахстан от 2 сентября 2024 года № 428 "Об утверждении правил организации и функционирования объектов информатизации в области высшего и (или) послевузовского образования" (зарегистрирован в Реестре государственной регистрации нормативных правовых актов под № 35056) (далее – приказ № 428), а также в соответствии с формами, предназначенных для сбора административных данных, предоставляемых организациями высшего и (или) послевузовского образования в рамках образовательного мониторинга, утвержденными приказом Министра науки и высшего образования Республики Казахстан от 27 февраля 2023 года № 84 "Об утверждении форм, предназначенных для сбора административных данных, предоставляемых организациями высшего и (или) послевузовского образования в рамках образовательного мониторинга) (зарегистрирован в Реестре государственной регистрации нормативных правовых актов под № 31973) (далее – приказ № 84), и соответствие фактических данных сведениям единой платформы высшего образования (далее - ЕПВО), для ОВПО, реализующих подготовку кадров в области "Национальная безопасность и военное дело", а также Академии правоохранительных органов при Генеральной прокуратуре Республики Казахстан и Академии правосудия при Высшем Судебном Совете Республики Казахстан - по отдельным формам ЕПВО. 7.5. Наличие доменного имени третьего уровня в зоне edu.kz. 7.6. В том числе: по направлению подготовки кадров "Здравоохранение" – наличие симуляционного кабинета (центра), оснащенного для овладения компетенциями в соответствии с приказом № ҚР ДСМ-63 и приказом № 4; по направлению подготовки кадров "Архитектура и строительство" - наличие специализированных программных комплексов, реализующих технологию информационного моделирования.</t>
  </si>
  <si>
    <t>AN-M005</t>
  </si>
  <si>
    <t>Таблица 3, строка 11; строка определяется по формулировке «7.1. Доступность широкополосного интернета, включая беспроводные технологии; 7.2. Наличие компьютерных кабинетов, компьютеров, специализированных лицензионных программных обеспечен»</t>
  </si>
  <si>
    <t>7.1. Доступность широкополосного интернета, включая беспроводные технологии; 7.2. Наличие компьютерных кабинетов, компьютеров, специализированных лицензионных программных обеспечений, необходимых для реализации образовательных программ; 7.3</t>
  </si>
  <si>
    <t>ACT123</t>
  </si>
  <si>
    <t>Q008</t>
  </si>
  <si>
    <t>Подготовка технической спецификации и передача документации для объявления в портале государственных закупок</t>
  </si>
  <si>
    <t>Соответствие минимальных затрат ОВПО на 1 (одного) обучающегося на платной основе, составляющих не менее 50 % от стоимости государственного образовательного заказа на подготовку кадров с высшим и (или) послевузовским образованием на соответствующий учебный год, утвержденный уполномоченным органом в области науки и высшего образования, уполномоченным органом в области здравоохранения.</t>
  </si>
  <si>
    <t>Таблица 3, строка 12; строка определяется по формулировке «Соответствие минимальных затрат ОВПО на 1 (одного) обучающегося на платной основе, составляющих не менее 50 % от стоимости государственного образовательного заказа на подготовку ка»</t>
  </si>
  <si>
    <t>Соответствие минимальных затрат ОВПО на 1 (одного) обучающегося на платной основе, составляющих не менее 50 % от стоимости государственного образовательного заказа на подготовку кадров с высшим и (или) послевузовским образованием на соответ</t>
  </si>
  <si>
    <t>ACT124</t>
  </si>
  <si>
    <t>Q009</t>
  </si>
  <si>
    <t>Настройка и поддержка оборудования</t>
  </si>
  <si>
    <t>9.1. Обеспечение прохождения преподавателями, для которых основным местом работы является ОВПО, повышения квалификации в соответствии с профилем преподаваемых дисциплин не реже 1 (одного) раза в 3 (три) года с общим объемом не менее 72 (семидесяти двух) часов за курс обучения, в том числе: по направлению подготовки кадров "Архитектура и строительство" - по профилю преподаваемых дисциплин в научно-исследовательских, изыскательских, проектных и производственных организациях; по направлению подготовки кадров "Искусство" - по профилю преподаваемых дисциплин в образовательных, творческих, научно-исследовательских и других организациях сферы культуры и искусства. 9.2. Обеспечение повышения квалификации руководителей ОВПО и его заместителя(ей) в области менеджмента не реже 1 (одного) раза в 3 (три) года. 9.3. По направлению подготовки кадров "Здравоохранение" – обеспечение повышения квалификации в соответствии с Правилами дополнительного и неформального образования специалистов в области здравоохранения и признания результатов обучения, полученных через дополнительное и неформальное образование, утвержденными приказом Министра здравоохранения Республики Казахстан от 21 декабря 2020 года № ҚР ДСМ-303/2020 (зарегистрирован в Реестре государственной регистрации нормативных правовых актов под № 21847). 9.4. Обеспечение прохождения преподавателями повышения квалификации в области искусственного интеллекта в образовательном процессе (не менее 18 (восемнадцати) часов) не реже 1 (одного) раза в 3 (три) года (за исключением ОВПО, реализующих подготовку кадров в области "Национальная безопасность и военное дело").</t>
  </si>
  <si>
    <t>Таблица 3, строка 13; строка определяется по формулировке «9.1. Обеспечение прохождения преподавателями, для которых основным местом работы является ОВПО, повышения квалификации в соответствии с профилем преподаваемых дисциплин не реже 1 (»</t>
  </si>
  <si>
    <t>9.1. Обеспечение прохождения преподавателями, для которых основным местом работы является ОВПО, повышения квалификации в соответствии с профилем преподаваемых дисциплин не реже 1 (одного) раза в 3 (три) года с общим объемом не менее 72 (сем</t>
  </si>
  <si>
    <t>Открыть M005</t>
  </si>
  <si>
    <t>Q010</t>
  </si>
  <si>
    <t>ACT125</t>
  </si>
  <si>
    <t>AN-M006</t>
  </si>
  <si>
    <t>2.3</t>
  </si>
  <si>
    <t>Обеспеченность специализированной научно-технической и (или) научно-методической и (или) творческой и (или) экспериментальной базой по направлению подготовки кадров в соответствии с образовательной программой.</t>
  </si>
  <si>
    <t>Мониторинг подключенных пользователей и покрытия сети</t>
  </si>
  <si>
    <t>ресурс подключенных пользователей и ее покрытие</t>
  </si>
  <si>
    <t>Таблица 3, строка 14; строка определяется по формулировке «Обеспеченность специализированной научно-технической и (или) научно-методической и (или) творческой и (или) экспериментальной базой по направлению подготовки кадров в соответствии »</t>
  </si>
  <si>
    <t>ACT126</t>
  </si>
  <si>
    <t>Q011</t>
  </si>
  <si>
    <t>Подготовка необходимых материалов и оборудования для монтажных работ</t>
  </si>
  <si>
    <t>Создание условий для проживания (обеспечение общежитиями/хостелами/ гостиницами, соответствующим требованиям Санитарных правил и требованиям пожарной безопасности Приказа № 55) 100% обучающихся, нуждающихся в обеспечении жильем на период обучения.</t>
  </si>
  <si>
    <t>включение в план государственных закупок</t>
  </si>
  <si>
    <t>Таблица 3, строка 15; строка определяется по формулировке «Создание условий для проживания (обеспечение общежитиями/хостелами/ гостиницами, соответствующим требованиям Санитарных правил и требованиям пожарной безопасности Приказа № 55) 100»</t>
  </si>
  <si>
    <t>Создание условий для проживания (обеспечение общежитиями/хостелами/ гостиницами, соответствующим требованиям Санитарных правил и требованиям пожарной безопасности Приказа № 55) 100% обучающихся, нуждающихся в обеспечении жильем на период об</t>
  </si>
  <si>
    <t>ACT127</t>
  </si>
  <si>
    <t>Q012</t>
  </si>
  <si>
    <t>Обеспечение компьютерной программой для проверки наличия заимствованного материала (плагиат). Наличие функционирующей электронной базы данных (архив) выданных документов об образовании, а также дипломных работ (проектов), магистерских диссертаций (доступ к электронной базе или информационным ресурсам).</t>
  </si>
  <si>
    <t>Таблица 3, строка 16; строка определяется по формулировке «Обеспечение компьютерной программой для проверки наличия заимствованного материала (плагиат). Наличие функционирующей электронной базы данных (архив) выданных документов об образов»</t>
  </si>
  <si>
    <t>Обеспечение компьютерной программой для проверки наличия заимствованного материала (плагиат). Наличие функционирующей электронной базы данных (архив) выданных документов об образовании, а также дипломных работ (проектов), магистерских диссе</t>
  </si>
  <si>
    <t>Открыть M006</t>
  </si>
  <si>
    <t>AN-M007</t>
  </si>
  <si>
    <t>План мероприятий, стр. 39; строка определяется по полному наименованию мероприятия</t>
  </si>
  <si>
    <t>ACT128</t>
  </si>
  <si>
    <t>Q013</t>
  </si>
  <si>
    <t>Установка и монтаж точек доступа</t>
  </si>
  <si>
    <t>заявка по системе онлайн приема заявок helpdesk, акт установки</t>
  </si>
  <si>
    <t>13.1. Обеспеченность преподавателями всех дисциплин и видов учебной работы обучающихся согласно образовательным программам; 13.2. Соответствие образования преподавателей и (или) их ученой степени и (или) степени (академической) доктора философии PhD/доктора по профилю и (или) ученого звания, выданных/признанных уполномоченным органом в области науки и высшего образования, профилю преподаваемых дисциплин; 13.3. Доля преподавателей, для которых основным местом работы является ОВПО, от общего числа преподавателей по образовательным программам направлений подготовки кадров: "Бизнес и управление", "Искусство", "Сфера обслуживания", "Стандартизация, сертификация и метрология (по отраслям)", "Информационные и коммуникационные технологии", "Информационная безопасность", "Журналистика и информация", а также для ОВПО, реализующих образовательные программы в сфере гражданской авиации и подготовку кадров в области "Национальная безопасность и военное дело" – не менее 40 %; по образовательным программам иных направлений подготовки кадров – не менее 60 %. 13.4. Доля преподавателей (за исключением преподавателей цикла общеобразовательных дисциплин, (по направлению подготовки кадров "Здравоохранение" - за исключением преподавателей циклов общеобразовательных и базовых дисциплин) по совместительству, занимающихся по основному месту работы практической профессиональной деятельностью по профилю преподаваемых дисциплин, со стажем работы по направлению подготовки кадров не менее 3 (трех) лет за последние 10 (десять) лет от общего числа преподавателей дисциплин циклов базового (за исключением направления подготовки кадров "Здравоохранение") и профилирующего по образовательной программе направления подготовки кадров - не менее 10 %; по направлению подготовки кадров "Право" - доля преподавателей (за исключением преподавателей цикла общеобразовательных дисциплин) по совместительству, занимающихся по основному месту работы практической профессиональной деятельностью в качестве действующих судей, прокуроров, адвокатов и юристов-практиков, по профилю преподаваемых дисциплин, от общего числа преподавателей дисциплин циклов базового и профилирующего по образовательной программе направления подготовки кадров - не менее 10 %; по направлению подготовки кадров "Здравоохранение", - в том числе наличие клинических наставников, соответствующих требованиям согласно приказу Министра здравоохранения Республики Казахстан от 21 декабря 2020 года № ҚР ДСМ-304/2020 "Об утверждении положений о клинической базе, клинике организации образования в области здравоохранения, университетской больнице, базе резидентуры, интегрированном академическом медицинском центре и требований, предъявляемых к ним" (зарегистрирован в Реестре государственной регистрации нормативных правовых актов под № 21848).</t>
  </si>
  <si>
    <t>Таблица 3, строка 19; строка определяется по формулировке «13.1. Обеспеченность преподавателями всех дисциплин и видов учебной работы обучающихся согласно образовательным программам; 13.2. Соответствие образования преподавателей и (или) их»</t>
  </si>
  <si>
    <t>13.1. Обеспеченность преподавателями всех дисциплин и видов учебной работы обучающихся согласно образовательным программам; 13.2. Соответствие образования преподавателей и (или) их ученой степени и (или) степени (академической) доктора фило</t>
  </si>
  <si>
    <t>Бакалавриат</t>
  </si>
  <si>
    <t>ACT129</t>
  </si>
  <si>
    <t>2.4</t>
  </si>
  <si>
    <t>Q014</t>
  </si>
  <si>
    <t>Анализ потребности учебного процесса</t>
  </si>
  <si>
    <t>запросы структурных подразделении</t>
  </si>
  <si>
    <t>14.1. По образовательным программам направления подготовки кадров "Архитектура и строительство" - доля преподавателей профильных дисциплин с опытом практической работы не менее 3 (трех) лет за последние 10 (десять) лет на производстве (в том числе в составе проектных групп), соответствующим профилю преподаваемых дисциплин, от общего числа преподавателей профильных дисциплин по образовательным программам направления подготовки кадров – не менее 40 %; 14.2. По образовательным программам направления подготовки кадров "Здравоохранение" - доля преподавателей профильных дисциплин с опытом клинической работы в организациях здравоохранения и (или) практической работы в организациях санитарно-эпидемиологической службы, фармацевтических организациях не менее 3 (трех) лет за последние 10 (десять) лет от общего числа преподавателей профильных дисциплин по образовательным программам направления подготовки кадров – не менее 50 %. 14.3. По образовательным программам направления подготовки кадров "Право" - доля преподавателей профильных дисциплин с опытом практической работы не менее 3 (трех) лет за последние 10 (десять) лет в сфере юриспруденции по профилю преподаваемых дисциплин, от общего числа преподавателей профильных дисциплин по образовательным программам направления подготовки кадров – не менее 60 %.</t>
  </si>
  <si>
    <t>Таблица 3, строка 20; строка определяется по формулировке «14.1. По образовательным программам направления подготовки кадров "Архитектура и строительство" - доля преподавателей профильных дисциплин с опытом практической работы не менее 3 (»</t>
  </si>
  <si>
    <t>14.1. По образовательным программам направления подготовки кадров "Архитектура и строительство" - доля преподавателей профильных дисциплин с опытом практической работы не менее 3 (трех) лет за последние 10 (десять) лет на производстве (в то</t>
  </si>
  <si>
    <t>ACT130</t>
  </si>
  <si>
    <t>Q015</t>
  </si>
  <si>
    <t>Подбор оборудования и бюджетирование</t>
  </si>
  <si>
    <t>запрос коммерческого предложения и включение в план ГЗ</t>
  </si>
  <si>
    <t>15.1. Доля преподавателей по образовательным программам направления подготовки кадров, для которых основным местом работы является ОВПО, с ученой степенью и (или) степенью (академической) доктора философии PhD/доктора по профилю и(или) ученым званием, выданными/признанными уполномоченным органом в области науки и высшего образования и (или) преподавателей, с присвоением спортивного звания "Заслуженный тренер Республики Казахстан" (дополнительно для направления подготовки кадров "Искусство" - с присвоением почетных званий и награжденных государственными наградами Республики Казахстан по профилю подготовки кадров): по направлениям подготовки кадров "Педагогические науки", "Право" – не менее 50 % от общего числа преподавателей по образовательным программам направления подготовки кадров; по направлениям подготовки кадров "Сфера обслуживания", "Информационные и коммуникационные технологии", "Информационная безопасность", "Искусство", "Журналистика и информация" – не менее 30 % от общего числа преподавателей по образовательным программам направления подготовки кадров; по иным направлениям подготовки кадров – не менее 40 % от общего числа преподавателей по образовательным программам направления подготовки кадров. 15.2. По направлению подготовки кадров "Здравоохранение": доля преподавателей, для которых основным местом работы является ОВПО, с ученой степенью и (или) степенью (академической) доктора философии PhD/доктора по профилю и(или) ученым званием, выданными/признанными уполномоченным органом в области науки и высшего образования от общего числа преподавателей по образовательным программам направления подготовки кадров – не менее 40 %, доля преподавателей со степенью "магистр" и/или преподавателей базовых и профильных дисциплин, окончивших резидентуру и(или) с высшей/первой квалификационной категорией врача и(или) со стажем клинической работы не менее 5 лет за последние 10 лет, для которых основным местом работы является ОВПО, от общего числа преподавателей по образовательным программам направления подготовки кадров – не более 60 %; 15.3. Для направлений подготовки кадров области "Национальная безопасность и военное дело", а также Академии правоохранительных органов при Генеральной прокуратуре Республики Казахстан - доля преподавателей, для которых основным местом работы является ОВПО: с ученой степенью и (или) степенью (академической) доктора философии PhD/доктора по профилю и (или) ученым званием, выданными/признанными уполномоченным органом в области науки и высшего образования и/или в воинском (специальном) звании не ниже подполковника с педагогическим стажем не менее 3 (трех) лет за последние 10 (десять) лет, от общего числа преподавателей по образовательным программам направления подготовки кадров – не менее 40 %. 15.4. Доля преподавателей профильных дисциплин по образовательным программам направления подготовки кадров области образования "Педагогические науки", для которых основным местом работы является ОВПО, проводящих научные исследования на базе организаций дошкольного воспитания и обучения и среднего образования – не менее 10%.</t>
  </si>
  <si>
    <t>Таблица 3, строка 21; строка определяется по формулировке «15.1. Доля преподавателей по образовательным программам направления подготовки кадров, для которых основным местом работы является ОВПО, с ученой степенью и (или) степенью (академи»</t>
  </si>
  <si>
    <t>15.1. Доля преподавателей по образовательным программам направления подготовки кадров, для которых основным местом работы является ОВПО, с ученой степенью и (или) степенью (академической) доктора философии PhD/доктора по профилю и(или) учен</t>
  </si>
  <si>
    <t>Открыть M007</t>
  </si>
  <si>
    <t>AN-M008</t>
  </si>
  <si>
    <t>ACT131</t>
  </si>
  <si>
    <t>Подготовка документации для закупа</t>
  </si>
  <si>
    <t>Q016</t>
  </si>
  <si>
    <t>Осуществление руководства дипломными работами (проектами) обучающихся преподавателями соответствующего профиля и (или) специалистами, осуществляющих трудовую деятельность по профилю подготовки со стажем работы не менее 10 (десяти) лет.</t>
  </si>
  <si>
    <t>Таблица 3, строка 22; строка определяется по формулировке «Осуществление руководства дипломными работами (проектами) обучающихся преподавателями соответствующего профиля и (или) специалистами, осуществляющих трудовую деятельность по профил»</t>
  </si>
  <si>
    <t>ACT132</t>
  </si>
  <si>
    <t>Прием оборудования и распределение</t>
  </si>
  <si>
    <t>Q017</t>
  </si>
  <si>
    <t>Наличие договоров (соглашений) в соответствии с гражданским законодательством с базами практик по профилю образовательных программ, в том числе: 1) для направлений подготовки кадров области "Педагогические науки" – наличие договоров (соглашений) в соответствии с гражданским законодательством с организациями дошкольного и (или) начального, и (или) основного и (или) общего среднего, и (или) технического и профессионального, и (или) послесреднего образования на прохождение педагогической практики и по дуальному обучению; 2) для направления подготовки кадров "Здравоохранение" – наличие договоров (соглашений) в соответствии с гражданским законодательством с научно-практическими базами (клиническими базами; клиниками организаций образования в области здравоохранения или университетской больницей) и меморандумов о стратегическом партнерстве с ведущими зарубежными медицинскими организациями образования для развития стратегического партнерства имеющих опыт реализации программ по соответствующему направлению и уровню подготовки кадров; наличие договоров (соглашений) с наставниками из числа квалифицированных медицинских работников, имеющих сертификат специалиста в области здравоохранения в период подготовки обучающихся на клинических базах для программ медицинского образования, реализуемых по медицинским специальностям в соответствии с Приказом Министра здравоохранения Республики Казахстан от 15 декабря 2020 года № ҚР ДСМ-274/2020 "Об утверждении правил проведения сертификации специалиста в области здравоохранения, подтверждения действия сертификата специалиста в области здравоохранения, включая иностранных специалистов, а также условия допуска к сертификации специалиста в области здравоохранения лица, получившего медицинское и (или) фармацевтическое образование в области здравоохранения за пределами Республики Казахстан" (зарегистрирован в Реестре государственной регистрации нормативных правовых актов под № 21818); 3) для направления подготовки кадров "Право" – наличие договоров (соглашений) в соответствии с гражданским законодательством с организациями в области юриспруденции по профилю направления подготовки кадров.</t>
  </si>
  <si>
    <t>Таблица 3, строка 23; строка определяется по формулировке «Наличие договоров (соглашений) в соответствии с гражданским законодательством с базами практик по профилю образовательных программ, в том числе: 1) для направлений подготовки кадро»</t>
  </si>
  <si>
    <t>Наличие договоров (соглашений) в соответствии с гражданским законодательством с базами практик по профилю образовательных программ, в том числе: 1) для направлений подготовки кадров области "Педагогические науки" – наличие договоров (соглаш</t>
  </si>
  <si>
    <t>ACT133</t>
  </si>
  <si>
    <t>2.5</t>
  </si>
  <si>
    <t>Мониторинг необходимости камер наблюдения для обеспечения безопасности</t>
  </si>
  <si>
    <t>ресурс мониторинга</t>
  </si>
  <si>
    <t>По представленным документам применимость требования к Abai University не подтверждена.</t>
  </si>
  <si>
    <t>Q018</t>
  </si>
  <si>
    <t>Проверить сферу действия документа и зафиксировать основание применимости или неприменимости.</t>
  </si>
  <si>
    <t>Открыть M008</t>
  </si>
  <si>
    <t>Осуществление ОВПО непрерывного приема обучающихся за последние 2 (два) года по соответствующему направлению подготовки кадров, за исключением зачисления в ОВПО путем перевода или восстановления обучающихся.</t>
  </si>
  <si>
    <t>Таблица 3, строка 24; строка определяется по формулировке «Осуществление ОВПО непрерывного приема обучающихся за последние 2 (два) года по соответствующему направлению подготовки кадров, за исключением зачисления в ОВПО путем перевода или »</t>
  </si>
  <si>
    <t>AN-M009</t>
  </si>
  <si>
    <t>План мероприятий, стр. 40; строка определяется по полному наименованию мероприятия</t>
  </si>
  <si>
    <t>ACT134</t>
  </si>
  <si>
    <t>Подготовка технической спецификации на основе существующей базы камер наблюдения и передача документации для объявления в портале государственных закупок</t>
  </si>
  <si>
    <t>Q019</t>
  </si>
  <si>
    <t>ACT135</t>
  </si>
  <si>
    <t>Обеспечение трудоустройства выпускников по уровню бакалавриата по направлению подготовки кадров, при этом доля трудоустроенных от общего числа выпускников по направлению подготовки кадров в течение года выпуска – не менее 50 %, в том числе обеспеченность непрерывной трудовой деятельностью не менее 3 (трех) месяцев – 50 % (для подготовки кадров по направлениям "Педагогические науки", "Право"– не менее 60 %; по направлению "Здравоохранение" – не менее 80 %). При этом количество трудоустроенных выпускников включает в себя выпускников, продолживших обучение по программам второго высшего образования, по очной форме обучения, в резидентуре или магистратуре, или докторантуре, а также призванных на военную службу в ряды Вооруженных Сил Республики Казахстан, лиц, находящихся в отпуске по уходу за ребенком до достижения им 3 (трех) лет.</t>
  </si>
  <si>
    <t>Таблица 3, строка 25; строка определяется по формулировке «Обеспечение трудоустройства выпускников по уровню бакалавриата по направлению подготовки кадров, при этом доля трудоустроенных от общего числа выпускников по направлению подготовки»</t>
  </si>
  <si>
    <t xml:space="preserve">Обеспечение трудоустройства выпускников по уровню бакалавриата по направлению подготовки кадров, при этом доля трудоустроенных от общего числа выпускников по направлению подготовки кадров в течение года выпуска – не менее 50 %, в том числе </t>
  </si>
  <si>
    <t>Прием оборудования</t>
  </si>
  <si>
    <t>акт приема- передачи в портале государственных закупок</t>
  </si>
  <si>
    <t>Q020</t>
  </si>
  <si>
    <t>ACT136</t>
  </si>
  <si>
    <t>Наличие договоров (соглашений) о сотрудничестве с организациями образования и (или) научными и (или) научно-образовательными и (или) научно-производственными центрами по профилю направления подготовки кадров, кроме ОВПО, реализующих подготовку кадров в области "Национальная безопасность и военное дело", а также Академии правоохранительных органов при Генеральной прокуратуре Республики Казахстан и Академии правосудия при Высшем Судебном Совете Республики Казахстан.</t>
  </si>
  <si>
    <t>Открыть M009</t>
  </si>
  <si>
    <t>Таблица 3, строка 27; строка определяется по формулировке «Наличие договоров (соглашений) о сотрудничестве с организациями образования и (или) научными и (или) научно-образовательными и (или) научно-производственными центрами по профилю на»</t>
  </si>
  <si>
    <t>Наличие договоров (соглашений) о сотрудничестве с организациями образования и (или) научными и (или) научно-образовательными и (или) научно-производственными центрами по профилю направления подготовки кадров, кроме ОВПО, реализующих подгото</t>
  </si>
  <si>
    <t>Установка и настройка оборудования</t>
  </si>
  <si>
    <t>AN-M010</t>
  </si>
  <si>
    <t>Q021</t>
  </si>
  <si>
    <t>Квалификационные требования — магистратура</t>
  </si>
  <si>
    <t>21.1. Наличие преподавателей в соответствии с дисциплинами образовательной программы. 21.2. Соответствие образования преподавателей и их ученой степени и(или) степени (академической) доктора философии PhD/доктора по профилю и(или) ученого звания, выданных/признанных уполномоченным органом в области науки и высшего образования, профилю преподаваемых дисциплин либо соответствие образования преподавателей и (или) ученой степени (кандидат/доктор наук) или степени (доктор философии PhD/доктор по профилю) и (или) ученого звания, выданных/признанных уполномоченным органом в области науки и высшего образования профилю преподаваемых дисциплин и наличие не менее 3 (трех) статей по профилю преподаваемых дисциплин, опубликованных за последние пять лет в научном издании первого или второго уровня Перечня изданий, рекомендуемых для публикации результатов научной деятельности согласно приказу Министра образования и науки РК от 12 января 2016 года № 20 "Об утверждении требований к научным изданиям для включения их в перечень изданий, рекомендуемых для публикации результатов научной деятельности" (далее – Перечень изданий), а также не менее 1 (одной) статьи (article) или обзора (review) по профилю преподаваемых дисциплин, опубликованных за последние пять лет в международном рецензируемом научном журнале, имеющем импакт-фактор по данным JCR (ЖСР) и (или) индексируемом в базе данных Web of Science Core Collection (Вэб оф Сайнс Кор Коллекшн) (разделы Arts and Humanities Citation Index (Aртс энд Хьюманитис Цитэйшэн Индекс), Science Citation Index Expanded (Сайенс Цитэйшэн Индекс Экспандид), Social Sciences Citation Index (Сошиал Сайенсиз Цитэйшэн Индекс)) или показатель процентиль по CiteScore (СайтСкор) не менее 25-ти (двадцати пяти) в базе данных Scopus (Скопус) на момент публикации. 21.3. Доля преподавателей по образовательным программам направления подготовки кадров, для которых основным местом работы является ОВПО, с ученой степенью и (или) степенью (академической) доктора философии PhD/доктора по профилю и(или) ученым званием, выданными/признанными уполномоченным органом в области науки и высшего образования и (или) с присвоением спортивного звания "Заслуженный тренер Республики Казахстан", от общего числа преподавателей по образовательным программам направления подготовки кадров – не менее 70 %; по направлениям подготовки кадров "Искусство", "Информационно-коммуникационные технологии", "Информационная безопасность" - доля преподавателей, для которых основным местом работы является ОВПО, с ученой степенью и (или) степенью (академической) доктора философии PhD/доктора по профилю и(или) ученым званием, выданными/признанными уполномоченным органом в области науки и высшего образования и (или) с присвоением спортивного звания "Заслуженный тренер Республики Казахстан" (дополнительно для направления подготовки кадров "Искусство" - с присвоением почетных званий и награжденных государственными наградами Республики Казахстан по профилю подготовки кадров), от общего числа преподавателей по образовательным программам направления подготовки кадров - не менее 50 %; по направлению подготовки кадров "Здравоохранение" - доля преподавателей, для которых основным местом работы является ОВПО, с ученой степенью и (или) степенью (академической) доктора философии PhD/доктора по профилю и (или) ученым званием, выданными/признанными уполномоченным органом в области науки и высшего образования, от общего числа преподавателей по направлению подготовки кадров – не менее 50 %; доля преподавателей со степенью "магистр" и (или) преподавателей базовых и профильных дисциплин, окончивших резидентуру с высшей/первой квалификационной категорией врача, и (или) со стажем клинической работы не менее 5 (пяти) лет за последние 10 (десять) лет, для которых основным местом работы является ОВПО, от общего числа преподавателей по образовательным программам направления подготовки кадров – не более 50 %; по направлениям подготовки кадров области "Национальная безопасность и военное дело" - доля преподавателей, для которых основным местом работы является ОВПО: с ученой степенью и (или) степенью (академической) доктора философии PhD/доктора по профилю и (или) ученым званием, выданными/признанными уполномоченным органом в области науки и высшего образования и/или в воинском (специальном) звании не ниже подполковника с педагогическим стажем не менее 3 (трех) лет за последние 10 (десять) лет от общего числа преподавателей по образовательным программам направления подготовки кадров – не менее 40 %; для Академии правоохранительных органов при Генеральной прокуратуре Республики Казахстан и Академии правосудия при Высшем Судебном Совете Республики Казахстан - доля преподавателей, для которых основным местом работы является лицензиат, с ученой степенью и (или) степенью (академической) доктора философии PhD/доктора по профилю и (или) ученым званием, выданными/признанными уполномоченным органом в области науки и высшего образования и/или судьи либо судьи в отставке и (или) в воинском (специальном) звании не ниже подполковника и (или) классном чине не ниже советника юстиции с педагогическим стажем не менее 3 (трех) лет от общего числа преподавателей – не менее 40 %.</t>
  </si>
  <si>
    <t>Таблица 3, строка 28; строка определяется по формулировке «21.1. Наличие преподавателей в соответствии с дисциплинами образовательной программы. 21.2. Соответствие образования преподавателей и их ученой степени и(или) степени (академическо»</t>
  </si>
  <si>
    <t>21.1. Наличие преподавателей в соответствии с дисциплинами образовательной программы. 21.2. Соответствие образования преподавателей и их ученой степени и(или) степени (академической) доктора философии PhD/доктора по профилю и(или) ученого з</t>
  </si>
  <si>
    <t>Магистратура</t>
  </si>
  <si>
    <t>Q022</t>
  </si>
  <si>
    <t>Наличие финансируемых научно-исследовательских и (или) опытно-конструкторских работ в соответствии с договором согласно гражданскому законодательству с организациями и предприятиями, за исключением ОВПО в организационно-правовой форме республиканского государственного учреждения.</t>
  </si>
  <si>
    <t>Таблица 3, строка 29; строка определяется по формулировке «Наличие финансируемых научно-исследовательских и (или) опытно-конструкторских работ в соответствии с договором согласно гражданскому законодательству с организациями и предприятиям»</t>
  </si>
  <si>
    <t>Наличие финансируемых научно-исследовательских и (или) опытно-конструкторских работ в соответствии с договором согласно гражданскому законодательству с организациями и предприятиями, за исключением ОВПО в организационно-правовой форме респу</t>
  </si>
  <si>
    <t>Открыть M010</t>
  </si>
  <si>
    <t>AN-M011</t>
  </si>
  <si>
    <t>Q023</t>
  </si>
  <si>
    <t>23.1. Осуществление научного руководства преподавателем: имеющим ученую степень и (или) степень (академическую) доктора философии PhD/доктора по профилю, соответствующую профилю направления подготовки кадров, со стажем научно-педагогической работы не менее 3 (трех) лет, являющимся автором не менее 5 (пяти) научных статей за последние 5 (пять) лет в научном издании первого и (или) второго и (или) третьего уровня Перечня изданий и не менее 1 (одной) научной статьи за последние 5 (пять) лет в международном рецензируемом научном журнале, имеющем импакт-фактор по данным JCR (ЖСР) или индексируемым в одной из баз Science Citation Index Expanded (Сайнс Цитэйшн Индекс Экспандед), Social Science Citation Index (Сошиал Сайнс Цитэйшн Индекс) или Arts and Humanities Citation Index (Артс энд Хьюмэнитис Цитэйшн Индекс) в Web of Science Core Collection (Вэб оф Сайнс Кор Коллекшн) или показатель процентиль по CiteScore (СайтCкор) не менее 25 в базе данных Scopus (Скопус). Для программ непрерывного интегрированного медицинского образования – руководство магистерскими проектами преподавателями соответствующего профиля и (или) специалистами, осуществляющих трудовую деятельность по профилю подготовки с педагогическим стажем работы не менее 10 (десяти) лет. 23.2. Для направлений подготовки кадров области "Национальная безопасность и военное дело" - осуществление научного руководства у магистрантов научно-педагогическим работником, для которого основным местом работы является ОВПО: имеющим ученую степень и (или) степень (академическую) доктора философии PhD/доктора по профилю или воинское (специальное) звание не ниже подполковника или классный чин не ниже советника юстиции или судьи либо судьи в отставке, со стажем научно-педагогической работы не менее 3 (трех) лет за последние 10 (десять) лет по профилю направления подготовки кадров, являющимся автором не менее 5 (пяти) научных статей за последние 5 (пять) лет в изданиях, включенных в Перечень изданий, являющимся автором учебника или учебного пособия по профилю направления подготовки кадров. Для Академии правоохранительных органов при Генеральной прокуратуре Республики Казахстан - осуществление научного руководства у магистрантов научно-педагогическим работником, имеющим ученую степень и (или) степень (академическую) доктора философии PhD/доктора по профилю или воинское (специальное) звание не ниже подполковника или классный чин не ниже советника юстиции или судьи либо судьи в отставке, или специалистом, имеющим образование или квалификацию, для которых основным местом работы является лицензиат, по направлению подготовки кадров, имеющим стаж научно-педагогической работы не менее 3 (трех) лет по профилю направления подготовки кадров, являющихся автором не менее 5 (пяти) научных статей за последние 5 (пять) лет в изданиях, включенных в Перечень изданий. Для Академии правосудия при Высшем Судебном Совете Республики Казахстан - осуществление научного руководства у магистрантов преподавателем, имеющим ученую степень и (или) степень (академическую) доктора философии PhD/доктора по профилю или судьи либо судьи в отставке или имеющим воинское (специальное звание, классный чин) не ниже подполковника или классный чин не ниже советника юстиции, или специалистом, имеющим образование или квалификацию соответствующей направлению подготовки кадров, для которых основным местом работы является лицензиат, по направлению подготовки кадров, имеющим стаж научно-педагогической работы не менее 3 (трех) лет, являющимся автором научных публикаций в отечественных изданиях, в трудах международных конференций по профилю подготовки кадров. 23.3. Для направлений подготовки кадров "Сфера обслуживания", "Информационные и коммуникационные технологии", "Искусство", "Журналистика и информация" - осуществление руководства научно-исследовательской работой (проектами) обучающихся преподавателями соответствующего профиля, являющимся автором не менее 5 (пяти) научных статей за последние 5 (пять) лет в изданиях, включенных в Перечень изданий и (или) специалистами, имеющими не менее 5 (пяти) лет стажа практической работы за последние 10 (десять) лет.</t>
  </si>
  <si>
    <t>Таблица 3, строка 30; строка определяется по формулировке «23.1. Осуществление научного руководства преподавателем: имеющим ученую степень и (или) степень (академическую) доктора философии PhD/доктора по профилю, соответствующую профилю на»</t>
  </si>
  <si>
    <t>23.1. Осуществление научного руководства преподавателем: имеющим ученую степень и (или) степень (академическую) доктора философии PhD/доктора по профилю, соответствующую профилю направления подготовки кадров, со стажем научно-педагогической</t>
  </si>
  <si>
    <t>Q024</t>
  </si>
  <si>
    <t>Обеспеченность местами на прохождение обучающимися практики в соответствии с образовательной программой, на прохождение научной стажировки по соответствующим направлениям подготовки кадров, кроме ОВПО, реализующих подготовку кадров в области "Национальная безопасность и военное дело", а также Академии правоохранительных органов при Генеральной прокуратуре Республики Казахстан и Академии правосудия при Высшем Судебном Совете Республики Казахстан.</t>
  </si>
  <si>
    <t>Таблица 3, строка 31; строка определяется по формулировке «Обеспеченность местами на прохождение обучающимися практики в соответствии с образовательной программой, на прохождение научной стажировки по соответствующим направлениям подготовк»</t>
  </si>
  <si>
    <t>Обеспеченность местами на прохождение обучающимися практики в соответствии с образовательной программой, на прохождение научной стажировки по соответствующим направлениям подготовки кадров, кроме ОВПО, реализующих подготовку кадров в област</t>
  </si>
  <si>
    <t>Q025</t>
  </si>
  <si>
    <t>Открыть M011</t>
  </si>
  <si>
    <t>Наличие не менее двух специалистов с ученой степенью и (или) степенью (академической) доктора философии PhD/доктора по профилю, выданной/признанной уполномоченным органом в области науки и высшего образования, для которых основным местом работы является ОВПО, являющихся авторами не менее 4 (четырех) научных публикаций в Перечне изданий и зарубежных изданиях по профилю направления подготовки кадров; или не менее 1 (одного) специалиста с ученой степенью и (или) степенью (академической) доктора философии PhD/доктора по профилю, для которого основным местом работы является ОВПО и являющегося автором не менее 4 (четырех) научных публикаций в Перечне изданий и зарубежных изданиях по профилю направления подготовки кадров и 1 (одного) специалиста, для которого основным местом работы является ОВПО и имеющего стаж научно-педагогической работы не менее 3 (трех) лет и стаж клинической работы не менее 5 (пяти) лет.</t>
  </si>
  <si>
    <t>Таблица 3, строка 33; строка определяется по формулировке «Наличие не менее двух специалистов с ученой степенью и (или) степенью (академической) доктора философии PhD/доктора по профилю, выданной/признанной уполномоченным органом в области»</t>
  </si>
  <si>
    <t>AN-M012</t>
  </si>
  <si>
    <t>Наличие не менее двух специалистов с ученой степенью и (или) степенью (академической) доктора философии PhD/доктора по профилю, выданной/признанной уполномоченным органом в области науки и высшего образования, для которых основным местом ра</t>
  </si>
  <si>
    <t>Q026</t>
  </si>
  <si>
    <t>Наличие не менее 1 (одного) преподавателя с ученой степенью и (или) степенью (академической) доктора философии PhD/доктора по профилю или не менее 2 (двух) специалистов, имеющих стаж клинической работы не менее 5 (пяти) лет по направлению подготовки кадров для наставничества врачей-резидентов.</t>
  </si>
  <si>
    <t>Таблица 3, строка 34; строка определяется по формулировке «Наличие не менее 1 (одного) преподавателя с ученой степенью и (или) степенью (академической) доктора философии PhD/доктора по профилю или не менее 2 (двух) специалистов, имеющих ст»</t>
  </si>
  <si>
    <t>Наличие не менее 1 (одного) преподавателя с ученой степенью и (или) степенью (академической) доктора философии PhD/доктора по профилю или не менее 2 (двух) специалистов, имеющих стаж клинической работы не менее 5 (пяти) лет по направлению п</t>
  </si>
  <si>
    <t>Q028</t>
  </si>
  <si>
    <t>Квалификационные требования — докторантура</t>
  </si>
  <si>
    <t>28.1. Наличие преподавателей в соответствии с дисциплинами образовательной программы. 28.2. Соответствие образования преподавателей и их ученой степени и(или) степени (академической) доктора философии PhD/доктора по профилю и(или) ученого звания, выданных/признанных уполномоченным органом в области науки и высшего образования, профилю преподаваемых дисциплин; либо соответствие ученой степени (кандидат/доктор наук) или степени (доктор философии PhD/доктор по профилю) и (или) ученого звания, выданных/признанных уполномоченным органом в области науки и высшего образования профилю преподаваемых дисциплин и наличие не менее 5 (пяти) статей по профилю преподаваемых дисциплин, опубликованных за последние пять лет в научном издании первого уровня Перечня изданий, а также не менее 3 (трех) статей (article) или обзора (review) по профилю преподаваемых дисциплин, опубликованных за последние пять лет в международном рецензируемом научном журнале, имеющем импакт-фактор по данным JCR (ЖСР) и (или) индексируемом в базе данных Web of Science Core Collection (Вэб оф Сайнс Кор Коллекшн) (разделы Arts and Humanities Citation Index (Aртс энд Хьюманитис Цитэйшэн Индекс), Science Citation Index Expanded (Сайенс Цитэйшэн Индекс Экспандид), Social Sciences Citation Index (Сошиал Сайенсиз Цитэйшэн Индекс)) или показатель процентиль по CiteScore (СайтСкор) не менее 25-ти (двадцати пяти) в базе данных Scopus (Скопус) на момент публикации. 28.3. Доля преподавателей по направлению подготовки кадров, для которых основным местом работы является ОВПО: с ученой степенью и (или) степенью (академической) доктора философии PhD/доктора по профилю и (или) ученым званием, выданными/признанными уполномоченным органом в области науки и высшего образования (для ОВПО, реализующих подготовку кадров в области "Национальная безопасность и военное дело" - в воинском (специальном) звании не ниже подполковника или в классном чине не ниже советника юстиции или судьи либо судьи в отставке с педагогическим стажем не менее 3 (трех) лет за последние 10 (десять) лет) по профилю направления подготовки кадров, от общего числа преподавателей по направлению подготовки кадров – не менее 80 %.</t>
  </si>
  <si>
    <t>Таблица 3, строка 37; строка определяется по формулировке «28.1. Наличие преподавателей в соответствии с дисциплинами образовательной программы. 28.2. Соответствие образования преподавателей и их ученой степени и(или) степени (академическо»</t>
  </si>
  <si>
    <t>28.1. Наличие преподавателей в соответствии с дисциплинами образовательной программы. 28.2. Соответствие образования преподавателей и их ученой степени и(или) степени (академической) доктора философии PhD/доктора по профилю и(или) ученого з</t>
  </si>
  <si>
    <t>Докторантура</t>
  </si>
  <si>
    <t>Открыть M012</t>
  </si>
  <si>
    <t>AN-M013</t>
  </si>
  <si>
    <t>Q029</t>
  </si>
  <si>
    <t>29.1. Наличие не менее 3 (трех) преподавателей, для которых основным местом работы является ОВПО, имеющих ученую степень и (или) степень (академическую) доктора философии PhD/доктора по профилю по направлению подготовки кадров, являющихся автором не менее 3 (трех) статей и (или) обзоров в рецензируемых международных научных журналах за последние 5 (пять) лет: 1) по направлениям подготовки кадров 8D05 "Естественные науки, математика и статистика", 8D06 "Информационно-коммуникационные технологии", 8D07 "Инженерные, обрабатывающие и строительные отрасли", 8D08 "Сельское хозяйство и биоресурсы", 8D09 "Ветеринария", 8D10 "Здравоохранение", 8D11 "Услуги" – в изданиях, входящих в первые 3 (три) квартиля по данным Journal Citation Reports (Журнал Цитэйшн Репортс) компании Clarivate (Кларивэйт) или имеющих в базе данных Scopus (Скопус) показатель процентиль по CiteScore (СайтСкор) не менее 50-ти (пятидесяти) по одной из научных областей, соответствующих образовательной программе; 2) для остальных направлений подготовки кадров – в изданиях, входящих в первые 3 (три) квартиля по данным данным Journal Citation Reports (Журнал Цитэйшн Репортс) компании Clarivate (Кларивэйт) или имеющих в базе данных Scopus (Скопус) показатель процентиль по CiteScore (СайтСкор) не менее 35-ти (тридцати пяти) по одной из научных областей, соответствующих образовательной программе. 29.2. Наличие не менее двух (из указанных преподавателей в подпункте 29.1) преподавателей, для которых основным местом работы является ОВПО, подготовивших лиц с ученой степенью и(или) степенью (академической) доктора философии PhD/доктора по профилю и (или) магистра; являющихся авторами-корреспондентами или первыми (основными) авторами статьи и/или обзора в издании, удовлетворяющем требованиям предыдущего подпункта в зависимости от направления подготовки кадров и (или) являющихся руководителями и (или) исполнителями успешно выполненных за счет средств государственного бюджета научных проектов и программ и(или) международных проектов за последние 3 (три) года. 29.3. Для Академии правоохранительных органов при Генеральной прокуратуре Республики Казахстан и Академии правосудия при Высшем Судебном Совете Республики Казахстан - наличие по каждому научному направлению подготовки кадров не менее 1 (одного) доктора наук или не менее двух кандидатов наук, либо докторов философии (PhD), либо докторов по профилю, для которых основным местом работы является лицензиат, имеющих стаж научно-педагогической работы не менее 3 (трех) лет, являющихся авторами научных публикаций в отечественных изданиях, в трудах международных конференций по профилю подготовки и учебных пособий.</t>
  </si>
  <si>
    <t>Таблица 3, строка 38; строка определяется по формулировке «29.1. Наличие не менее 3 (трех) преподавателей, для которых основным местом работы является ОВПО, имеющих ученую степень и (или) степень (академическую) доктора философии PhD/докто»</t>
  </si>
  <si>
    <t>29.1. Наличие не менее 3 (трех) преподавателей, для которых основным местом работы является ОВПО, имеющих ученую степень и (или) степень (академическую) доктора философии PhD/доктора по профилю по направлению подготовки кадров, являющихся а</t>
  </si>
  <si>
    <t>Q030</t>
  </si>
  <si>
    <t>Наличие финансируемых научно-исследовательских и (или) опытно-конструкторских работ в соответствии с договором согласно гражданскому законодательству с организациями и предприятиями, за исключением ОВПО в организационно-правовой форме республиканского государственного учреждения</t>
  </si>
  <si>
    <t>Таблица 3, строка 39; строка определяется по формулировке «Наличие финансируемых научно-исследовательских и (или) опытно-конструкторских работ в соответствии с договором согласно гражданскому законодательству с организациями и предприятиям»</t>
  </si>
  <si>
    <t>Q031</t>
  </si>
  <si>
    <t>31.1. Осуществление научного руководства консультантом, имеющим ученую степень и (или) степень (академическую) доктора философии PhD/доктора по профилю соответствующий направлению подготовки кадров, являющимся автором: по направлениям подготовки кадров 8D05 "Естественные науки, математика и статистика", 8D06 "Информационно-коммуникационные технологии", 8D07 "Инженерные, обрабатывающие и строительные отрасли", 8D08 "Сельское хозяйство и биоресурсы", 8D09 "Ветеринария", 8D10 "Здравоохранение" - не менее 2 (двух) статей в международных рецензируемых научных журналах, входящих в 1, 2, 3 квартиль по данным JCR (ЖСР) в Web of Science Core Collection (Вэб оф Сайнс Кор Коллекшн) или имеющих показатель процентиль по CiteScore (СайтCкор) не менее 35 (тридцати пяти), либо индекс Хирша 2 (два) и более; по остальным направлениям подготовки кадров: являющимся автором не менее 5 (пяти) научных статей за последние 5 (пять) лет в научном издании первого и (или) второго уровня Перечня изданий и 1 (одной) научной статьи в международном рецензируемом научном журнале, имеющем импакт-фактор по данным JCR (ЖСР) или индексируемом в одной из баз Science Citation Index Expanded (Сайнс Цитэйшн Индекс Экспандед), Social Science Citation Index (Сошиал Сайнс Цитэйшн Индекс) или Arts and Humanities Citation Index (Артс энд Хьюмэнитис Цитэйшн Индекс) в Web of Science Core Collection (Вэб оф Сайнс Кор Коллекшн) либо имеющих показатель процентиль по CiteScore (СайтCкор) не менее 35 (тридцати пяти). 31.2. Для направлений подготовки кадров в области "8D12-Национальная безопасность и военное дело" осуществление научного руководства научно-педагогическим работником, имеющим ученую степень и (или) степень (академическую) доктора философии PhD/доктора по профилю, с научно-педагогическим стажем не менее 3 (трех) лет за последние 10 (десять) лет по профилю направления подготовки кадров, являющимся автором не менее 7 (семи) научных статей по профилю подготовки кадров, опубликованные за последние 5 (пять) лет в изданиях, включенных в Перечень изданий, а также автором учебника или учебного пособия по профилю направления подготовки кадров. Для Академии правоохранительных органов при Генеральной прокуратуре Республики Казахстан – осуществление научного руководства научно-педагогическим работником, имеющим ученую степень и (или) степень (академическую) доктора философии PhD/доктора по профилю, с научно-педагогическим стажем не менее 3 (трех) лет за последние 3 (три) лет по профилю направления подготовки кадров, являющимся автором не менее 7 (семи) научных статей по профилю подготовки кадров, опубликованные за последние 5 (пять) лет в изданиях, включенных Перечень изданий. Для Академии правосудия при Высшем Судебном Совете Республики Казахстан – осуществление научного руководства научно-педагогическим работником, имеющим ученую степень и (или) степень (академическую) доктора философии PhD/доктора по профилю, с научно-педагогическим стажем не менее 3 (трех) лет, являющимся автором научных публикаций в отечественных изданиях, в трудах международных конференций по профилю подготовки и учебных пособий.</t>
  </si>
  <si>
    <t>Открыть M013</t>
  </si>
  <si>
    <t>Таблица 3, строка 40; строка определяется по формулировке «31.1. Осуществление научного руководства консультантом, имеющим ученую степень и (или) степень (академическую) доктора философии PhD/доктора по профилю соответствующий направлению »</t>
  </si>
  <si>
    <t>31.1. Осуществление научного руководства консультантом, имеющим ученую степень и (или) степень (академическую) доктора философии PhD/доктора по профилю соответствующий направлению подготовки кадров, являющимся автором: по направлениям подго</t>
  </si>
  <si>
    <t>AN-M014</t>
  </si>
  <si>
    <t>Q032</t>
  </si>
  <si>
    <t>Наличие договоров (соглашений) в соответствии с гражданским законодательством о сотрудничестве с зарубежными организациями образования и (или) научными организациями, реализующими программы послевузовского образования по соответствующему направлению подготовки кадров, по привлечению зарубежных консультантов и реализации совместных научных проектов.</t>
  </si>
  <si>
    <t>Таблица 3, строка 41; строка определяется по формулировке «Наличие договоров (соглашений) в соответствии с гражданским законодательством о сотрудничестве с зарубежными организациями образования и (или) научными организациями, реализующими »</t>
  </si>
  <si>
    <t>Наличие договоров (соглашений) в соответствии с гражданским законодательством о сотрудничестве с зарубежными организациями образования и (или) научными организациями, реализующими программы послевузовского образования по соответствующему на</t>
  </si>
  <si>
    <t>Q033</t>
  </si>
  <si>
    <t>Обеспеченность в соответствии с гражданским законодательством договорами (соглашениями) о прохождении докторантами практики, заключенными с отечественными организациями, и договорами (соглашениями) о прохождении зарубежной научной стажировки в ведущих зарубежных научных организациях и(или) ОВПО, занимающих первые 1000 позиций в международных рейтингах или первые 200 позиций по соответствующему направлению (by Subject (бай сабджект)). В сфере культуры и искусства стажировка осуществляется в ведущих зарубежных научных организациях и ОВПО, входящих в международные рейтинги по направлению "Искусство" и/или входящих в состав международных профессиональных сообществ и ассоциаций.</t>
  </si>
  <si>
    <t>Таблица 3, строка 42; строка определяется по формулировке «Обеспеченность в соответствии с гражданским законодательством договорами (соглашениями) о прохождении докторантами практики, заключенными с отечественными организациями, и договора»</t>
  </si>
  <si>
    <t>Обеспеченность в соответствии с гражданским законодательством договорами (соглашениями) о прохождении докторантами практики, заключенными с отечественными организациями, и договорами (соглашениями) о прохождении зарубежной научной стажировк</t>
  </si>
  <si>
    <t>Открыть M014</t>
  </si>
  <si>
    <t>AN-M015</t>
  </si>
  <si>
    <t>Перечень использованных источников и их роль в сквозном анализе</t>
  </si>
  <si>
    <t>Q034</t>
  </si>
  <si>
    <t>Наличие аккредитованных лабораторий или обеспечение аккредитованными лабораториями на основе договоров (соглашений) по направлениям подготовки кадров в следующих областях: "Естественные науки, математика и статистика", "Информационно-коммуникационные технологии", "Инженерные, обрабатывающие и строительные отрасли", "Сельское хозяйство и биоресурсы", "Здравоохранение"</t>
  </si>
  <si>
    <t>Таблица 3, строка 43; строка определяется по формулировке «Наличие аккредитованных лабораторий или обеспечение аккредитованными лабораториями на основе договоров (соглашений) по направлениям подготовки кадров в следующих областях: "Естеств»</t>
  </si>
  <si>
    <t>Наличие аккредитованных лабораторий или обеспечение аккредитованными лабораториями на основе договоров (соглашений) по направлениям подготовки кадров в следующих областях: "Естественные науки, математика и статистика", "Информационно-коммун</t>
  </si>
  <si>
    <t>ID</t>
  </si>
  <si>
    <t>Файл</t>
  </si>
  <si>
    <t>Квалификационные требования — онлайн-обучение (условно)</t>
  </si>
  <si>
    <t>Полное наименование</t>
  </si>
  <si>
    <t>Доступность широкополосного интернета с пропускной способностью сети не менее 500 мегабит в секунду, включая беспроводные технологии. Обеспечение информационной безопасности систем и защиты данных, предусмотренных приказом Министра образования и науки Республики Казахстан от 20 марта 2015 года № 137 "Об утверждении требований к организациям образования по предоставлению дистанционного обучения и правил организации учебного процесса по дистанционному обучению и в форме онлайн-обучения по образовательным программам высшего и (или) послевузовского образования" (зарегистрирован в Реестре государственной регистрации нормативных правовых актов под № 10768) (далее – приказ № 137).</t>
  </si>
  <si>
    <t>Формат</t>
  </si>
  <si>
    <t>Период/дата</t>
  </si>
  <si>
    <t>Статус</t>
  </si>
  <si>
    <t>Тип охвата</t>
  </si>
  <si>
    <t>Таблица 3, строка 45; строка определяется по формулировке «Доступность широкополосного интернета с пропускной способностью сети не менее 500 мегабит в секунду, включая беспроводные технологии. Обеспечение информационной безопасности систем»</t>
  </si>
  <si>
    <t>Основное направление</t>
  </si>
  <si>
    <t>Доступность широкополосного интернета с пропускной способностью сети не менее 500 мегабит в секунду, включая беспроводные технологии. Обеспечение информационной безопасности систем и защиты данных, предусмотренных приказом Министра образова</t>
  </si>
  <si>
    <t>Дополнительные направления / полный охват</t>
  </si>
  <si>
    <t>Онлайн-обучение (условно, при реализации)</t>
  </si>
  <si>
    <t>Подтверждённое использование / примечание</t>
  </si>
  <si>
    <t>Применяется только при реализации образовательных программ в форме онлайн-обучения</t>
  </si>
  <si>
    <t>Использовано в листах</t>
  </si>
  <si>
    <t>Условная — при реализации онлайн-обучения</t>
  </si>
  <si>
    <t>D01</t>
  </si>
  <si>
    <t>+01,07Проект Стратегия рус.docx 30.06..docx</t>
  </si>
  <si>
    <t>Межведомственный комплексный план по развитию инклюзивного образования в РК на 2026–2030 годы</t>
  </si>
  <si>
    <t>DOCX</t>
  </si>
  <si>
    <t>2026–2030</t>
  </si>
  <si>
    <t>Действующий проект/план</t>
  </si>
  <si>
    <t>Несколько направлений</t>
  </si>
  <si>
    <t>Не установлено: документ охватывает несколько направлений</t>
  </si>
  <si>
    <t>Социальное; образование</t>
  </si>
  <si>
    <t>Содержит национальные исходные данные, целевые значения и мероприятия по инклюзии.</t>
  </si>
  <si>
    <t>01_Требования_госорганов; 04_Анализ_соответствия; 07_Дашборд</t>
  </si>
  <si>
    <t>План действий по реализации Концепции развития педагогического образования РК на 2027–2030 годы</t>
  </si>
  <si>
    <t>Q036</t>
  </si>
  <si>
    <t>2027–2030</t>
  </si>
  <si>
    <t>План действий</t>
  </si>
  <si>
    <t>Открыть M015</t>
  </si>
  <si>
    <t>Наличие собственной информационно-технологической инфраструктуры, информационной системы управления образованием (информационно-образовательный портал, веб-сайт, автоматизированная система обеспечения кредитной технологии обучения, системы информационной безопасности и защиты данных) и иных информационно-образовательных ресурсов и условий для организации учебного процесса, предусмотренных приказом № 137. Обеспечение условий для сопровождения обучающихся в формате 24/7 с минимальными характеристиками сервера из расчета на 1000 конкурентных пользователей (не менее 24 вычислительных ядер, 60 гигабайт оперативной памяти ОЗУ, 1.5 терабайт дискового пространства). Наличие в системе управления обучением ОВПО цифрового контента, цифровых платформ с функциями синхронного (программное обеспечение для видеоконференцсвязи с возможностью одновременного подключения 200 (двести) пользователей) и асинхронного обучения, системы онлайн-прокторинга.</t>
  </si>
  <si>
    <t>Образование; наука; социальное</t>
  </si>
  <si>
    <t>Содержит 8 разделов, мероприятия и 9 целевых индикаторов.</t>
  </si>
  <si>
    <t>AN-M016</t>
  </si>
  <si>
    <t>Таблица 3, строка 46; строка определяется по формулировке «Наличие собственной информационно-технологической инфраструктуры, информационной системы управления образованием (информационно-образовательный портал, веб-сайт, автоматизированная»</t>
  </si>
  <si>
    <t xml:space="preserve">Наличие собственной информационно-технологической инфраструктуры, информационной системы управления образованием (информационно-образовательный портал, веб-сайт, автоматизированная система обеспечения кредитной технологии обучения, системы </t>
  </si>
  <si>
    <t>Abai University: дорожная карта и стратегия управления изменениями, этап 2</t>
  </si>
  <si>
    <t>PDF</t>
  </si>
  <si>
    <t>2023–2031</t>
  </si>
  <si>
    <t>Аналитический сценарий</t>
  </si>
  <si>
    <t>Образование; наука; финансовое</t>
  </si>
  <si>
    <t>Целевые траектории THE являются сценарным моделированием, а не утвержденным прогнозом.</t>
  </si>
  <si>
    <t>Перечень ключевых показателей Плана развития МНВО РК на 2026–2030 годы</t>
  </si>
  <si>
    <t>Q037</t>
  </si>
  <si>
    <t>2024–2030</t>
  </si>
  <si>
    <t>Канонический файл</t>
  </si>
  <si>
    <t>Наличие библиотечного фонда учебной, учебно-методической и научной литературы в формате электронных изданий, обеспечивающих 100% дисциплин образовательных программ по языкам обучения. Наличие договоров с библиотеками и научными организациями на совместное использование библиотечных фондов (доступ к электронной базе или информационным ресурсам). Обеспечение доступа обучающимся и профессорско-преподавательскому составу к электронным информационным ресурсам и базам данных.</t>
  </si>
  <si>
    <t>Образование; наука; социальное; финансовое</t>
  </si>
  <si>
    <t>Основной источник показателей МНВО; D16 — точная бинарная копия.</t>
  </si>
  <si>
    <t>Таблица 3, строка 47; строка определяется по формулировке «Наличие библиотечного фонда учебной, учебно-методической и научной литературы в формате электронных изданий, обеспечивающих 100% дисциплин образовательных программ по языкам обучен»</t>
  </si>
  <si>
    <t>Наличие библиотечного фонда учебной, учебно-методической и научной литературы в формате электронных изданий, обеспечивающих 100% дисциплин образовательных программ по языкам обучения. Наличие договоров с библиотеками и научными организациям</t>
  </si>
  <si>
    <t>Комплексный план по развитию дошкольного и начального образования в РК на 2026–2028 годы</t>
  </si>
  <si>
    <t>2025–2028</t>
  </si>
  <si>
    <t>Комплексный план</t>
  </si>
  <si>
    <t>Образование; социальное; финансовое</t>
  </si>
  <si>
    <t>В книгу включены показатели и мероприятия, релевантные педагогическому университету.</t>
  </si>
  <si>
    <t>План внедрения искусственного интеллекта в организациях высшего образования</t>
  </si>
  <si>
    <t>Q038</t>
  </si>
  <si>
    <t>2026–2028</t>
  </si>
  <si>
    <t>План</t>
  </si>
  <si>
    <t>Соответствие образовательной программы, внесенной в реестр образовательных программ уполномоченного органа в области науки и высшего образования, разработанной согласно приказу № 2. Наличие программ массового открытого онлайн-курса (с картой формируемых результатов обучения, отражением спецификации системы контроля знаний с описанием показателей и критериев оценивания), составляющих не менее 10% дисциплин от общего количества дисциплин образовательной программы, размещенных на официальной платформе ОВПО, а также подписки на международные образовательные платформы в соответствии с приказом № 137.</t>
  </si>
  <si>
    <t>Скан; мероприятия перенесены с визуальной проверкой страниц.</t>
  </si>
  <si>
    <t>Таблица 3, строка 48; строка определяется по формулировке «Соответствие образовательной программы, внесенной в реестр образовательных программ уполномоченного органа в области науки и высшего образования, разработанной согласно приказу № 2»</t>
  </si>
  <si>
    <t>Соответствие образовательной программы, внесенной в реестр образовательных программ уполномоченного органа в области науки и высшего образования, разработанной согласно приказу № 2. Наличие программ массового открытого онлайн-курса (с карто</t>
  </si>
  <si>
    <t>План развития МНВО РК на 2023–2027 годы</t>
  </si>
  <si>
    <t>2021–2027</t>
  </si>
  <si>
    <t>Предыдущая редакция плана</t>
  </si>
  <si>
    <t>Скан; включен для сопоставления исторических и плановых значений.</t>
  </si>
  <si>
    <t>D08</t>
  </si>
  <si>
    <t>прил 2 рус.pdf</t>
  </si>
  <si>
    <t>Открыть M016</t>
  </si>
  <si>
    <t>Дорожная карта Плана развития МНВО РК на 2023–2027 годы</t>
  </si>
  <si>
    <t>Дорожная карта</t>
  </si>
  <si>
    <t>Q039</t>
  </si>
  <si>
    <t>AN-M017</t>
  </si>
  <si>
    <t>Скан; включены детализированные статьи финансовых ресурсов без двойного учета итогов D07.</t>
  </si>
  <si>
    <t>Обеспечение компьютерной программой для проверки наличия заимствованного материала (плагиат).</t>
  </si>
  <si>
    <t>Таблица 3, строка 49; строка определяется по формулировке «Обеспечение компьютерной программой для проверки наличия заимствованного материала (плагиат).»</t>
  </si>
  <si>
    <t>Протокол расширенного заседания Коллегии МНВО РК</t>
  </si>
  <si>
    <t>13.02.2026</t>
  </si>
  <si>
    <t>Протокол/поручения</t>
  </si>
  <si>
    <t>Включены поручения, имеющие значение для вузов.</t>
  </si>
  <si>
    <t>Квалификационные требования к образовательной деятельности организаций высшего и послевузовского образования</t>
  </si>
  <si>
    <t>ред. 23.03.2026</t>
  </si>
  <si>
    <t>Нормативные требования</t>
  </si>
  <si>
    <t>Q040</t>
  </si>
  <si>
    <t>Требования вынесены на отдельный лист; текст сохранен без смыслового сокращения.</t>
  </si>
  <si>
    <t>Интеграция системы управления обучением ОВПО с ЕПВО.</t>
  </si>
  <si>
    <t>D11</t>
  </si>
  <si>
    <t>prikaz-ministra-nauki-i-vysshego-obrazovaniya-respubliki-kazahstan-ot-26-maya-2026-goda-257-ob-utver(6).pdf</t>
  </si>
  <si>
    <t>Таблица 3, строка 50; строка определяется по формулировке «Интеграция системы управления обучением ОВПО с ЕПВО.»</t>
  </si>
  <si>
    <t>Приказ МНВО РК №257 от 26.05.2026 об утверждении Плана развития на 2026–2030 годы</t>
  </si>
  <si>
    <t>26.05.2026</t>
  </si>
  <si>
    <t>Утверждающий приказ</t>
  </si>
  <si>
    <t>Одно направление</t>
  </si>
  <si>
    <t>Управление</t>
  </si>
  <si>
    <t>Устанавливает правовое основание; самостоятельных числовых показателей не содержит.</t>
  </si>
  <si>
    <t>D12</t>
  </si>
  <si>
    <t>Приказ исполняющего обязанности Министра науки и высшего образования Республики Казахстан от 3 июня 2026 года № 270 «Об утверждении Методики расчёта целевых индикаторов, показателей результатов Плана развития Министерства науки и высшего образования Республики Казахстан на 2026–2030 годы»</t>
  </si>
  <si>
    <t>Q041</t>
  </si>
  <si>
    <t>Наличие не менее 80 % преподавателей, для которых основным местом работы является ОВПО, прошедших повышение квалификации в области IT-компетенций и по методике онлайн-обучения по профилю направления подготовки кадров за последние 3 (три) года с общим объемом не менее 72 (семидесяти двух) часов за курс обучения; для преподавателей, имеющих базовое IT-образование - прохождение курсов по методике онлайн-обучения за последние 3 (три) года не менее 36 (тридцати шести) часов за курс обучения. Обеспечение прохождения преподавателями повышения квалификации в области искусственного интеллекта в образовательном процессе (не менее 18 (восемнадцати) часов) не реже 1 (одного) раза в 3 (три) года.</t>
  </si>
  <si>
    <t>Приказ и.о. МНВО РК №270 от 03.06.2026 об утверждении Методики расчета целевых индикаторов</t>
  </si>
  <si>
    <t>Таблица 3, строка 51; строка определяется по формулировке «Наличие не менее 80 % преподавателей, для которых основным местом работы является ОВПО, прошедших повышение квалификации в области IT-компетенций и по методике онлайн-обучения по п»</t>
  </si>
  <si>
    <t>03.06.2026</t>
  </si>
  <si>
    <t>Наличие не менее 80 % преподавателей, для которых основным местом работы является ОВПО, прошедших повышение квалификации в области IT-компетенций и по методике онлайн-обучения по профилю направления подготовки кадров за последние 3 (три) го</t>
  </si>
  <si>
    <t>Содержит определения, периодичность, источники данных и алгоритмы расчёта 23 целевых индикаторов и показателей результатов Плана развития МНВО РК на 2026–2030 годы. Используется как внешний методологический источник; формулы применяются к KPI университета только при совпадении объекта, состава числителя и знаменателя.</t>
  </si>
  <si>
    <t>D13</t>
  </si>
  <si>
    <t>Открыть M017</t>
  </si>
  <si>
    <t>Методология институционального рейтинга вузов Казахстана(6).pdf</t>
  </si>
  <si>
    <t>Методология институционального рейтинга вузов Казахстана IQAA-Ranking</t>
  </si>
  <si>
    <t>AN-M018</t>
  </si>
  <si>
    <t>Методология рейтинга</t>
  </si>
  <si>
    <t>Все извлеченные критерии и максимальные баллы вынесены на отдельный лист.</t>
  </si>
  <si>
    <t>D14</t>
  </si>
  <si>
    <t>Q042</t>
  </si>
  <si>
    <t>05.01 руссПрограмма развития_ОК[1](8).docx</t>
  </si>
  <si>
    <t>Программа развития Abai University на 2023–2029 годы</t>
  </si>
  <si>
    <t>2023–2029</t>
  </si>
  <si>
    <t>Программа развития вуза</t>
  </si>
  <si>
    <t>Наличие преподавателей в соответствии с дисциплинами образовательной программы, соответствие образования и ученой степени и (или) степени (академической) доктора философии PhD/доктора по профилю и (или) ученого звания, выданных/признанных уполномоченным органом в области науки и высшего образования, профилю преподаваемых дисциплин. Доля преподавателей в соответствии с дисциплинами образовательной программы, для которых основным местом работы является ОВПО, от общего количества преподавателей по образовательной программе – не менее 80 %</t>
  </si>
  <si>
    <t>Главный вузовский источник KPI, доходов, расходов и планового финансирования.</t>
  </si>
  <si>
    <t>D15</t>
  </si>
  <si>
    <t>Таблица 3, строка 52; строка определяется по формулировке «Наличие преподавателей в соответствии с дисциплинами образовательной программы, соответствие образования и ученой степени и (или) степени (академической) доктора философии PhD/докт»</t>
  </si>
  <si>
    <t>Ілеспе хат0604172023-для печати(7).docx</t>
  </si>
  <si>
    <t>Наличие преподавателей в соответствии с дисциплинами образовательной программы, соответствие образования и ученой степени и (или) степени (академической) доктора философии PhD/доктора по профилю и (или) ученого звания, выданных/признанных у</t>
  </si>
  <si>
    <t>Сопроводительное письмо о декомпозиции показателей Плана развития МНВО на организации</t>
  </si>
  <si>
    <t>Сопроводительное письмо</t>
  </si>
  <si>
    <t>Подтверждает направление показателей в организации; Abai University указан в перечне.</t>
  </si>
  <si>
    <t>D16</t>
  </si>
  <si>
    <t>приложение0604155734(7).docx</t>
  </si>
  <si>
    <t>Q043</t>
  </si>
  <si>
    <t>Точная копия D04</t>
  </si>
  <si>
    <t>Доля преподавателей по направлению подготовки кадров, для которых основным местом работы является ОВПО, с ученой степенью и (или) степенью (академической) доктора философии PhD/доктора по профилю и (или) ученым званием, выданными/признанными уполномоченным органом в области науки и высшего образования и (или) с присвоением спортивного звания "Заслуженный тренер Республики Казахстан", от общего числа преподавателей по образовательной программе направления подготовки кадров – не менее 70 %. Наличие не менее 3 (трех) штатных преподавателей, имеющих не менее 3-х (трех) статей и/или обзоров в рецензируемых международных научных журналах по направлению EdTech за последние 5 (пять) лет входящих в 1, 2 квартиль по данным Journal Citation Reports компании Clarivate или имеющих в базе данных Scopus показатель процентиль по CiteScore не менее 50-ти (пятидесяти) в которых они являются авторами-корреспондентами или первыми (основными) авторами.</t>
  </si>
  <si>
    <t>SHA-256 полностью совпадает с D04; показатели повторно не загружены.</t>
  </si>
  <si>
    <t>Таблица 3, строка 53; строка определяется по формулировке «Доля преподавателей по направлению подготовки кадров, для которых основным местом работы является ОВПО, с ученой степенью и (или) степенью (академической) доктора философии PhD/док»</t>
  </si>
  <si>
    <t>Доля преподавателей по направлению подготовки кадров, для которых основным местом работы является ОВПО, с ученой степенью и (или) степенью (академической) доктора философии PhD/доктора по профилю и (или) ученым званием, выданными/признанным</t>
  </si>
  <si>
    <t>D17</t>
  </si>
  <si>
    <t>Приложение(7).pdf</t>
  </si>
  <si>
    <t>Информация об Ассамблее эндаументов «Вечные вклады»</t>
  </si>
  <si>
    <t>18–20.05.2026</t>
  </si>
  <si>
    <t>Информационное приложение</t>
  </si>
  <si>
    <t>Финансовое</t>
  </si>
  <si>
    <t>Контекст мероприятия; финансовых сумм нет.</t>
  </si>
  <si>
    <t>D18</t>
  </si>
  <si>
    <t>2_5(7).pdf</t>
  </si>
  <si>
    <t>K014</t>
  </si>
  <si>
    <t>Программа Endowment Expo / Ассамблеи эндаументов «Вечные вклады»</t>
  </si>
  <si>
    <t>Программа мероприятия</t>
  </si>
  <si>
    <t>Открыть M018</t>
  </si>
  <si>
    <t>Уровень активности в области инноваций</t>
  </si>
  <si>
    <t>Подробная программа; финансовых сумм нет.</t>
  </si>
  <si>
    <t>Таблица 2, показатель №13 («Уровень активности в области инноваций»); значения 2024–2030</t>
  </si>
  <si>
    <t>AN-M019</t>
  </si>
  <si>
    <t>D19</t>
  </si>
  <si>
    <t>Письмо эндаумент(6).pdf</t>
  </si>
  <si>
    <t>Письмо №14-0/2196-вн от 08.05.2026 об участии в Ассамблее эндаументов</t>
  </si>
  <si>
    <t>08.05.2026</t>
  </si>
  <si>
    <t>Письмо</t>
  </si>
  <si>
    <t>Основной документ по мероприятию; D17 и D18 являются приложениями.</t>
  </si>
  <si>
    <t>Программа развития на 2023 -2029гг.pdf</t>
  </si>
  <si>
    <t>Программа развития НАО «Казахский национальный педагогический университет имени Абая» на 2023–2029 годы</t>
  </si>
  <si>
    <t>Утверждена Советом директоров, протокол №9 от 20.12.2023</t>
  </si>
  <si>
    <t>K015</t>
  </si>
  <si>
    <t>Все стратегические направления</t>
  </si>
  <si>
    <t>Официальный источник 65 KPI Программы и плановых значений 2023–2029; используется как стратегический уровень сквозного сопоставления.</t>
  </si>
  <si>
    <t>Количество заключенных договоров по предоставлению инновационных грантов</t>
  </si>
  <si>
    <t>02_Программа_развития; 04_Анализ_соответствия; 05_Отчёт_2025; 07_Дашборд</t>
  </si>
  <si>
    <t>Таблица 2, показатель №14 («Количество заключенных договоров по предоставлению инновационных грантов»); значения 2024–2030</t>
  </si>
  <si>
    <t>План мероприятий на 2023 - 2029.pdf</t>
  </si>
  <si>
    <t>План мероприятий по реализации Программы развития Abai University на 2023–2029 годы</t>
  </si>
  <si>
    <t>Утверждён Советом директоров, протокол №22 от 16.01.2024</t>
  </si>
  <si>
    <t>Официальный источник 146 мероприятий, форм завершения, ответственных и результатов 2023–2029. Отдельная графа финансирования отсутствует.</t>
  </si>
  <si>
    <t>03_План_мероприятий; 04_Анализ_соответствия; 07_Дашборд</t>
  </si>
  <si>
    <t>D22</t>
  </si>
  <si>
    <t>ключевые показатели программы развития на 2023-2029 гг.pdf</t>
  </si>
  <si>
    <t>Ключевые показатели деятельности Программы развития Abai University на 2023–2029 годы</t>
  </si>
  <si>
    <t>K016</t>
  </si>
  <si>
    <t>Контрольный перечень</t>
  </si>
  <si>
    <t>Отношение количества статей и обзоров в журналах из основных индексов Web of Science к количеству статей и обзоров в журналах из Scopus</t>
  </si>
  <si>
    <t>Контрольный источник полноты: подтверждает перечень 65 KPI и их коды.</t>
  </si>
  <si>
    <t>Таблица 2, показатель №15 («Отношение количества статей и обзоров в журналах из основных индексов Web of Science к кол»); значения 2024–2030</t>
  </si>
  <si>
    <t>D23</t>
  </si>
  <si>
    <t>отчет о результатах деятельности за 2025 г.pdf</t>
  </si>
  <si>
    <t>Отчёт о результатах деятельности Abai University за 2025 год</t>
  </si>
  <si>
    <t>Отчётный документ</t>
  </si>
  <si>
    <t>Все направления</t>
  </si>
  <si>
    <t>Источник исторического факта за 2025 год. Значение используется только при однозначном совпадении показателя и единицы.</t>
  </si>
  <si>
    <t>D24</t>
  </si>
  <si>
    <t>отчет об итогах деятельности за 2025 г.pdf</t>
  </si>
  <si>
    <t>Презентация отчёта об итогах деятельности Abai University за 2025 год</t>
  </si>
  <si>
    <t>Открыть M019</t>
  </si>
  <si>
    <t>Презентационный отчёт</t>
  </si>
  <si>
    <t>K017</t>
  </si>
  <si>
    <t>Дополнительный источник исторического факта за 2025 год. В презентации указаны 52 из 54 и одновременно 100%; арифметическая согласованность требует уточнения.</t>
  </si>
  <si>
    <t>AN-M020</t>
  </si>
  <si>
    <t>Место в рейтинге Глобальный индекс инноваций (Global innovation index)</t>
  </si>
  <si>
    <t>D25</t>
  </si>
  <si>
    <t>Структура рус 2026 февраль(3).pdf</t>
  </si>
  <si>
    <t>Таблица 2, показатель №16 («Место в рейтинге Глобальный индекс инноваций (Global innovation index)»); значения 2024–2030</t>
  </si>
  <si>
    <t>Организационная структура Abai University</t>
  </si>
  <si>
    <t>февраль 2026</t>
  </si>
  <si>
    <t>Утверждённая структура (по представленному файлу)</t>
  </si>
  <si>
    <t>место в рейтинге</t>
  </si>
  <si>
    <t>Контроль наименований подразделений; назначение ответственности требует подтверждения положениями и приказами.</t>
  </si>
  <si>
    <t>Контроль наименований ответственных подразделений; окончательное закрепление требует внутренних актов</t>
  </si>
  <si>
    <t>D26</t>
  </si>
  <si>
    <t>Об утверждении Методики оценки рейтинговых показателей достижений деятельности организаций высшего и (или) послевузовского образования</t>
  </si>
  <si>
    <t>K018</t>
  </si>
  <si>
    <t>Доля расходов предпринимательского сектора от общего объема затрат на НИОКР</t>
  </si>
  <si>
    <t>Таблица 2, показатель №17 («Доля расходов предпринимательского сектора от общего объема затрат на НИОКР»); значения 2024–2030</t>
  </si>
  <si>
    <t>Методика оценки рейтинговых показателей достижений деятельности организаций высшего и (или) послевузовского образования</t>
  </si>
  <si>
    <t>WEB</t>
  </si>
  <si>
    <t>03.07.2026</t>
  </si>
  <si>
    <t>K019</t>
  </si>
  <si>
    <t>Доля внутренних затрат на НИОКР от валового внутреннего продукта</t>
  </si>
  <si>
    <t>Действующий документ</t>
  </si>
  <si>
    <t>Рейтинговая оценка ОВПО</t>
  </si>
  <si>
    <t/>
  </si>
  <si>
    <t>Внешний методологический источник. Используется для проверки определения, порядка оценки, источников данных и периодичности только при прямом совпадении показателя реестра с показателем Методики.</t>
  </si>
  <si>
    <t>Таблица 2, показатель №18 («Доля внутренних затрат на НИОКР от валового внутреннего продукта»); значения 2024–2030</t>
  </si>
  <si>
    <t>Открыть M020</t>
  </si>
  <si>
    <t>AN-M021</t>
  </si>
  <si>
    <t>K020</t>
  </si>
  <si>
    <t>Рост позиции Казахстана в страновом рейтинге InCites по общему количеству статей в индексируемых научных журналах</t>
  </si>
  <si>
    <t>Таблица 2, показатель №19 («Рост позиции Казахстана в страновом рейтинге InCites по общему количеству статей в индекси»); значения 2024–2030</t>
  </si>
  <si>
    <t>K021</t>
  </si>
  <si>
    <t>Доля коммерциализируемых проектов от общего количества завершенных прикладных научно-исследовательских работ</t>
  </si>
  <si>
    <t>Таблица 2, показатель №20 («Доля коммерциализируемых проектов от общего количества завершенных прикладных научно-иссле»); значения 2024–2030</t>
  </si>
  <si>
    <t>Открыть M021</t>
  </si>
  <si>
    <t>AN-M022</t>
  </si>
  <si>
    <t>K022</t>
  </si>
  <si>
    <t>Коэффициент обеспечения базового финансирования субъектов научной и (или) научно-технической деятельности реализующих НИОКР</t>
  </si>
  <si>
    <t>Таблица 2, показатель №21 («Коэффициент обеспечения базового финансирования субъектов научной и (или) научно-техническ»); значения 2024–2030</t>
  </si>
  <si>
    <t>K023</t>
  </si>
  <si>
    <t>Количество исследователей (в эквиваленте полной занятости), выполнявших НИОКР</t>
  </si>
  <si>
    <t>Таблица 2, показатель №22 («Количество исследователей (в эквиваленте полной занятости), выполнявших НИОКР»); значения 2024–2030</t>
  </si>
  <si>
    <t>человек на 1 млн. жителей</t>
  </si>
  <si>
    <t>Открыть M022</t>
  </si>
  <si>
    <t>AN-M023</t>
  </si>
  <si>
    <t>Доля обновленного оборудования лабораторий научных организаций и университетов</t>
  </si>
  <si>
    <t>Таблица 2, показатель №23 («Доля обновленного оборудования лабораторий научных организаций и университетов»); значения 2024–2030</t>
  </si>
  <si>
    <t>K025</t>
  </si>
  <si>
    <t>Степень удовлетворенности научного сообщества, бизнеса и других стейкхолдеров государственным администрированием науки (социологический опрос)</t>
  </si>
  <si>
    <t>Таблица 2, показатель №24 («Степень удовлетворенности научного сообщества, бизнеса и других стейкхолдеров государствен»); значения 2024–2030</t>
  </si>
  <si>
    <t>Доля молодых ученых от общего числа ученых и исследователей, осуществляющих НИОКР</t>
  </si>
  <si>
    <t>Таблица 2, показатель №25 («Доля молодых ученых от общего числа ученых и исследователей, осуществляющих НИОКР»); значения 2024–2030</t>
  </si>
  <si>
    <t>Открыть M023</t>
  </si>
  <si>
    <t>AN-M024</t>
  </si>
  <si>
    <t>K027</t>
  </si>
  <si>
    <t>Доля ненаблюдаемой (теневой) экономики в сфере образования, % к ВВП в т.ч.:</t>
  </si>
  <si>
    <t>Таблица 2, показатель №26 («Доля ненаблюдаемой (теневой) экономики в сфере образования, % к ВВП в т.ч.:»); значения 2024–2030</t>
  </si>
  <si>
    <t>K101</t>
  </si>
  <si>
    <t>Результаты педагогических исследований, внедренные в практику</t>
  </si>
  <si>
    <t>Целевой индикатор 6; строка определяется по формулировке «Результаты педагогических исследований, внедренные в практику»</t>
  </si>
  <si>
    <t>Открыть M024</t>
  </si>
  <si>
    <t>K111</t>
  </si>
  <si>
    <t>AN-M025</t>
  </si>
  <si>
    <t>Публикации в WoS/Scopus к общему числу публикаций</t>
  </si>
  <si>
    <t>Таблица «Направления, цели, целевые индикаторы…», строка 9, стр. 3</t>
  </si>
  <si>
    <t>K112</t>
  </si>
  <si>
    <t>Уровень инновационной активности</t>
  </si>
  <si>
    <t>Таблица «Направления, цели, целевые индикаторы…», строка 12, стр. 3</t>
  </si>
  <si>
    <t>K113</t>
  </si>
  <si>
    <t>Затраты на НИОКР к ВВП</t>
  </si>
  <si>
    <t>Таблица «Направления, цели, целевые индикаторы…», строка 14, стр. 3</t>
  </si>
  <si>
    <t>Открыть M025</t>
  </si>
  <si>
    <t>AN-M026</t>
  </si>
  <si>
    <t>K114</t>
  </si>
  <si>
    <t>Доля коммерциализированных проектов</t>
  </si>
  <si>
    <t>Таблица «Направления, цели, целевые индикаторы…», строка 16, стр. 3</t>
  </si>
  <si>
    <t>K115</t>
  </si>
  <si>
    <t>Доля предпринимательского сектора в расходах на НИОКР</t>
  </si>
  <si>
    <t>Таблица «Направления, цели, целевые индикаторы…», строка 17, стр. 4</t>
  </si>
  <si>
    <t>Открыть M026</t>
  </si>
  <si>
    <t>K116</t>
  </si>
  <si>
    <t>AN-M027</t>
  </si>
  <si>
    <t>Уровень защиты интеллектуальной собственности</t>
  </si>
  <si>
    <t>Таблица «Направления, цели, целевые индикаторы…», строка 19, стр. 4</t>
  </si>
  <si>
    <t>K120</t>
  </si>
  <si>
    <t>Внутренние затраты на науку к ВВП</t>
  </si>
  <si>
    <t>Таблица «Направления, цели, целевые индикаторы…», строка 30, стр. 5</t>
  </si>
  <si>
    <t>K121</t>
  </si>
  <si>
    <t>Позиция Казахстана в рейтинге InCites</t>
  </si>
  <si>
    <t>Таблица «Направления, цели, целевые индикаторы…», строка 32, стр. 5</t>
  </si>
  <si>
    <t>Открыть M027</t>
  </si>
  <si>
    <t>K122</t>
  </si>
  <si>
    <t>Доля коммерциализированных результатов НИОКР</t>
  </si>
  <si>
    <t>AN-M028</t>
  </si>
  <si>
    <t>Таблица «Направления, цели, целевые индикаторы…», строка 33, стр. 5</t>
  </si>
  <si>
    <t>K123</t>
  </si>
  <si>
    <t>Доля бизнеса в финансировании НИОКР</t>
  </si>
  <si>
    <t>Таблица «Направления, цели, целевые индикаторы…», строка 34, стр. 5</t>
  </si>
  <si>
    <t>K124</t>
  </si>
  <si>
    <t>Рост патентной активности</t>
  </si>
  <si>
    <t>Таблица «Направления, цели, целевые индикаторы…», строка 35, стр. 5</t>
  </si>
  <si>
    <t>K125</t>
  </si>
  <si>
    <t>Открыть M028</t>
  </si>
  <si>
    <t>Охват базовым финансированием субъектов науки</t>
  </si>
  <si>
    <t>AN-M029</t>
  </si>
  <si>
    <t>Таблица «Направления, цели, целевые индикаторы…», строка 36, стр. 6</t>
  </si>
  <si>
    <t>K126</t>
  </si>
  <si>
    <t>Численность исследователей на 1 млн населения</t>
  </si>
  <si>
    <t>Таблица «Направления, цели, целевые индикаторы…», строка 38, стр. 6</t>
  </si>
  <si>
    <t>K147</t>
  </si>
  <si>
    <t>Публикации на одного академического сотрудника</t>
  </si>
  <si>
    <t>Стр. 37; строка определяется по формулировке «Публикации на одного академического сотрудника»</t>
  </si>
  <si>
    <t>Открыть M029</t>
  </si>
  <si>
    <t>AN-M031</t>
  </si>
  <si>
    <t>K148</t>
  </si>
  <si>
    <t>Публикации в ТОП-10% по цитируемости</t>
  </si>
  <si>
    <t>Стр. 38; строка определяется по формулировке «Публикации в ТОП-10% по цитируемости»</t>
  </si>
  <si>
    <t>K149</t>
  </si>
  <si>
    <t>Нормированный показатель публикаций ТОП-10%</t>
  </si>
  <si>
    <t>Стр. 38; строка определяется по формулировке «Нормированный показатель публикаций ТОП-10%»</t>
  </si>
  <si>
    <t>Открыть M031</t>
  </si>
  <si>
    <t>K150</t>
  </si>
  <si>
    <t>Патенты, цитирующие исследования</t>
  </si>
  <si>
    <t>AN-M032</t>
  </si>
  <si>
    <t>Стр. 51; строка определяется по формулировке «Патенты, цитирующие исследования»</t>
  </si>
  <si>
    <t>K151</t>
  </si>
  <si>
    <t>Нормированный показатель патентов, цитирующих исследования</t>
  </si>
  <si>
    <t>Стр. 51; строка определяется по формулировке «Нормированный показатель патентов, цитирующих исследования»</t>
  </si>
  <si>
    <t>Международное соавторство</t>
  </si>
  <si>
    <t>Открыть M032</t>
  </si>
  <si>
    <t>Стр. 64; строка определяется по формулировке «Международное соавторство»</t>
  </si>
  <si>
    <t>AN-M034</t>
  </si>
  <si>
    <t>K156</t>
  </si>
  <si>
    <t>Голоса за исследовательскую репутацию</t>
  </si>
  <si>
    <t>Стр. 73; строка определяется по формулировке «Голоса за исследовательскую репутацию»</t>
  </si>
  <si>
    <t>M030</t>
  </si>
  <si>
    <t>Оснащение педагогических вузов лабораториями цифровой педагогики</t>
  </si>
  <si>
    <t>Таблица 1, строка 39; строка определяется по формулировке «Оснащение педагогических вузов лабораториями цифровой педагогики»</t>
  </si>
  <si>
    <t>Открыть M034</t>
  </si>
  <si>
    <t>M033</t>
  </si>
  <si>
    <t>AN-M035</t>
  </si>
  <si>
    <t>Привлечение зарубежных экспертов к преподавательской деятельности из ведущих университетов дальнего зарубежья, имеющих публикации в высокорейтинговых научных изданиях</t>
  </si>
  <si>
    <t>Таблица 1, строка 44; строка определяется по формулировке «Привлечение зарубежных экспертов к преподавательской деятельности из ведущих университетов дальнего зарубежья, имеющих публикации в высокорейтинговых научных изданиях»</t>
  </si>
  <si>
    <t>M037</t>
  </si>
  <si>
    <t>Увеличение количества исследований в области педагогики и школьного образования</t>
  </si>
  <si>
    <t>Таблица 1, строка 50; строка определяется по формулировке «Увеличение количества исследований в области педагогики и школьного образования»</t>
  </si>
  <si>
    <t>M038</t>
  </si>
  <si>
    <t>Создание центров образовательных исследований в педагогических вузах</t>
  </si>
  <si>
    <t>Таблица 1, строка 51; строка определяется по формулировке «Создание центров образовательных исследований в педагогических вузах»</t>
  </si>
  <si>
    <t>Открыть M035</t>
  </si>
  <si>
    <t>AN-M036</t>
  </si>
  <si>
    <t>M041</t>
  </si>
  <si>
    <t>Финансирование прикладных исследований в области образования</t>
  </si>
  <si>
    <t>Таблица 1, строка 54; строка определяется по формулировке «Финансирование прикладных исследований в области образования»</t>
  </si>
  <si>
    <t>M042</t>
  </si>
  <si>
    <t>Реализация магистерских и докторских исследований с помощью analytics date и внедрение в практику организации образования</t>
  </si>
  <si>
    <t>Таблица 1, строка 55; строка определяется по формулировке «Реализация магистерских и докторских исследований с помощью analytics date и внедрение в практику организации образования»</t>
  </si>
  <si>
    <t>M043</t>
  </si>
  <si>
    <t>Наличие системы распространения лучших педагогических практик и результатов исследований среди организаций образования</t>
  </si>
  <si>
    <t>Таблица 1, строка 56; строка определяется по формулировке «Наличие системы распространения лучших педагогических практик и результатов исследований среди организаций образования»</t>
  </si>
  <si>
    <t>Открыть M036</t>
  </si>
  <si>
    <t>AN-M039</t>
  </si>
  <si>
    <t>M045</t>
  </si>
  <si>
    <t>Реализация исследований в области образования для устойчивого развития (ESD)</t>
  </si>
  <si>
    <t>Таблица 1, строка 58; строка определяется по формулировке «Реализация исследований в области образования для устойчивого развития (ESD)»</t>
  </si>
  <si>
    <t>M072</t>
  </si>
  <si>
    <t>Обновление внутренних документов ОВПО по применению ИИ в учебной, научной, административной и управленческой деятельности</t>
  </si>
  <si>
    <t>Пункт 1.3; строка определяется по формулировке «Обновление внутренних документов ОВПО по применению ИИ в учебной, научной, административной и управленческой деятельности»</t>
  </si>
  <si>
    <t>M074</t>
  </si>
  <si>
    <t>Дипломные работы и диссертации в формате стартап-проектов по ИИ</t>
  </si>
  <si>
    <t>Пункт 1.5; строка определяется по формулировке «Дипломные работы и диссертации в формате стартап-проектов по ИИ»</t>
  </si>
  <si>
    <t>Открыть M039</t>
  </si>
  <si>
    <t>AN-M040</t>
  </si>
  <si>
    <t>M084</t>
  </si>
  <si>
    <t>Создание исследовательских центров, лабораторий и кафедр по ИИ</t>
  </si>
  <si>
    <t>Пункт 3.4; строка определяется по формулировке «Создание исследовательских центров, лабораторий и кафедр по ИИ»</t>
  </si>
  <si>
    <t>M088</t>
  </si>
  <si>
    <t>Научные конференции, выставки и семинары по ИИ</t>
  </si>
  <si>
    <t>Пункт 3.8; строка определяется по формулировке «Научные конференции, выставки и семинары по ИИ»</t>
  </si>
  <si>
    <t>M099</t>
  </si>
  <si>
    <t>Анализ конкурсных процедур научных грантов и программно-целевого финансирования, включая цифровизацию, анонимность советов и международных экспертов</t>
  </si>
  <si>
    <t>Пункты 11–25, отобранное поручение 11; строка определяется по формулировке «Анализ конкурсных процедур научных грантов и программно-целевого финансирования, включая цифровизацию, анонимность советов и международных экспертов»</t>
  </si>
  <si>
    <t>Открыть M040</t>
  </si>
  <si>
    <t>AN-M044</t>
  </si>
  <si>
    <t>K028</t>
  </si>
  <si>
    <t>Социальное</t>
  </si>
  <si>
    <t>Доля населения, владеющего государственным языком</t>
  </si>
  <si>
    <t>Таблица 3, показатель №27 («Доля населения, владеющего государственным языком»); значения 2024–2030</t>
  </si>
  <si>
    <t>K029</t>
  </si>
  <si>
    <t>Доля государственных служащих, владеющих государственным языком на уровне В2 по системе «КАЗТЕСТ»</t>
  </si>
  <si>
    <t>Таблица 3, показатель №28 («Доля государственных служащих, владеющих государственным языком на уровне В2 по системе «К»); значения 2024–2030</t>
  </si>
  <si>
    <t>K030</t>
  </si>
  <si>
    <t>Открыть M044</t>
  </si>
  <si>
    <t>Доля упорядоченного терминологического фонда (с нарастающим итогом)</t>
  </si>
  <si>
    <t>AN-M046</t>
  </si>
  <si>
    <t>Таблица 3, показатель №29 («Доля упорядоченного терминологического фонда (с нарастающим итогом)»); значения 2024–2030</t>
  </si>
  <si>
    <t>K031</t>
  </si>
  <si>
    <t>Доля объема текстовой базы проекта «Национальный корпус казахского языка» (с нарастающим итогом)</t>
  </si>
  <si>
    <t>Таблица 3, показатель №30 («Доля объема текстовой базы проекта «Национальный корпус казахского языка» (с нарастающим и»); значения 2024–2030</t>
  </si>
  <si>
    <t>K103</t>
  </si>
  <si>
    <t>Выпускники педагогических программ, трудоустроенные и закрепившиеся в профессии в первый год</t>
  </si>
  <si>
    <t>Целевой индикатор 8; строка определяется по формулировке «Выпускники педагогических программ, трудоустроенные и закрепившиеся в профессии в первый год»</t>
  </si>
  <si>
    <t>Открыть M046</t>
  </si>
  <si>
    <t>AN-M047</t>
  </si>
  <si>
    <t>K104</t>
  </si>
  <si>
    <t>Педагогические программы с компонентами благополучия, инклюзии и сопровождения</t>
  </si>
  <si>
    <t>Целевой индикатор 9; строка определяется по формулировке «Педагогические программы с компонентами благополучия, инклюзии и сопровождения»</t>
  </si>
  <si>
    <t>K107</t>
  </si>
  <si>
    <t>Выпускники, трудоустроенные в первый год после окончания</t>
  </si>
  <si>
    <t>Таблица «Направления, цели, целевые индикаторы…», строка 5, стр. 2</t>
  </si>
  <si>
    <t>K109</t>
  </si>
  <si>
    <t>ОВПО, создавшие условия для инклюзивного образования</t>
  </si>
  <si>
    <t>Таблица «Направления, цели, целевые индикаторы…», строка 7, стр. 2</t>
  </si>
  <si>
    <t>Открыть M047</t>
  </si>
  <si>
    <t>AN-M048</t>
  </si>
  <si>
    <t>K110</t>
  </si>
  <si>
    <t>Студенты, вовлеченные в общественную деятельность</t>
  </si>
  <si>
    <t>Таблица «Направления, цели, целевые индикаторы…», строка 8, стр. 3</t>
  </si>
  <si>
    <t>K127</t>
  </si>
  <si>
    <t>Население, владеющее государственным языком</t>
  </si>
  <si>
    <t>Таблица «Направления, цели, целевые индикаторы…», строка 42, стр. 6</t>
  </si>
  <si>
    <t>K128</t>
  </si>
  <si>
    <t>Госслужащие с уровнем KAZTEST не ниже B2</t>
  </si>
  <si>
    <t>Открыть M048</t>
  </si>
  <si>
    <t>Таблица «Направления, цели, целевые индикаторы…», строка 44, стр. 7</t>
  </si>
  <si>
    <t>AN-M049</t>
  </si>
  <si>
    <t>K129</t>
  </si>
  <si>
    <t>Охват терминологического фонда</t>
  </si>
  <si>
    <t>Таблица «Направления, цели, целевые индикаторы…», строка 45, стр. 7</t>
  </si>
  <si>
    <t>K130</t>
  </si>
  <si>
    <t>Наполняемость базы Национального корпуса казахского языка</t>
  </si>
  <si>
    <t>Таблица «Направления, цели, целевые индикаторы…», строка 46, стр. 7</t>
  </si>
  <si>
    <t>Открыть M049</t>
  </si>
  <si>
    <t>K138</t>
  </si>
  <si>
    <t>Обучающиеся по программе подготовки педагогов ранней поддержки</t>
  </si>
  <si>
    <t>AN-M050</t>
  </si>
  <si>
    <t>Таблица 2, целевой показатель 1; строка определяется по формулировке «Обучающиеся по программе подготовки педагогов ранней поддержки»</t>
  </si>
  <si>
    <t>K139</t>
  </si>
  <si>
    <t>Обучающиеся по программе подготовки педагогов для детей с задержкой развития и трудностями обучения</t>
  </si>
  <si>
    <t>Таблица 2, целевой показатель 2; строка определяется по формулировке «Обучающиеся по программе подготовки педагогов для детей с задержкой развития и трудностями обучения»</t>
  </si>
  <si>
    <t>K140</t>
  </si>
  <si>
    <t>Обучающиеся по программе «Эргопедагогика»</t>
  </si>
  <si>
    <t>Таблица 2, целевой показатель 3; строка определяется по формулировке «Обучающиеся по программе «Эргопедагогика»»</t>
  </si>
  <si>
    <t>Открыть M050</t>
  </si>
  <si>
    <t>AN-M051</t>
  </si>
  <si>
    <t>K141</t>
  </si>
  <si>
    <t>Обучающиеся по программе подготовки специалистов по коммуникации и социальному взаимодействию</t>
  </si>
  <si>
    <t>Таблица 2, целевой показатель 4; строка определяется по формулировке «Обучающиеся по программе подготовки специалистов по коммуникации и социальному взаимодействию»</t>
  </si>
  <si>
    <t>K142</t>
  </si>
  <si>
    <t>Обучающиеся по программе подготовки логопедов</t>
  </si>
  <si>
    <t>Таблица 2, целевой показатель 5; строка определяется по формулировке «Обучающиеся по программе подготовки логопедов»</t>
  </si>
  <si>
    <t>K143</t>
  </si>
  <si>
    <t>Подготовка специальных педагогов по госзаказу и грантам</t>
  </si>
  <si>
    <t>Таблица 2, целевой показатель 6; строка определяется по формулировке «Подготовка специальных педагогов по госзаказу и грантам»</t>
  </si>
  <si>
    <t>Открыть M051</t>
  </si>
  <si>
    <t>K144</t>
  </si>
  <si>
    <t>AN-M054</t>
  </si>
  <si>
    <t>Организации образования, внедрившие культуру инклюзии</t>
  </si>
  <si>
    <t>Таблица 2, целевой показатель 7; строка определяется по формулировке «Организации образования, внедрившие культуру инклюзии»</t>
  </si>
  <si>
    <t>M052</t>
  </si>
  <si>
    <t>Внедрение ранней системы прогнозирования трудоустройства в целях введения в профессию</t>
  </si>
  <si>
    <t>Таблица 1, строка 69; строка определяется по формулировке «Внедрение ранней системы прогнозирования трудоустройства в целях введения в профессию»</t>
  </si>
  <si>
    <t>M053</t>
  </si>
  <si>
    <t>Увеличение доли выпускников, трудоустроенных в организации образования в регионах кадрового дефицита</t>
  </si>
  <si>
    <t>Таблица 1, строка 70; строка определяется по формулировке «Увеличение доли выпускников, трудоустроенных в организации образования в регионах кадрового дефицита»</t>
  </si>
  <si>
    <t>Открыть M054</t>
  </si>
  <si>
    <t>AN-M055</t>
  </si>
  <si>
    <t>M057</t>
  </si>
  <si>
    <t>Совершенствование психологических служб путем создания физического и виртуального пространства, учитывающих интересы и потребности студентов</t>
  </si>
  <si>
    <t>Таблица 1, строка 75; строка определяется по формулировке «Совершенствование психологических служб путем создания физического и виртуального пространства, учитывающих интересы и потребности студентов»</t>
  </si>
  <si>
    <t>M059</t>
  </si>
  <si>
    <t>Создание ресурсных центров инклюзивного образования в всех педагогических вузах</t>
  </si>
  <si>
    <t>Таблица 1, строка 77; строка определяется по формулировке «Создание ресурсных центров инклюзивного образования в всех педагогических вузах»</t>
  </si>
  <si>
    <t>M060</t>
  </si>
  <si>
    <t>Повышение квалификации и посткурсовое сопровождение педагогов по вопросам универсального дизайна обучения, психолого-педагогического сопровождения обучающихся с особыми образовательными потребностями, ассистивных и цифровых технологий</t>
  </si>
  <si>
    <t>Таблица 1, строка 78; строка определяется по формулировке «Повышение квалификации и посткурсовое сопровождение педагогов по вопросам универсального дизайна обучения, психолого-педагогического сопровождения обучающихся с особыми образовател»</t>
  </si>
  <si>
    <t>Открыть M055</t>
  </si>
  <si>
    <t>AN-M056</t>
  </si>
  <si>
    <t>M061</t>
  </si>
  <si>
    <t>Мониторинг готовности выпускников к работе с обучающимися с особыми образовательными потребностями</t>
  </si>
  <si>
    <t>Таблица 1, строка 79; строка определяется по формулировке «Мониторинг готовности выпускников к работе с обучающимися с особыми образовательными потребностями»</t>
  </si>
  <si>
    <t>M062</t>
  </si>
  <si>
    <t>Реализация научных исследований и пилотных проектов в области инклюзивного образования</t>
  </si>
  <si>
    <t>Таблица 1, строка 80; строка определяется по формулировке «Реализация научных исследований и пилотных проектов в области инклюзивного образования»</t>
  </si>
  <si>
    <t>M066</t>
  </si>
  <si>
    <t>Карьерная траектория, профессиональная практика и трудоустройство будущих педагогов</t>
  </si>
  <si>
    <t>Открыть M056</t>
  </si>
  <si>
    <t>Таблица 3, отобранная мера 4; строка определяется по формулировке «Карьерная траектория, профессиональная практика и трудоустройство будущих педагогов»</t>
  </si>
  <si>
    <t>AN-M058</t>
  </si>
  <si>
    <t>M068</t>
  </si>
  <si>
    <t>Лаборатории раннего развития, STEAM и ресурсные центры инклюзии при вузах</t>
  </si>
  <si>
    <t>Таблица 3, отобранная мера 6; строка определяется по формулировке «Лаборатории раннего развития, STEAM и ресурсные центры инклюзии при вузах»</t>
  </si>
  <si>
    <t>M076</t>
  </si>
  <si>
    <t>Партнерства с индустрией, госорганами и вузами для программ, практик, трудоустройства и ИИ-продуктов</t>
  </si>
  <si>
    <t>Пункт 1.7; строка определяется по формулировке «Партнерства с индустрией, госорганами и вузами для программ, практик, трудоустройства и ИИ-продуктов»</t>
  </si>
  <si>
    <t>Навигация по связанным мероприятиям</t>
  </si>
  <si>
    <t>Открыть M058</t>
  </si>
  <si>
    <t>AN-M063</t>
  </si>
  <si>
    <t>M095</t>
  </si>
  <si>
    <t>Системная обратная связь и социальные опросы обучающихся</t>
  </si>
  <si>
    <t>Пункты 11–25, отобранное поручение 7; строка определяется по формулировке «Системная обратная связь и социальные опросы обучающихся»</t>
  </si>
  <si>
    <t>Наименование мероприятия</t>
  </si>
  <si>
    <t>Открыть План</t>
  </si>
  <si>
    <t>Вернуться к анализу</t>
  </si>
  <si>
    <t>Открыть пояснение KPI</t>
  </si>
  <si>
    <t>Открыть контроль мероприятия</t>
  </si>
  <si>
    <t>Открыть ACT034</t>
  </si>
  <si>
    <t>K003</t>
  </si>
  <si>
    <t>Инвестиции в основной капитал (ИОК), % от ВВП</t>
  </si>
  <si>
    <t>Таблица 1, показатель №2 («Инвестиции в основной капитал (ИОК), % от ВВП»); значения 2024–2030</t>
  </si>
  <si>
    <t>Открыть M063</t>
  </si>
  <si>
    <t>Строка 3</t>
  </si>
  <si>
    <t>K010</t>
  </si>
  <si>
    <t>AN-M064</t>
  </si>
  <si>
    <t>Доля ВДС (валовая добавленная стоимость) среднетехнологичных и высокотехнологичных отраслей в общем объеме ВДС</t>
  </si>
  <si>
    <t>Таблица 1, показатель №9 («Доля ВДС (валовая добавленная стоимость) среднетехнологичных и высокотехнологичных отрасле»); значения 2024–2030</t>
  </si>
  <si>
    <t>Строка 4</t>
  </si>
  <si>
    <t>K012</t>
  </si>
  <si>
    <t>Инвестиции в основной капитал</t>
  </si>
  <si>
    <t>Таблица 1, показатель №11 («Инвестиции в основной капитал»); значения 2024–2030</t>
  </si>
  <si>
    <t>Открыть ACT044</t>
  </si>
  <si>
    <t>Строка 6</t>
  </si>
  <si>
    <t>млрд тенге</t>
  </si>
  <si>
    <t>Открыть ACT045</t>
  </si>
  <si>
    <t>Открыть M064</t>
  </si>
  <si>
    <t>K013</t>
  </si>
  <si>
    <t>AN-M065</t>
  </si>
  <si>
    <t>Таблица 1, показатель №12 («Доля ненаблюдаемой (теневой) экономики в сфере образования, % к ВВП в т.ч.:»); значения 2024–2030</t>
  </si>
  <si>
    <t>Открыть ACT081</t>
  </si>
  <si>
    <t>Строка 7</t>
  </si>
  <si>
    <t>K118</t>
  </si>
  <si>
    <t>Открыть ACT082</t>
  </si>
  <si>
    <t>Инвестиции в основной капитал к ВВП</t>
  </si>
  <si>
    <t>Таблица «Направления, цели, целевые индикаторы…», строка 24, стр. 4</t>
  </si>
  <si>
    <t>Открыть ACT083</t>
  </si>
  <si>
    <t>K119</t>
  </si>
  <si>
    <t>Инвестиции в основной капитал отрасли</t>
  </si>
  <si>
    <t>Открыть ACT054</t>
  </si>
  <si>
    <t>Строка 8</t>
  </si>
  <si>
    <t>Таблица «Направления, цели, целевые индикаторы…», строка 26, стр. 4</t>
  </si>
  <si>
    <t>Открыть M065</t>
  </si>
  <si>
    <t>Открыть ACT055</t>
  </si>
  <si>
    <t>AN-M067</t>
  </si>
  <si>
    <t>K157</t>
  </si>
  <si>
    <t>Институциональный доход на одного сотрудника</t>
  </si>
  <si>
    <t>Открыть ACT056</t>
  </si>
  <si>
    <t>Стр. 52; строка определяется по формулировке «Институциональный доход на одного сотрудника»</t>
  </si>
  <si>
    <t>тенге</t>
  </si>
  <si>
    <t>Открыть ACT102</t>
  </si>
  <si>
    <t>Строка 9</t>
  </si>
  <si>
    <t>Открыть ACT103</t>
  </si>
  <si>
    <t>Исследовательский доход на одного сотрудника</t>
  </si>
  <si>
    <t>Стр. 52; строка определяется по формулировке «Исследовательский доход на одного сотрудника»</t>
  </si>
  <si>
    <t>Открыть M067</t>
  </si>
  <si>
    <t>Открыть ACT006</t>
  </si>
  <si>
    <t>Строка 16</t>
  </si>
  <si>
    <t>AN-M069</t>
  </si>
  <si>
    <t>K159</t>
  </si>
  <si>
    <t>Доход от индустрии на одного сотрудника</t>
  </si>
  <si>
    <t>Открыть ACT007</t>
  </si>
  <si>
    <t>Стр. 52; строка определяется по формулировке «Доход от индустрии на одного сотрудника»</t>
  </si>
  <si>
    <t>Открыть ACT008</t>
  </si>
  <si>
    <t>M085</t>
  </si>
  <si>
    <t>Защищенная инфраструктура, вычисления, хранение, кибербезопасность, аудит и управление инцидентами</t>
  </si>
  <si>
    <t>Пункт 3.5; строка определяется по формулировке «Защищенная инфраструктура, вычисления, хранение, кибербезопасность, аудит и управление инцидентами»</t>
  </si>
  <si>
    <t>Строка 17</t>
  </si>
  <si>
    <t>Строка 18</t>
  </si>
  <si>
    <t>M100</t>
  </si>
  <si>
    <t>Участие и анализ практик Ассамблеи эндаументов «Вечные вклады» / Endowment Expo в Санкт-Петербурге</t>
  </si>
  <si>
    <t>Открыть ACT015</t>
  </si>
  <si>
    <t>Письмо №14-0/2196-вн от 08.05.2026; строка определяется по формулировке «Участие и анализ практик Ассамблеи эндаументов «Вечные вклады» / Endowment Expo в Санкт-Петербурге»</t>
  </si>
  <si>
    <t>Строка 19</t>
  </si>
  <si>
    <t>Открыть M069</t>
  </si>
  <si>
    <t>AN-M070</t>
  </si>
  <si>
    <t>Открыть ACT016</t>
  </si>
  <si>
    <t>Не сверено: первоисточник отсутствует в предоставленных материалах</t>
  </si>
  <si>
    <t>Открыть ACT017</t>
  </si>
  <si>
    <t>Открыть ACT014</t>
  </si>
  <si>
    <t>Строка 28</t>
  </si>
  <si>
    <t>Открыть ACT024</t>
  </si>
  <si>
    <t>Строка 31</t>
  </si>
  <si>
    <t>Открыть ACT025</t>
  </si>
  <si>
    <t>Открыть M070</t>
  </si>
  <si>
    <t>AN-M071</t>
  </si>
  <si>
    <t>Открыть ACT026</t>
  </si>
  <si>
    <t>AN-PRG001</t>
  </si>
  <si>
    <t>Открыть ACT001</t>
  </si>
  <si>
    <t>Строка 110</t>
  </si>
  <si>
    <t>Открыть PRG001</t>
  </si>
  <si>
    <t>Открыть ACT002</t>
  </si>
  <si>
    <t>Открыть ACT003</t>
  </si>
  <si>
    <t>Открыть M071</t>
  </si>
  <si>
    <t>AN-PRG002</t>
  </si>
  <si>
    <t>AN-M073</t>
  </si>
  <si>
    <t>Открыть ACT004</t>
  </si>
  <si>
    <t>Строка 111</t>
  </si>
  <si>
    <t>Открыть PRG002</t>
  </si>
  <si>
    <t>Открыть ACT005</t>
  </si>
  <si>
    <t>AN-PRG004</t>
  </si>
  <si>
    <t>Открыть ACT009</t>
  </si>
  <si>
    <t>Строка 112</t>
  </si>
  <si>
    <t>Открыть PRG004</t>
  </si>
  <si>
    <t>Открыть ACT010</t>
  </si>
  <si>
    <t>Открыть M073</t>
  </si>
  <si>
    <t>Открыть ACT011</t>
  </si>
  <si>
    <t>AN-M075</t>
  </si>
  <si>
    <t>AN-PRG005</t>
  </si>
  <si>
    <t>Открыть ACT012</t>
  </si>
  <si>
    <t>Строка 113</t>
  </si>
  <si>
    <t>Открыть PRG005</t>
  </si>
  <si>
    <t>AN-PRG007</t>
  </si>
  <si>
    <t>Открыть ACT013</t>
  </si>
  <si>
    <t>Строка 114</t>
  </si>
  <si>
    <t>Открыть PRG007</t>
  </si>
  <si>
    <t>AN-PRG011</t>
  </si>
  <si>
    <t>Открыть ACT018</t>
  </si>
  <si>
    <t>Строка 116</t>
  </si>
  <si>
    <t>Открыть PRG011</t>
  </si>
  <si>
    <t>Открыть M075</t>
  </si>
  <si>
    <t>AN-M077</t>
  </si>
  <si>
    <t>Открыть ACT019</t>
  </si>
  <si>
    <t>Открыть ACT020</t>
  </si>
  <si>
    <t>AN-PRG012</t>
  </si>
  <si>
    <t>Открыть ACT021</t>
  </si>
  <si>
    <t>Строка 117</t>
  </si>
  <si>
    <t>Открыть PRG012</t>
  </si>
  <si>
    <t>Открыть ACT022</t>
  </si>
  <si>
    <t>Открыть M077</t>
  </si>
  <si>
    <t>Пояснения по 65 KPI Программы развития</t>
  </si>
  <si>
    <t>Открыть ACT023</t>
  </si>
  <si>
    <t>AN-M078</t>
  </si>
  <si>
    <t>AN-PRG014</t>
  </si>
  <si>
    <t>Открыть ACT027</t>
  </si>
  <si>
    <t>Строка 118</t>
  </si>
  <si>
    <t>Открыть PRG014</t>
  </si>
  <si>
    <t>Каждая строка показывает полную документальную цепочку: внешний контекст → KPI Программы → мероприятия Плана → факт 2025 → подтверждённый пробел и запрос данных.</t>
  </si>
  <si>
    <t>Открыть ACT028</t>
  </si>
  <si>
    <t>Наименование KPI</t>
  </si>
  <si>
    <t>Открыть ACT029</t>
  </si>
  <si>
    <t>Что показывает</t>
  </si>
  <si>
    <t>Как читать значение</t>
  </si>
  <si>
    <t>Методика / ограничение расчёта</t>
  </si>
  <si>
    <t>Ед.</t>
  </si>
  <si>
    <t>Открыть ACT030</t>
  </si>
  <si>
    <t>Источник</t>
  </si>
  <si>
    <t>Внешнее требование / контекст</t>
  </si>
  <si>
    <t>Применимость внешнего требования</t>
  </si>
  <si>
    <t>Вывод: требование — Программа</t>
  </si>
  <si>
    <t>Открыть ACT031</t>
  </si>
  <si>
    <t>Вывод: Программа — План</t>
  </si>
  <si>
    <t>AN-PRG015</t>
  </si>
  <si>
    <t>Подтверждённый пробел</t>
  </si>
  <si>
    <t>Что запросить</t>
  </si>
  <si>
    <t>Открыть исходную строку</t>
  </si>
  <si>
    <t>Открыть ACT032</t>
  </si>
  <si>
    <t>Строка 119</t>
  </si>
  <si>
    <t>Открыть PRG015</t>
  </si>
  <si>
    <t>Открыть M078</t>
  </si>
  <si>
    <t>AN-M079</t>
  </si>
  <si>
    <t>Показывает значение показателя «Образовательные услуги в области высшего и послевузовского образования».</t>
  </si>
  <si>
    <t>Значение выражено в единице «чел.». Состав показателя должен соответствовать утверждённой методике.</t>
  </si>
  <si>
    <t>Открыть ACT033</t>
  </si>
  <si>
    <t>В текущем реестре отдельная формула расчёта KPI не зафиксирована; расчёт подтверждается только при наличии методики и первичных данных.</t>
  </si>
  <si>
    <t>AN-PRG017</t>
  </si>
  <si>
    <t>Открыть ACT035</t>
  </si>
  <si>
    <t>Строка 120</t>
  </si>
  <si>
    <t>Открыть PRG017</t>
  </si>
  <si>
    <t>Не применяется: показатель отсутствует в представленных требованиях госорганов</t>
  </si>
  <si>
    <t>Связь Программы и Плана установлена по коду KPI; количественная сопоставимость отдельно не подтверждена</t>
  </si>
  <si>
    <t>Открыть ACT036</t>
  </si>
  <si>
    <t>Подтверждённый пробел по данным реестра не установлен</t>
  </si>
  <si>
    <t>При необходимости подтвердить, является ли KPI собственной целью университета и не связан ли он с дополнительным внешним документом; Запросить источник и объём финансирования связанных мероприятий</t>
  </si>
  <si>
    <t>Подтверждено</t>
  </si>
  <si>
    <t>AN-PRG018</t>
  </si>
  <si>
    <t>Открыть ACT037</t>
  </si>
  <si>
    <t>Строка 121</t>
  </si>
  <si>
    <t>Открыть PRG018</t>
  </si>
  <si>
    <t>Открыть ACT038</t>
  </si>
  <si>
    <t>Открыть M079</t>
  </si>
  <si>
    <t>Показывает доля поступивших в ВУЗ, имеющих знаки «Алтын белгі», победителей международных олимпиад и конкурсов научных проектов последних трех лет, победителей президентской, республиканских олимпиад и конкурсов научных проектов текущего учебного года (награжденные дипломами первой, второй и третьей степени) от их общего количества.</t>
  </si>
  <si>
    <t>Значение читается как процент. Для подтверждения расчёта необходимы состав числителя, знаменателя и утверждённая методика.</t>
  </si>
  <si>
    <t>Открыть ACT039</t>
  </si>
  <si>
    <t>AN-M080</t>
  </si>
  <si>
    <t>AN-PRG019</t>
  </si>
  <si>
    <t>Открыть ACT040</t>
  </si>
  <si>
    <t>Строка 122</t>
  </si>
  <si>
    <t>Открыть PRG019</t>
  </si>
  <si>
    <t>Открыть ACT041</t>
  </si>
  <si>
    <t>Сопоставимый факт за 2025 год не найден</t>
  </si>
  <si>
    <t>При необходимости подтвердить, является ли KPI собственной целью университета и не связан ли он с дополнительным внешним документом; Запросить подтверждённый факт за 2025 год, расчёт и первичный источник; Запросить источник и объём финансирования связанных мероприятий</t>
  </si>
  <si>
    <t>Нет числового факта за 2025</t>
  </si>
  <si>
    <t>AN-PRG020</t>
  </si>
  <si>
    <t>Открыть ACT042</t>
  </si>
  <si>
    <t>Строка 123</t>
  </si>
  <si>
    <t>Открыть PRG020</t>
  </si>
  <si>
    <t>Открыть ACT043</t>
  </si>
  <si>
    <t>Показывает доля ППС, прошедших повышение квалификации и зарубежную стажировку (в соответствии с коэффициентом для национальных университетов -1,5).</t>
  </si>
  <si>
    <t>AN-PRG021</t>
  </si>
  <si>
    <t>Открыть ACT072</t>
  </si>
  <si>
    <t>Строка 124</t>
  </si>
  <si>
    <t>K102 — ППС педагогических вузов, прошедший повышение квалификации и стажировки; Q009 — 9.1. Обеспечение прохождения преподавателями, для которых основным местом работы является ОВПО, повышения квалификации в соответствии с профилем преподаваемых дисциплин не реже 1 (одного) раза в 3 (три) года с общим объемом не менее 72 (семидесяти двух) часов за курс обучения, в том числе: по направлению подготовки кадров "Архитектура и строительство" - по профилю преподаваемых дисциплин в научно-исследовательских, изыскательских, проектных и производственных организациях; по направлению подготовки кадров "Искусство" - по профилю преподаваемых дисциплин в образовательных, творческих, научно-исследовательских и других организациях сферы культуры и искусства. 9.2. Обеспечение повышения квалификации руководителей ОВПО и его заместителя(ей) в области менеджмента не реже 1 (одного) раза в 3 (три) года. 9.3. По направлению подготовки кадров "Здравоохранение" – обеспечение повышения квалификации в соответствии с Правилами дополнительного и неформального образования специалистов в области здравоохранения и признания результатов обучения, полученных через дополнительное и неформальное образование, утвержденными приказом Министра здравоохранения Республики Казахстан от 21 декабря 2020 года № ҚР ДСМ-303/2020 (зарегистрирован в Реестре государственной регистрации нормативных правовых актов под № 21847). 9.4. Обеспечение прохождения преподавателями повышения квалификации в области искусственного интеллекта в образовательном процессе (не менее 18 (восемнадцати) часов) не реже 1 (одного) раза в 3 (три) года (за исключением ОВПО, реализующих подготовку кадров в области "Национальная безопасность и военное дело").; Q041 — Наличие не менее 80 % преподавателей, для которых основным местом работы является ОВПО, прошедших повышение квалификации в области IT-компетенций и по методике онлайн-обучения по профилю направления подготовки кадров за последние 3 (три) года с общим объемом не менее 72 (семидесяти двух) часов за курс обучения; для преподавателей, имеющих базовое IT-образование - прохождение курсов по методике онлайн-обучения за последние 3 (три) года не менее 36 (тридцати шести) часов за курс обучения. Обеспечение прохождения преподавателями повышения квалификации в области искусственного интеллекта в образовательном процессе (не менее 18 (восемнадцати) часов) не реже 1 (одного) раза в 3 (три) года.</t>
  </si>
  <si>
    <t>Открыть M080</t>
  </si>
  <si>
    <t>Прямая или совместная; Прямая; Условная — при реализации онлайн-обучения</t>
  </si>
  <si>
    <t>Открыть PRG021</t>
  </si>
  <si>
    <t>Содержательное соответствие найдено — требуется документальное подтверждение; Нормативное требование — связанный KPI не заменяет контроль соблюдения</t>
  </si>
  <si>
    <t>AN-M081</t>
  </si>
  <si>
    <t>AN-PRG022</t>
  </si>
  <si>
    <t>Открыть ACT137</t>
  </si>
  <si>
    <t>Строка 125</t>
  </si>
  <si>
    <t>Открыть PRG022</t>
  </si>
  <si>
    <t>AN-PRG024</t>
  </si>
  <si>
    <t>Открыть ACT046</t>
  </si>
  <si>
    <t>Строка 126</t>
  </si>
  <si>
    <t>Открыть PRG024</t>
  </si>
  <si>
    <t>Показывает доля привлеченных работодателей, представителей бизнес-структур к учебному процессу от общего количества ППС.</t>
  </si>
  <si>
    <t>AN-PRG025</t>
  </si>
  <si>
    <t>Открыть ACT047</t>
  </si>
  <si>
    <t>Строка 127</t>
  </si>
  <si>
    <t>Открыть PRG025</t>
  </si>
  <si>
    <t>Открыть ACT048</t>
  </si>
  <si>
    <t>AN-PRG026</t>
  </si>
  <si>
    <t>Открыть M081</t>
  </si>
  <si>
    <t>Показывает значение показателя «Прирост респондентов, привлеченных к участию в академических опросах».</t>
  </si>
  <si>
    <t>Открыть ACT049</t>
  </si>
  <si>
    <t>Строка 128</t>
  </si>
  <si>
    <t>AN-M082</t>
  </si>
  <si>
    <t>Открыть PRG026</t>
  </si>
  <si>
    <t>Открыть ACT050</t>
  </si>
  <si>
    <t>AN-PRG027</t>
  </si>
  <si>
    <t>Открыть ACT051</t>
  </si>
  <si>
    <t>Строка 129</t>
  </si>
  <si>
    <t>Открыть PRG027</t>
  </si>
  <si>
    <t>Открыть ACT052</t>
  </si>
  <si>
    <t>Показывает соотношение студентов и ППС.</t>
  </si>
  <si>
    <t>Значение выражено в единице «ед.». Состав показателя должен соответствовать утверждённой методике.</t>
  </si>
  <si>
    <t>Открыть ACT053</t>
  </si>
  <si>
    <t>K146 — Соотношение студентов и преподавателей</t>
  </si>
  <si>
    <t>AN-PRG029</t>
  </si>
  <si>
    <t>Открыть M082</t>
  </si>
  <si>
    <t>Мероприятие Плана не установлено; Сопоставимый факт за 2025 год не найден</t>
  </si>
  <si>
    <t>Открыть ACT057</t>
  </si>
  <si>
    <t>Строка 130</t>
  </si>
  <si>
    <t>Нет связанного мероприятия</t>
  </si>
  <si>
    <t>AN-M083</t>
  </si>
  <si>
    <t>Открыть PRG029</t>
  </si>
  <si>
    <t>AN-PRG030</t>
  </si>
  <si>
    <t>Открыть ACT058</t>
  </si>
  <si>
    <t>Строка 131</t>
  </si>
  <si>
    <t>Открыть PRG030</t>
  </si>
  <si>
    <t>Показывает количество штатных ППС.</t>
  </si>
  <si>
    <t>Открыть ACT059</t>
  </si>
  <si>
    <t>AN-K016</t>
  </si>
  <si>
    <t>Открыть ACT060</t>
  </si>
  <si>
    <t>Строка 134</t>
  </si>
  <si>
    <t>Открыть PRG031</t>
  </si>
  <si>
    <t>Не достигнуто</t>
  </si>
  <si>
    <t>Открыть ACT061</t>
  </si>
  <si>
    <t>Показывает значение показателя «Остепенность ППС».</t>
  </si>
  <si>
    <t>AN-K018</t>
  </si>
  <si>
    <t>Открыть ACT075</t>
  </si>
  <si>
    <t>Строка 136</t>
  </si>
  <si>
    <t>Открыть PRG046</t>
  </si>
  <si>
    <t>AN-K021</t>
  </si>
  <si>
    <t>K145 — PhD на одного академического сотрудника; Q043 — Доля преподавателей по направлению подготовки кадров, для которых основным местом работы является ОВПО, с ученой степенью и (или) степенью (академической) доктора философии PhD/доктора по профилю и (или) ученым званием, выданными/признанными уполномоченным органом в области науки и высшего образования и (или) с присвоением спортивного звания "Заслуженный тренер Республики Казахстан", от общего числа преподавателей по образовательной программе направления подготовки кадров – не менее 70 %. Наличие не менее 3 (трех) штатных преподавателей, имеющих не менее 3-х (трех) статей и/или обзоров в рецензируемых международных научных журналах по направлению EdTech за последние 5 (пять) лет входящих в 1, 2 квартиль по данным Journal Citation Reports компании Clarivate или имеющих в базе данных Scopus показатель процентиль по CiteScore не менее 50-ти (пятидесяти) в которых они являются авторами-корреспондентами или первыми (основными) авторами.</t>
  </si>
  <si>
    <t>Открыть ACT074</t>
  </si>
  <si>
    <t>Аналитический ориентир; Условная — при реализации онлайн-обучения</t>
  </si>
  <si>
    <t>Аналитический ориентир — связан с KPI, но не является утверждённой целью; Нормативное требование — связанный KPI не заменяет контроль соблюдения</t>
  </si>
  <si>
    <t>Строка 139</t>
  </si>
  <si>
    <t>Открыть PRG045</t>
  </si>
  <si>
    <t>Открыть M083</t>
  </si>
  <si>
    <t>AN-K024</t>
  </si>
  <si>
    <t>AN-M086</t>
  </si>
  <si>
    <t>Открыть ACT108</t>
  </si>
  <si>
    <t>Требуется проверить применимость внешнего требования</t>
  </si>
  <si>
    <t>Строка 142</t>
  </si>
  <si>
    <t>Открыть PRG060</t>
  </si>
  <si>
    <t>Открыть ACT109</t>
  </si>
  <si>
    <t>Показывает доля документооборота в университете на государственном языке.</t>
  </si>
  <si>
    <t>Открыть ACT110</t>
  </si>
  <si>
    <t>AN-K026</t>
  </si>
  <si>
    <t>Мероприятие Плана для KPI не установлено</t>
  </si>
  <si>
    <t>Открыть ACT067</t>
  </si>
  <si>
    <t>Строка 144</t>
  </si>
  <si>
    <t>Открыть PRG039</t>
  </si>
  <si>
    <t>При необходимости подтвердить, является ли KPI собственной целью университета и не связан ли он с дополнительным внешним документом; Определить мероприятие, измеримый результат, срок и ответственного либо обосновать отсутствие отдельного мероприятия; Запросить подтверждённый факт за 2025 год, расчёт и первичный источник</t>
  </si>
  <si>
    <t>Открыть PRG009</t>
  </si>
  <si>
    <t>Открыть ACT068</t>
  </si>
  <si>
    <t>Показывает количество образовательных программ в рамках двудипломного образования с вузами-партнерами, в том числе из ТОП-700 рейтинга QS.</t>
  </si>
  <si>
    <t>AN-K111</t>
  </si>
  <si>
    <t>Строка 147</t>
  </si>
  <si>
    <t>K108 — Доля двудипломных образовательных программ</t>
  </si>
  <si>
    <t>Индивидуальное значение Abai University не подтверждено</t>
  </si>
  <si>
    <t>Требуется декомпозиция внешнего показателя</t>
  </si>
  <si>
    <t>AN-K114</t>
  </si>
  <si>
    <t>Показывает доля студентов, выехавших по программе академической мобильности за рубеж на срок не менее триместра, семестра, учебного года от общего количества студентов.</t>
  </si>
  <si>
    <t>Строка 150</t>
  </si>
  <si>
    <t>Открыть M086</t>
  </si>
  <si>
    <t>AN-K115</t>
  </si>
  <si>
    <t>AN-M087</t>
  </si>
  <si>
    <t>Строка 151</t>
  </si>
  <si>
    <t>AN-K122</t>
  </si>
  <si>
    <t>Строка 155</t>
  </si>
  <si>
    <t>AN-K123</t>
  </si>
  <si>
    <t>Показывает доля ППС, преподающих на английском языке, от общего количества ППС.</t>
  </si>
  <si>
    <t>Строка 156</t>
  </si>
  <si>
    <t>AN-K124</t>
  </si>
  <si>
    <t>Открыть ACT073</t>
  </si>
  <si>
    <t>Строка 157</t>
  </si>
  <si>
    <t>Открыть PRG044</t>
  </si>
  <si>
    <t>AN-K147</t>
  </si>
  <si>
    <t>Строка 160</t>
  </si>
  <si>
    <t>Показывает доля иностранных студентов в вузе от общего количества студентов (в соответствии с коэффициентом для национальных университетов -1,5).</t>
  </si>
  <si>
    <t>AN-K148</t>
  </si>
  <si>
    <t>Строка 161</t>
  </si>
  <si>
    <t>K153 — Доля иностранных студентов</t>
  </si>
  <si>
    <t>Открыть M087</t>
  </si>
  <si>
    <t>Дашборд: факты соответствия, пробелы и исполнение за 2025 год</t>
  </si>
  <si>
    <t>Показывает доля привлеченных зарубежных экспертов к преподавательской деятельности.</t>
  </si>
  <si>
    <t>AN-K149</t>
  </si>
  <si>
    <t>AN-M089</t>
  </si>
  <si>
    <t>Все числа основаны на реестре. Красный — подтверждённый пробел/не достигнуто; жёлтый — частично или требует проверки; серый — оценка невозможна; зелёный — подтверждено.</t>
  </si>
  <si>
    <t>Строка 162</t>
  </si>
  <si>
    <t>AN-K150</t>
  </si>
  <si>
    <t>Строка 163</t>
  </si>
  <si>
    <t>AN-K151</t>
  </si>
  <si>
    <t>Показывает количество международных образовательных программ.</t>
  </si>
  <si>
    <t>Строка 164</t>
  </si>
  <si>
    <t>AN-K154</t>
  </si>
  <si>
    <t>1. Общий объём и подтверждённые связи</t>
  </si>
  <si>
    <t>Открыть ACT140</t>
  </si>
  <si>
    <t>Строка 165</t>
  </si>
  <si>
    <t>Открыть PRG034</t>
  </si>
  <si>
    <t>Требования и ориентиры госорганов</t>
  </si>
  <si>
    <t>Сопоставимость факта требует подтверждения</t>
  </si>
  <si>
    <t>AN-PRG032</t>
  </si>
  <si>
    <t>При необходимости подтвердить, является ли KPI собственной целью университета и не связан ли он с дополнительным внешним документом; Подтвердить терминологию, состав и методику расчёта факта за 2025 год; Запросить источник и объём финансирования связанных мероприятий</t>
  </si>
  <si>
    <t>Проверить сопоставимость факта</t>
  </si>
  <si>
    <t>KPI Программы</t>
  </si>
  <si>
    <t>Факт 2025 сопоставлен со всеми KPI</t>
  </si>
  <si>
    <t>Открыть ACT138</t>
  </si>
  <si>
    <t>Показывает позиция вуза в рейтинге QS-WUR, в том числе ТОП-700.</t>
  </si>
  <si>
    <t>Строка 180</t>
  </si>
  <si>
    <t>Значение показывает позицию в рейтинге. Для оценки динамики необходимо использовать одну и ту же методологию рейтинга и сопоставимый период.</t>
  </si>
  <si>
    <t>Открыть PRG032</t>
  </si>
  <si>
    <t>Приказ № 270 содержит методику национального показателя «Количество казахстанских вузов, вошедших в рейтинг QS WUR» (единица измерения — количество вузов, вошедших в ТОП-700). PRG016 отражает место конкретного университета в рейтинге. Объект и единица измерения различаются, поэтому методика приказа № 270 используется только как внешний контекст и не заменяет порядок определения PRG016.</t>
  </si>
  <si>
    <t>AN-PRG033</t>
  </si>
  <si>
    <t>Открыть ACT139</t>
  </si>
  <si>
    <t>Открыть M089</t>
  </si>
  <si>
    <t>Строка 181</t>
  </si>
  <si>
    <t>Открыть PRG033</t>
  </si>
  <si>
    <t>AN-PRG035</t>
  </si>
  <si>
    <t>AN-M090</t>
  </si>
  <si>
    <t>Открыть ACT141</t>
  </si>
  <si>
    <t>Строка 182</t>
  </si>
  <si>
    <t>Открыть PRG035</t>
  </si>
  <si>
    <t>AN-PRG036</t>
  </si>
  <si>
    <t>Открыть ACT062</t>
  </si>
  <si>
    <t>K002 — Количество казахстанских вузов в топ-700 рейтинга QS World University Rankings; K004 — Количество казахстанских вузов, вошедших в рейтинг QS WUR; K105 — Вузы РК в ТОП-700 QS WUR; K106 — Казахстанские вузы в рейтинге QS WUR</t>
  </si>
  <si>
    <t>Строка 183</t>
  </si>
  <si>
    <t>Открыть PRG036</t>
  </si>
  <si>
    <t>Открыть ACT063</t>
  </si>
  <si>
    <t>Сопоставимый факт за 2025 год не найден; Индивидуальное значение Abai University не подтверждено</t>
  </si>
  <si>
    <t>AN-PRG037</t>
  </si>
  <si>
    <t>Открыть ACT064</t>
  </si>
  <si>
    <t>Строка 184</t>
  </si>
  <si>
    <t>Открыть PRG037</t>
  </si>
  <si>
    <t>Показывает количество программ, вошедших в QS BY SUBJECT, в том числе ТОП-100.</t>
  </si>
  <si>
    <t>AN-PRG038</t>
  </si>
  <si>
    <t>Внешние записи со связью с Программой</t>
  </si>
  <si>
    <t>Открыть ACT065</t>
  </si>
  <si>
    <t>Строка 185</t>
  </si>
  <si>
    <t>Открыть PRG038</t>
  </si>
  <si>
    <t>Внешние записи без подтверждённой связи</t>
  </si>
  <si>
    <t>Открыть ACT066</t>
  </si>
  <si>
    <t>KPI со связанными мероприятиями</t>
  </si>
  <si>
    <t>KPI без мероприятия</t>
  </si>
  <si>
    <t>AN-PRG042</t>
  </si>
  <si>
    <t>Открыть ACT071</t>
  </si>
  <si>
    <t>Строка 186</t>
  </si>
  <si>
    <t>Открыть PRG042</t>
  </si>
  <si>
    <t>Показывает доля образовательных программ, при реализации которых используются мировые цифровые библиотеки.</t>
  </si>
  <si>
    <t>AN-PRG043</t>
  </si>
  <si>
    <t>Строка 187</t>
  </si>
  <si>
    <t>Открыть M090</t>
  </si>
  <si>
    <t>Открыть PRG043</t>
  </si>
  <si>
    <t>AN-M091</t>
  </si>
  <si>
    <t>AN-PRG047</t>
  </si>
  <si>
    <t>2. Факт исполнения KPI за 2025 год</t>
  </si>
  <si>
    <t>Открыть ACT076</t>
  </si>
  <si>
    <t>Строка 188</t>
  </si>
  <si>
    <t>Количество</t>
  </si>
  <si>
    <t>Управленческое чтение</t>
  </si>
  <si>
    <t>Открыть PRG047</t>
  </si>
  <si>
    <t>Достигнуто / перевыполнено</t>
  </si>
  <si>
    <t>Подтверждённый результат</t>
  </si>
  <si>
    <t>Открыть ACT077</t>
  </si>
  <si>
    <t>Требуются причины и корректирующие действия</t>
  </si>
  <si>
    <t>AN-PRG048</t>
  </si>
  <si>
    <t>Требуется проверка сопоставимости</t>
  </si>
  <si>
    <t>Показывает доля студентов, использующих мировые цифровые библиотеки в учебном процессе.</t>
  </si>
  <si>
    <t>Открыть ACT078</t>
  </si>
  <si>
    <t>Строка 189</t>
  </si>
  <si>
    <t>Факт присутствует, но прямое сравнение не подтверждено</t>
  </si>
  <si>
    <t>Открыть PRG048</t>
  </si>
  <si>
    <t>Числовой факт не найден</t>
  </si>
  <si>
    <t>Открыть ACT079</t>
  </si>
  <si>
    <t>Оценка исполнения невозможна</t>
  </si>
  <si>
    <t>Открыть ACT080</t>
  </si>
  <si>
    <t>Открыть M091</t>
  </si>
  <si>
    <t>AN-PRG049</t>
  </si>
  <si>
    <t>AN-M092</t>
  </si>
  <si>
    <t>Открыть ACT143</t>
  </si>
  <si>
    <t>Строка 190</t>
  </si>
  <si>
    <t>Открыть PRG049</t>
  </si>
  <si>
    <t>3. Внешние записи без подтверждённой связи с Программой</t>
  </si>
  <si>
    <t>Открыть ACT144</t>
  </si>
  <si>
    <t>Категория</t>
  </si>
  <si>
    <t>Прямые / совместные</t>
  </si>
  <si>
    <t>AN-PRG051</t>
  </si>
  <si>
    <t>Проверить применимость</t>
  </si>
  <si>
    <t>Открыть ACT145</t>
  </si>
  <si>
    <t>Показывает количество образовательных программ, использующих онлайн-курсы, в том числе платформы Coursera.</t>
  </si>
  <si>
    <t>Строка 191</t>
  </si>
  <si>
    <t>Аналитические ориентиры</t>
  </si>
  <si>
    <t>Открыть PRG051</t>
  </si>
  <si>
    <t>Условные онлайн</t>
  </si>
  <si>
    <t>Открыть ACT146</t>
  </si>
  <si>
    <t>AN-PRG052</t>
  </si>
  <si>
    <t>4. Наличие годовых плановых значений — не оценка исполнения</t>
  </si>
  <si>
    <t>Открыть ACT084</t>
  </si>
  <si>
    <t>Строка 192</t>
  </si>
  <si>
    <t>Открыть M092</t>
  </si>
  <si>
    <t>Открыть PRG052</t>
  </si>
  <si>
    <t>Год</t>
  </si>
  <si>
    <t>AN-M093</t>
  </si>
  <si>
    <t>Открыть ACT085</t>
  </si>
  <si>
    <t>Показывает доля обучающихся, прошедших онлайн обучение, в том числе на платформе Coursera.</t>
  </si>
  <si>
    <t>Открыть ACT086</t>
  </si>
  <si>
    <t>Открыть ACT087</t>
  </si>
  <si>
    <t>Важно: пустой годовой результат может означать, что мероприятие в этом году не запланировано, либо что значение отсутствует. Представленные документы не позволяют автоматически различить эти случаи. У 40 мероприятий не заполнен ни один годовой результат.</t>
  </si>
  <si>
    <t>Открыть ACT088</t>
  </si>
  <si>
    <t>Открыть ACT089</t>
  </si>
  <si>
    <t>Открыть M093</t>
  </si>
  <si>
    <t>Показывает доля обученных студентов латинской графике казахского языка от общего контингента обучающихся бакалавриата.</t>
  </si>
  <si>
    <t>AN-M094</t>
  </si>
  <si>
    <t>5. KPI, требующие управленческого внимания</t>
  </si>
  <si>
    <t>Открыть ACT090</t>
  </si>
  <si>
    <t>AN-PRG053</t>
  </si>
  <si>
    <t>Открыть ACT091</t>
  </si>
  <si>
    <t>KPI</t>
  </si>
  <si>
    <t>Внешние требования</t>
  </si>
  <si>
    <t>Строка 193</t>
  </si>
  <si>
    <t>Открыть PRG053</t>
  </si>
  <si>
    <t>Открыть ACT092</t>
  </si>
  <si>
    <t>Показывает установленный Программой уровень созданных условий для инклюзивного образования в университете.</t>
  </si>
  <si>
    <t>Открыть ACT093</t>
  </si>
  <si>
    <t>Приказ № 270 содержит методику национального показателя «Доля организаций высшего и послевузовского образования, создавших условия для инклюзивного образования». Он оценивает долю организаций, тогда как PRG023 оценивает уровень условий внутри одного университета. Прямое применение внешней формулы невозможно; для PRG023 требуется внутренний порядок оценки уровня созданных условий.</t>
  </si>
  <si>
    <t>Открыть ACT094</t>
  </si>
  <si>
    <t>Открыть ACT095</t>
  </si>
  <si>
    <t>K006 — Доля организаций высшего и послевузовского образования, создавших условия для инклюзивного образования; K109 — ОВПО, создавшие условия для инклюзивного образования; Q006 — Создание равных условий и безбарьерного доступа к образовательным услугам для обучающихся с особыми образовательными потребностями: 1) наличие входных путей, средств информационно-навигационной поддержки, дублирование лестниц пандусами или подъемными устройствами, оборудование лестниц и пандусов поручнями, окрашивание контрастной краской дверей и лестниц, выделение мест для парковки автотранспортных средств для лиц с инвалидностью; 2) наличие специального кабинета в каждом учебном корпусе, оборудованного средствами обучения, учебной литературой, адаптированными программными обеспечениями; 3) наличие у преподавателей навыков преподавания для лиц с особыми образовательными потребностями, прошедших курсы повышения квалификации или стажировки/переподготовки по методике инклюзивного образования.</t>
  </si>
  <si>
    <t>Требуется декомпозиция; Прямая</t>
  </si>
  <si>
    <t>Частичное соответствие — показатели связаны, но не тождественны; Нормативное требование — связанный KPI не заменяет контроль соблюдения</t>
  </si>
  <si>
    <t>AN-PRG054</t>
  </si>
  <si>
    <t>Открыть M094</t>
  </si>
  <si>
    <t>AN-M096</t>
  </si>
  <si>
    <t>Открыть ACT096</t>
  </si>
  <si>
    <t>Строка 194</t>
  </si>
  <si>
    <t>Открыть PRG054</t>
  </si>
  <si>
    <t>Показывает количество привлечённых к работе по развитию инклюзивного образования неправительственных организаций, общественных фондов и объединений.</t>
  </si>
  <si>
    <t>Открыть ACT097</t>
  </si>
  <si>
    <t>AN-PRG055</t>
  </si>
  <si>
    <t>Открыть ACT098</t>
  </si>
  <si>
    <t>Строка 195</t>
  </si>
  <si>
    <t>Открыть PRG055</t>
  </si>
  <si>
    <t>Открыть ACT099</t>
  </si>
  <si>
    <t>Открыть M096</t>
  </si>
  <si>
    <t>Показывает количество слушателей по программам Серебряного университета.</t>
  </si>
  <si>
    <t>Открыть ACT100</t>
  </si>
  <si>
    <t>AN-M097</t>
  </si>
  <si>
    <t>AN-PRG056</t>
  </si>
  <si>
    <t>Открыть ACT101</t>
  </si>
  <si>
    <t>Строка 196</t>
  </si>
  <si>
    <t>Открыть PRG056</t>
  </si>
  <si>
    <t>AN-K158</t>
  </si>
  <si>
    <t>Открыть ACT069</t>
  </si>
  <si>
    <t>Строка 204</t>
  </si>
  <si>
    <t>Открыть PRG040</t>
  </si>
  <si>
    <t>Открыть ACT142</t>
  </si>
  <si>
    <t>Показывает количество слушателей по программам неформального образования (кроме Серебряного университета).</t>
  </si>
  <si>
    <t>AN-PRG058</t>
  </si>
  <si>
    <t>Строка 208</t>
  </si>
  <si>
    <t>Открыть PRG058</t>
  </si>
  <si>
    <t>Открыть M097</t>
  </si>
  <si>
    <t>Показывает количество слушателей по программам педагогической переподготовки.</t>
  </si>
  <si>
    <t>AN-M098</t>
  </si>
  <si>
    <t>AN-PRG059</t>
  </si>
  <si>
    <t>Открыть ACT104</t>
  </si>
  <si>
    <t>Строка 209</t>
  </si>
  <si>
    <t>Открыть PRG059</t>
  </si>
  <si>
    <t>Открыть ACT105</t>
  </si>
  <si>
    <t>Показывает значение показателя «Результаты трудоустройства выпускников в первый год после окончания вуза».</t>
  </si>
  <si>
    <t>Приказ № 270 устанавливает формулу Н=(G÷F)×100 для доли трудоустроенных в первый год выпускников, обучавшихся по государственному образовательному заказу. В состав показателя включены специальные ограничения и исключения, указанные в Методике. Формулировка PRG028 не уточняет этот состав, поэтому внешняя формула может применяться только после подтверждения, что объект расчёта и состав выпускников совпадают.</t>
  </si>
  <si>
    <t>Открыть ACT106</t>
  </si>
  <si>
    <t>Открыть ACT107</t>
  </si>
  <si>
    <t>AN-PRG061</t>
  </si>
  <si>
    <t>K008 — Доля отрабатывающих выпускников в первый год после окончания ОВПО; K103 — Выпускники педагогических программ, трудоустроенные и закрепившиеся в профессии в первый год; K107 — Выпускники, трудоустроенные в первый год после окончания; Q019 — Обеспечение трудоустройства выпускников по уровню бакалавриата по направлению подготовки кадров, при этом доля трудоустроенных от общего числа выпускников по направлению подготовки кадров в течение года выпуска – не менее 50 %, в том числе обеспеченность непрерывной трудовой деятельностью не менее 3 (трех) месяцев – 50 % (для подготовки кадров по направлениям "Педагогические науки", "Право"– не менее 60 %; по направлению "Здравоохранение" – не менее 80 %). При этом количество трудоустроенных выпускников включает в себя выпускников, продолживших обучение по программам второго высшего образования, по очной форме обучения, в резидентуре или магистратуре, или докторантуре, а также призванных на военную службу в ряды Вооруженных Сил Республики Казахстан, лиц, находящихся в отпуске по уходу за ребенком до достижения им 3 (трех) лет.</t>
  </si>
  <si>
    <t>Требуется декомпозиция; Прямая или совместная; Прямая</t>
  </si>
  <si>
    <t>Открыть ACT111</t>
  </si>
  <si>
    <t>Строка 210</t>
  </si>
  <si>
    <t>Открыть M098</t>
  </si>
  <si>
    <t>Открыть PRG061</t>
  </si>
  <si>
    <t>Собственная цель университета</t>
  </si>
  <si>
    <t>В представленных требованиях государственных органов не установлено</t>
  </si>
  <si>
    <t>Открыть ACT112</t>
  </si>
  <si>
    <t>Не применяется: собственная цель университета</t>
  </si>
  <si>
    <t>Показывает значение показателя «Прирост респондентов, привлеченных к участию в репутационных опросах работодателей».</t>
  </si>
  <si>
    <t>Открыть ACT113</t>
  </si>
  <si>
    <t>ACT001: Заключение соглашений с работодателями и социальными партнерами и выделение ими грантов на подготовку кадров
ACT002: Масштабирование педагогических классов в общеобразовательных школах г. Алматы и Алматинской области
ACT003: Осуществление взаимодействия с социальными партнерами и работодателями, организациями высшего и послевузовского образования по целевой подготовке докторов PhD</t>
  </si>
  <si>
    <t>Открыть ACT114</t>
  </si>
  <si>
    <t>ACT001: 17
ACT002: 9
ACT003: 5</t>
  </si>
  <si>
    <t>ACT001: 31
ACT002: 20
ACT003: 5</t>
  </si>
  <si>
    <t>ACT001: 41
ACT002: 30
ACT003: 5</t>
  </si>
  <si>
    <t>ACT001: 52
ACT002: 40
ACT003: 6</t>
  </si>
  <si>
    <t>ACT001: 60
ACT002: 50
ACT003: 6</t>
  </si>
  <si>
    <t>ACT001: 68
ACT002: 60
ACT003: 6</t>
  </si>
  <si>
    <t>ACT001: 75
ACT002: 70
ACT003: 6</t>
  </si>
  <si>
    <t>Открыть ACT115</t>
  </si>
  <si>
    <t>PRG001: 120.26% от планового значения</t>
  </si>
  <si>
    <t>PRG001 — 2026: численно выше (20925 / 17700); 2027: численно выше (20925 / 18100); 2028: численно выше (20925 / 18300); 2029: численно выше (20925 / 18500)</t>
  </si>
  <si>
    <t>Открыть ACT116</t>
  </si>
  <si>
    <t>Показывает значение показателя «Степень удовлетворенности обучающихся качеством образовательных услуг и образовательной экосистемой».</t>
  </si>
  <si>
    <t>Проверить исполнение за 2025 год и документальное подтверждение факта</t>
  </si>
  <si>
    <t>D20
D21
D23/D24</t>
  </si>
  <si>
    <t>Собственная цель: цепочка подтверждена до факта 2025</t>
  </si>
  <si>
    <t>Показывает значение показателя «Образовательные услуги в области высшего и послевузовского образования». Не применяется: показатель отсутствует в представленных требованиях госорганов</t>
  </si>
  <si>
    <t>План 2025: 17400; факт 2025: 20925; оценка: Цель перевыполнена</t>
  </si>
  <si>
    <t>Открыть ACT117</t>
  </si>
  <si>
    <t>Открыть ACT118</t>
  </si>
  <si>
    <t>Показывает количество статей и обзоров ППС, работников университета в высокорейтинговых изданиях Q1, Q2 Journal Citation Reports JCR, WoS, Scopus.</t>
  </si>
  <si>
    <t>Открыть ACT119</t>
  </si>
  <si>
    <t>ACT004: Активизация профориентационной работы, организация и проведение на базе университета, школ, лицеев и колледжей олимпиад, творческих конкурсов для отбора талантливой молодежи
ACT005: Постоянное проведение мероприятий, популяризирующих педагогические профессии</t>
  </si>
  <si>
    <t>ACT004: 1</t>
  </si>
  <si>
    <t>ACT004: 2</t>
  </si>
  <si>
    <t>K016 — Отношение количества статей и обзоров в журналах из основных индексов Web of Science к количеству статей и обзоров в журналах из Scopus; K111 — Публикации в WoS/Scopus к общему числу публикаций; K147 — Публикации на одного академического сотрудника; K148 — Публикации в ТОП-10% по цитируемости; K149 — Нормированный показатель публикаций ТОП-10%</t>
  </si>
  <si>
    <t>Требуется декомпозиция; Аналитический ориентир</t>
  </si>
  <si>
    <t>Открыть ACT120</t>
  </si>
  <si>
    <t>Частичное соответствие — показатели связаны, но не тождественны; Аналитический ориентир — связан с KPI, но не является утверждённой целью</t>
  </si>
  <si>
    <t>AN-PRG063</t>
  </si>
  <si>
    <t>PRG002: не рассчитывается — факт 2025 отсутствует</t>
  </si>
  <si>
    <t>PRG002: не оценивается — факт 2025 отсутствует</t>
  </si>
  <si>
    <t>Открыть ACT125</t>
  </si>
  <si>
    <t>Строка 211</t>
  </si>
  <si>
    <t>Открыть PRG063</t>
  </si>
  <si>
    <t>Показывает значение показателя «Цитируемость на одного работника».</t>
  </si>
  <si>
    <t>D20
D21</t>
  </si>
  <si>
    <t>Собственная цель: цепочка подтверждена до Плана</t>
  </si>
  <si>
    <t>Показывает доля поступивших в ВУЗ, имеющих знаки «Алтын белгі», победителей международных олимпиад и конкурсов научных проектов последних трех лет, победителей президентской, республиканских олимпиад и конкурсов научных проектов текущего учебного года (награжденные дипломами первой, второй и третьей степени) от их общего количества. Не применяется: показатель отсутствует в представленных требованиях госорганов</t>
  </si>
  <si>
    <t>План 2025: 8.8; факт 2025: не найден; оценка: Невозможно оценить — сопоставимый факт отсутствует</t>
  </si>
  <si>
    <t>Открыть ACT126</t>
  </si>
  <si>
    <t>Открыть ACT127</t>
  </si>
  <si>
    <t>Показывает значение показателя «Цитируемость на одну публикацию».</t>
  </si>
  <si>
    <t>Открыть ACT128</t>
  </si>
  <si>
    <t>ACT009: Осуществление взаимодействия со стейкхолдерами и работодателями по разработке учебных программ и проведению учебных занятий
ACT010: Дальнейшее развитие дуального обучения, в том числе и в магистратуре
ACT011: Взаимодействие с сообществом работодателей по вопросам оценки квалификации выпускников</t>
  </si>
  <si>
    <t>ACT009: 77
ACT010: 1
ACT011: 3</t>
  </si>
  <si>
    <t>ACT009: 80
ACT010: 3
ACT011: 5</t>
  </si>
  <si>
    <t>ACT009: 87
ACT010: 7
ACT011: 7</t>
  </si>
  <si>
    <t>AN-PRG064</t>
  </si>
  <si>
    <t>ACT009: 92
ACT010: 9
ACT011: 11</t>
  </si>
  <si>
    <t>ACT009: 98 107
ACT010: 12
ACT011: 18</t>
  </si>
  <si>
    <t>ACT009: 115
ACT010: 17
ACT011: 21</t>
  </si>
  <si>
    <t>ACT010: 22
ACT011: 23</t>
  </si>
  <si>
    <t>Открыть ACT129</t>
  </si>
  <si>
    <t>Директор департамента по академическим вопросам
Директор департамента по академическим вопросам Директор</t>
  </si>
  <si>
    <t>Строка 212</t>
  </si>
  <si>
    <t>Открыть PRG064</t>
  </si>
  <si>
    <t>PRG004: не рассчитывается — факт 2025 отсутствует</t>
  </si>
  <si>
    <t>Показывает значение показателя «Международная исследовательская сеть: коллаборации (соавторство) с зарубежными партнерами».</t>
  </si>
  <si>
    <t>PRG004: не оценивается — факт 2025 отсутствует</t>
  </si>
  <si>
    <t>Открыть ACT130</t>
  </si>
  <si>
    <t>K154 — Международное соавторство</t>
  </si>
  <si>
    <t>Показывает доля привлеченных работодателей, представителей бизнес-структур к учебному процессу от общего количества ППС. Не применяется: показатель отсутствует в представленных требованиях госорганов</t>
  </si>
  <si>
    <t>План 2025: 20; факт 2025: не найден; оценка: Невозможно оценить — сопоставимый факт отсутствует</t>
  </si>
  <si>
    <t>Запросить подтверждённый факт за 2025 год, расчёт и первичный источник; Запросить источник и объём финансирования связанных мероприятий</t>
  </si>
  <si>
    <t>Открыть ACT131</t>
  </si>
  <si>
    <t>Показывает количество публикаций в области ЦУР в Scopus и Web of Science.</t>
  </si>
  <si>
    <t>Открыть ACT132</t>
  </si>
  <si>
    <t>AN-PRG065</t>
  </si>
  <si>
    <t>ACT012: Подготовка списков респондентов, привлекаемых к участию в академических опросах</t>
  </si>
  <si>
    <t>Открыть ACT133</t>
  </si>
  <si>
    <t>Строка 213</t>
  </si>
  <si>
    <t>Открыть PRG065</t>
  </si>
  <si>
    <t>Показывает доля ППС занимающейся научно-исследовательской работой (в соответствии с коэффициентом для национальных университетов -1,5).</t>
  </si>
  <si>
    <t>PRG005: не рассчитывается — факт 2025 отсутствует</t>
  </si>
  <si>
    <t>PRG005: не оценивается — факт 2025 отсутствует</t>
  </si>
  <si>
    <t>Открыть ACT134</t>
  </si>
  <si>
    <t>Показывает значение показателя «Прирост респондентов, привлеченных к участию в академических опросах». Не применяется: показатель отсутствует в представленных требованиях госорганов</t>
  </si>
  <si>
    <t>План 2025: 600; факт 2025: не найден; оценка: Невозможно оценить — сопоставимый факт отсутствует</t>
  </si>
  <si>
    <t>Открыть ACT135</t>
  </si>
  <si>
    <t>Показывает доля ППС, принявших участие в международных научных проектах.</t>
  </si>
  <si>
    <t>Открыть ACT136</t>
  </si>
  <si>
    <t>AN-K103</t>
  </si>
  <si>
    <t>ACT013: Осуществление конкурсной чел. процедуры по замещению вакантных должностей профессорско- преподавательского состава</t>
  </si>
  <si>
    <t>Строка 218</t>
  </si>
  <si>
    <t>PRG007: 95.1% от планового значения</t>
  </si>
  <si>
    <t>PRG007 — 2026: численно ниже (989 / 1160); 2027: численно ниже (989 / 1190); 2028: численно ниже (989 / 1325); 2029: численно ниже (989 / 1340)</t>
  </si>
  <si>
    <t>Показывает значение показателя «Создать пул постдокторантов и профессоров-исследователей – не менее 5% от общего состава ППС».</t>
  </si>
  <si>
    <t>Приказ № 270 содержит показатель «Доля молодых учёных от общего числа учёных и исследователей, осуществляющих НИОКР». PRG038 учитывает постдокторантов и профессоров-исследователей в составе ППС. Состав категорий и знаменатель различаются; прямое применение внешней методики невозможно.</t>
  </si>
  <si>
    <t>Показывает количество штатных ППС. Не применяется: показатель отсутствует в представленных требованиях госорганов</t>
  </si>
  <si>
    <t>План 2025: 1040; факт 2025: 989; оценка: Цель не достигнута</t>
  </si>
  <si>
    <t>AN-K107</t>
  </si>
  <si>
    <t>AN-PRG009</t>
  </si>
  <si>
    <t>Строка 220</t>
  </si>
  <si>
    <t>Показывает количество молодых ППС, занимающихся научно-исследовательской работой (в соответствии с коэффициентом для национальных университетов -1,5).</t>
  </si>
  <si>
    <t>K026 — Доля молодых ученых от общего числа ученых и исследователей, осуществляющих НИОКР</t>
  </si>
  <si>
    <t>AN-K109</t>
  </si>
  <si>
    <t>PRG009: не рассчитывается — факт 2025 отсутствует</t>
  </si>
  <si>
    <t>Строка 221</t>
  </si>
  <si>
    <t>PRG009: не оценивается — факт 2025 отсутствует</t>
  </si>
  <si>
    <t>Показывает доля полученных доходов от научной деятельности, инновационных разработок и коммерциализируемых проектов от общего дохода университета.</t>
  </si>
  <si>
    <t>Мероприятие Плана для собственного KPI не установлено</t>
  </si>
  <si>
    <t>Определить мероприятие, срок, результат и ответственного</t>
  </si>
  <si>
    <t>AN-K110</t>
  </si>
  <si>
    <t>Собственная цель: мероприятие не установлено</t>
  </si>
  <si>
    <t>Показывает доля документооборота в университете на государственном языке. Не применяется: показатель отсутствует в представленных требованиях госорганов</t>
  </si>
  <si>
    <t>План 2025: 92; факт 2025: не найден; оценка: Невозможно оценить — сопоставимый факт отсутствует</t>
  </si>
  <si>
    <t>Строка 222</t>
  </si>
  <si>
    <t>K158 — Исследовательский доход на одного сотрудника</t>
  </si>
  <si>
    <t>Показывает доля ППС, участвующих в проектах за счет республиканского бюджета.</t>
  </si>
  <si>
    <t>AN-Q006</t>
  </si>
  <si>
    <t>ACT018: Выделение проездных грантов студентам за счет средств университета
ACT019: Выделение полных грантов студентам за счет средств университета
ACT020: Подача заявок на международные стипендиальные и грантовые программы путем диверсификации финансовых источников (Erasmus+, Orkhun, State Scholarships (Литва Словакия))</t>
  </si>
  <si>
    <t>ACT018: 87 150
ACT019: 5</t>
  </si>
  <si>
    <t>ACT018: 180
ACT019: 20
ACT020: 12</t>
  </si>
  <si>
    <t>Открыть PRG041</t>
  </si>
  <si>
    <t>ACT018: 200
ACT019: 30
ACT020: 15</t>
  </si>
  <si>
    <t>ACT018: 220
ACT019: 40
ACT020: 20</t>
  </si>
  <si>
    <t>ACT018: 250
ACT019: 50
ACT020: 25</t>
  </si>
  <si>
    <t>Строка 250</t>
  </si>
  <si>
    <t>Q022 — Наличие финансируемых научно-исследовательских и (или) опытно-конструкторских работ в соответствии с договором согласно гражданскому законодательству с организациями и предприятиями, за исключением ОВПО в организационно-правовой форме республиканского государственного учреждения.; Q030 — Наличие финансируемых научно-исследовательских и (или) опытно-конструкторских работ в соответствии с договором согласно гражданскому законодательству с организациями и предприятиями, за исключением ОВПО в организационно-правовой форме республиканского государственного учреждения</t>
  </si>
  <si>
    <t>ACT018: 300
ACT019: 60
ACT020: 30</t>
  </si>
  <si>
    <t>ACT019: 70
ACT020: 35</t>
  </si>
  <si>
    <t>Нормативное требование — связанный KPI не заменяет контроль соблюдения</t>
  </si>
  <si>
    <t>Управление экономического планирования и анализа Директор департамента международного сотрудничества
Директор департамента международного сотрудничества</t>
  </si>
  <si>
    <t>PRG011: 223.53% от планового значения</t>
  </si>
  <si>
    <t>PRG011 — 2026: численно выше (1.52 / 0.93); 2027: численно выше (1.52 / 1.05); 2028: численно выше (1.52 / 1.11); 2029: численно выше (1.52 / 1.23)</t>
  </si>
  <si>
    <t>AN-Q009</t>
  </si>
  <si>
    <t>Показывает доля реализуемых международных научных проектов от общего количества научных проектов.</t>
  </si>
  <si>
    <t>Строка 253</t>
  </si>
  <si>
    <t>Показывает доля студентов, выехавших по программе академической мобильности за рубеж на срок не менее триместра, семестра, учебного года от общего количества студентов. Не применяется: показатель отсутствует в представленных требованиях госорганов</t>
  </si>
  <si>
    <t>План 2025: 0.68; факт 2025: 1.52; оценка: Цель перевыполнена</t>
  </si>
  <si>
    <t>AN-Q011</t>
  </si>
  <si>
    <t>Строка 255</t>
  </si>
  <si>
    <t>ACT021: Организация языковых курсов для преподавателей и обучающихся университета на постоянной основе
ACT022: Разработка и внедрение в учебный процесс новых образовательных программ на английском языке
ACT023: Проведение тренингов и обмен опытом преподавателей по полиязычному образованию</t>
  </si>
  <si>
    <t>ACT021: 2
ACT023: 2</t>
  </si>
  <si>
    <t>ACT021: 2
ACT022: 1
ACT023: 2</t>
  </si>
  <si>
    <t>ACT021: 3
ACT023: 3</t>
  </si>
  <si>
    <t>Показывает количество научных проектов и программ в рамках международной коллаборации на основе межправительственных соглашений.</t>
  </si>
  <si>
    <t>ACT021: 4
ACT022: 1
ACT023: 4</t>
  </si>
  <si>
    <t>ACT021: 4
ACT023: 4</t>
  </si>
  <si>
    <t>ACT021: 5
ACT022: 1
ACT023: 5</t>
  </si>
  <si>
    <t>ACT021: 5
ACT023: 5</t>
  </si>
  <si>
    <t>Директор департамента по академическим вопросам Директор департамента проектирования образовательных программ
Директор департамента по академическим вопросам Директор департамента проектирования</t>
  </si>
  <si>
    <t>AN-Q019</t>
  </si>
  <si>
    <t>PRG012: 112.34% от планового значения</t>
  </si>
  <si>
    <t>PRG012 — 2026: численно выше (21.12 / 18.9); 2027: численно выше (21.12 / 19); 2028: численно выше (21.12 / 19.1); 2029: численно выше (21.12 / 19.2)</t>
  </si>
  <si>
    <t>Строка 263</t>
  </si>
  <si>
    <t>Показывает доля ППС, преподающих на английском языке, от общего количества ППС. Не применяется: показатель отсутствует в представленных требованиях госорганов</t>
  </si>
  <si>
    <t>План 2025: 18.8; факт 2025: 21.12; оценка: Цель перевыполнена</t>
  </si>
  <si>
    <t>Сопоставимость факта требует подтверждения; Индивидуальное значение Abai University не подтверждено</t>
  </si>
  <si>
    <t>AN-Q022</t>
  </si>
  <si>
    <t>Открыть ACT070</t>
  </si>
  <si>
    <t>Строка 266</t>
  </si>
  <si>
    <t>Показывает количество патентов, полученных в рамках НИР, реализованных за счет государственного бюджета.</t>
  </si>
  <si>
    <t>AN-Q030</t>
  </si>
  <si>
    <t>Строка 273</t>
  </si>
  <si>
    <t>ACT027: Установление тесного партнерства между академическими институтами и конкретными факультетами/школами/инст итутами зарубежных партнеров с целью обеспечения непрерывной коммуникации и конкретизации сотрудничества
ACT028: Расширение программы стажировок и обменов для педагогов, предлагая возможность работать с зарубежными коллегами и получать опыт в международной среде
ACT029: Улучшение коммуникации и обмена информацией с зарубежными партнерами, с целью поддержания долгосрочных партнерских отношений и привлечения новых экспертов
ACT030: Выделение финансирования за счет средств тенге, университета учето НДС
ACT031: Расширение связей с зарубежными партнерами для привлечения зарубежных экспертов из ведущих вузов</t>
  </si>
  <si>
    <t>ACT027: 148
ACT028: 148
ACT029: 148
ACT030: 279 075 200
ACT031: 2</t>
  </si>
  <si>
    <t>ACT027: 150
ACT028: 150
ACT029: 150
ACT030: 285 000 000
ACT031: 2</t>
  </si>
  <si>
    <t>AN-Q035</t>
  </si>
  <si>
    <t>ACT027: 154
ACT028: 154
ACT029: 154
ACT030: 285 000 000
ACT031: 3</t>
  </si>
  <si>
    <t>ACT027: 160
ACT028: 160
ACT029: 160
ACT030: 290 000 000
ACT031: 3</t>
  </si>
  <si>
    <t>ACT027: 165
ACT028: 165
ACT029: 165
ACT030: 290 000 000
ACT031: 3</t>
  </si>
  <si>
    <t>ACT027: 168
ACT028: 168
ACT029: 168
ACT030: 300 000 000
ACT031: 4</t>
  </si>
  <si>
    <t>ACT031: 4</t>
  </si>
  <si>
    <t>Открыть ACT121</t>
  </si>
  <si>
    <t>K124 — Рост патентной активности; K150 — Патенты, цитирующие исследования; K151 — Нормированный показатель патентов, цитирующих исследования</t>
  </si>
  <si>
    <t>Директор департамента международного сотрудничества
Директор департамента международного сотрудничества Директор департамента по академическим вопросам
Управление экономического планирования и анализа Директор департамента международного сотрудничества</t>
  </si>
  <si>
    <t>Строка 278</t>
  </si>
  <si>
    <t>Открыть PRG062</t>
  </si>
  <si>
    <t>PRG014: не рассчитывается — факт 2025 отсутствует</t>
  </si>
  <si>
    <t>Открыть ACT122</t>
  </si>
  <si>
    <t>PRG014: не оценивается — факт 2025 отсутствует</t>
  </si>
  <si>
    <t>Открыть ACT123</t>
  </si>
  <si>
    <t>Открыть: 5</t>
  </si>
  <si>
    <t>Показывает доля привлеченных зарубежных экспертов к преподавательской деятельности. Не применяется: показатель отсутствует в представленных требованиях госорганов</t>
  </si>
  <si>
    <t>План 2025: 1.8; факт 2025: не найден; оценка: Невозможно оценить — сопоставимый факт отсутствует</t>
  </si>
  <si>
    <t>Открыть ACT124</t>
  </si>
  <si>
    <t>Показывает количество коммерциализируемых проектов научно-исследовательской деятельности.</t>
  </si>
  <si>
    <t>AN-Q041</t>
  </si>
  <si>
    <t>Приказ № 270 содержит показатель «Количество заключённых договоров по предоставлению инновационных грантов». PRG045 учитывает количество коммерциализируемых проектов научно-исследовательской деятельности. Договор и проект являются разными объектами учёта; внешняя методика не заменяет внутренний порядок расчёта PRG045.</t>
  </si>
  <si>
    <t>Строка 284</t>
  </si>
  <si>
    <t>ACT032: Подача конкурсных заявок в международные образовательные и стипендиальные программы (Erasmus+, Orhun, Government Scholarship Programs etc)
ACT033: Заключение меж институциональных соглашений с вузами, входящих в ЕС.</t>
  </si>
  <si>
    <t>ACT032: 2
ACT033: 2</t>
  </si>
  <si>
    <t>ACT032: 3
ACT033: 2</t>
  </si>
  <si>
    <t>ACT032: 4
ACT033: 2</t>
  </si>
  <si>
    <t>ACT032: 5
ACT033: 2</t>
  </si>
  <si>
    <t>ACT032: 6
ACT033: 2</t>
  </si>
  <si>
    <t>ACT032: 7
ACT033: 2</t>
  </si>
  <si>
    <t>PRG015: 500% от планового значения</t>
  </si>
  <si>
    <t>K021 — Доля коммерциализируемых проектов от общего количества завершенных прикладных научно-исследовательских работ; K114 — Доля коммерциализированных проектов; K122 — Доля коммерциализированных результатов НИОКР</t>
  </si>
  <si>
    <t>PRG015 — 2026: численно выше (10 / 2); 2027: численно выше (10 / 3); 2028: численно выше (10 / 3); 2029: численно выше (10 / 3)</t>
  </si>
  <si>
    <t>AN-Q043</t>
  </si>
  <si>
    <t>Строка 286</t>
  </si>
  <si>
    <t>Показывает количество международных образовательных программ. Не применяется: показатель отсутствует в представленных требованиях госорганов</t>
  </si>
  <si>
    <t>План 2025: 2; факт 2025: 10; оценка: Цель перевыполнена</t>
  </si>
  <si>
    <t>Показывает объем частного со-финансирования коммерциализируемых проектов РННТД и прикладного научного исследования (МИО, представители бизнеса).</t>
  </si>
  <si>
    <t>ACT035: Анализ предметных областей и образовательных программ университета на предмет участия в QS by Subject
ACT036: Повышение осведомленности Департамента науки об интенсификации публикационной активности согласно методологии QS</t>
  </si>
  <si>
    <t>ACT035: 1
ACT036: 1</t>
  </si>
  <si>
    <t>K018 — Доля расходов предпринимательского сектора от общего объема затрат на НИОКР; K115 — Доля предпринимательского сектора в расходах на НИОКР; K123 — Доля бизнеса в финансировании НИОКР</t>
  </si>
  <si>
    <t>Директора институтов Директор департамента стратегии
Директор департамента стратегии</t>
  </si>
  <si>
    <t>PRG017: не рассчитывается — факт 2025 отсутствует</t>
  </si>
  <si>
    <t>PRG017: не оценивается — факт 2025 отсутствует</t>
  </si>
  <si>
    <t>Показывает количество программ, вошедших в QS BY SUBJECT, в том числе ТОП-100. Не применяется: показатель отсутствует в представленных требованиях госорганов</t>
  </si>
  <si>
    <t>План 2025: 2; факт 2025: не найден; оценка: Невозможно оценить — сопоставимый факт отсутствует</t>
  </si>
  <si>
    <t>Показывает доля стартап проектов, реализованных ППС и обучающимися от общего количества научных проектов.</t>
  </si>
  <si>
    <t>6. Подтверждённые выводы</t>
  </si>
  <si>
    <t>ACT037: Увеличение доли образовательных программ, при реализации которых используются мировые цифровые библиотеки
ACT038: Использование ресурсов мировых цифровых библиотек в учебном процессе обучающихся PhD докторантуры и магистратуры на постоянной основе
ACT039: Интегрирование онлайн- курсов платформы Coursera в учебные планы образовательных программ</t>
  </si>
  <si>
    <t>ACT037: 122
ACT038: 49472
ACT039: 38</t>
  </si>
  <si>
    <t>ACT037: 125
ACT038: 50872
ACT039: 38</t>
  </si>
  <si>
    <t>ACT037: 127
ACT038: 52485
ACT039: 40</t>
  </si>
  <si>
    <t>1. Связь с KPI Программы установлена для 44 из 239 внешних записей. Для остальных 195 связь не подтверждена представленными документами.</t>
  </si>
  <si>
    <t>ACT037: 130
ACT038: 54207
ACT039: 41</t>
  </si>
  <si>
    <t>ACT037: 132
ACT038: 56162
ACT039: 42</t>
  </si>
  <si>
    <t>ACT037: 135
ACT038: 58332
ACT039: 43</t>
  </si>
  <si>
    <t>ACT039: 44</t>
  </si>
  <si>
    <t>Директор департамента проектирования образовательных программ Научная библиотека
Директор департамента по академическим вопросам Научная библиотека
Директор департамента по академическим вопросам Директор департамента проектирования образовательных программ</t>
  </si>
  <si>
    <t>2. Все 146 мероприятий связаны хотя бы с одним KPI Программы; однако у 40 мероприятий отсутствуют годовые результаты за весь период.</t>
  </si>
  <si>
    <t>PRG018: не рассчитывается — факт 2025 отсутствует</t>
  </si>
  <si>
    <t>3. Все 65 строк отчёта за 2025 год сопоставлены с KPI Программы: 15 KPI достигнуты/перевыполнены, 2 не достигнуты, по 1 требуется проверка сопоставимости, по 47 числовой факт не найден.</t>
  </si>
  <si>
    <t>PRG018: не оценивается — факт 2025 отсутствует</t>
  </si>
  <si>
    <t>4. Наличие связи между документами не доказывает достаточность мероприятия, наличие финансирования или фактическое исполнение.</t>
  </si>
  <si>
    <t>5. Национальные показатели не признаются KPI университета без утверждённой декомпозиции и индивидуального значения Abai University.</t>
  </si>
  <si>
    <t>Показывает значение показателя «Охват студентов услугами психологической службы, в том числе с ООП».</t>
  </si>
  <si>
    <t>Показывает доля образовательных программ, при реализации которых используются мировые цифровые библиотеки. Не применяется: показатель отсутствует в представленных требованиях госорганов</t>
  </si>
  <si>
    <t>План 2025: 87; факт 2025: не найден; оценка: Невозможно оценить — сопоставимый факт отсутствует</t>
  </si>
  <si>
    <t>ACT040: Создание более комфортных условий для работы пользователей и улучшение на этой основе информационно-библиотечного обеспечения качества образования
ACT041: Популяризация среди обучающихся образовательных платформ мировых цифровых библиотек</t>
  </si>
  <si>
    <t>ACT040: 17
ACT041: 9</t>
  </si>
  <si>
    <t>ACT040: 19
ACT041: 11</t>
  </si>
  <si>
    <t>ACT040: 21
ACT041: 13</t>
  </si>
  <si>
    <t>ACT040: 23
ACT041: 15</t>
  </si>
  <si>
    <t>ACT040: 25
ACT041: 17</t>
  </si>
  <si>
    <t>ACT040: 27
ACT041: 19</t>
  </si>
  <si>
    <t>ACT040: 29
ACT041: 21</t>
  </si>
  <si>
    <t>Директор департамента по академическим вопросам; Директор департамента цифровизации образования; Научная библиотека
Директор департамента по академическим вопросам Директор Научной библиотеки</t>
  </si>
  <si>
    <t>PRG019: не рассчитывается — факт 2025 отсутствует</t>
  </si>
  <si>
    <t>Показывает значение показателя «Охват обучающихся мерами социальной поддержки и материальной помощи».</t>
  </si>
  <si>
    <t>PRG019: не оценивается — факт 2025 отсутствует</t>
  </si>
  <si>
    <t>Внешние требования и ориентиры без подтверждённой связи с KPI Программы</t>
  </si>
  <si>
    <t>Отсутствие связи означает только то, что в представленных документах не найден соответствующий KPI Программы. Это не равнозначно невыполнению требования.</t>
  </si>
  <si>
    <t>Показывает доля студентов, использующих мировые цифровые библиотеки в учебном процессе. Не применяется: показатель отсутствует в представленных требованиях госорганов</t>
  </si>
  <si>
    <t>План 2025: 84; факт 2025: не найден; оценка: Невозможно оценить — сопоставимый факт отсутствует</t>
  </si>
  <si>
    <t>Тип</t>
  </si>
  <si>
    <t>Требование / ориентир</t>
  </si>
  <si>
    <t>Характер обязательства</t>
  </si>
  <si>
    <t>Вклад / декомпозиция</t>
  </si>
  <si>
    <t>Что это означает</t>
  </si>
  <si>
    <t>Необходимое действие</t>
  </si>
  <si>
    <t>Статус сверки</t>
  </si>
  <si>
    <t>Открыть требование</t>
  </si>
  <si>
    <t>Открыть анализ</t>
  </si>
  <si>
    <t>ACT042: Разработка МООК по дисциплинам ООД, БД, ПД
ACT043: Разработка онлайн-курсов по профильным дисциплинам</t>
  </si>
  <si>
    <t>ACT042: 4
ACT043: 21</t>
  </si>
  <si>
    <t>ACT042: 14
ACT043: 24</t>
  </si>
  <si>
    <t>ACT042: 20
ACT043: 26</t>
  </si>
  <si>
    <t>ACT042: 25
ACT043: 29</t>
  </si>
  <si>
    <t>ACT042: 33
ACT043: 31</t>
  </si>
  <si>
    <t>ACT042: 38
ACT043: 34</t>
  </si>
  <si>
    <t>ACT042: 45
ACT043: 37</t>
  </si>
  <si>
    <t>Директор департамента по академическим вопросам Директор департамента проектирования образовательных программ
Не указано в строке источника</t>
  </si>
  <si>
    <t>Показывает доля обучающихся вуза, вовлеченных в организованную общественную и волонтерскую деятельность.</t>
  </si>
  <si>
    <t>Приказ № 270 устанавливает формулу М=(G÷F)×100 для доли обучающихся, вовлечённых в организованную общественную деятельность, включая участие через студенческое самоуправление и дебатное движение. Методика определяет числитель и знаменатель для обучающихся бакалавриата и содержит исключения. Для PRG050 формула может использоваться только после подтверждения совпадения охвата показателя университета с охватом внешней Методики.</t>
  </si>
  <si>
    <t>PRG020: не рассчитывается — факт 2025 отсутствует</t>
  </si>
  <si>
    <t>PRG020: не оценивается — факт 2025 отсутствует</t>
  </si>
  <si>
    <t>K007 — Доля обучающихся, вовлеченных в организованную общественную деятельность, в том числе через студенческое самоуправление и дебатное движение с целью повышения уровня гражданственности и патриотизма; K110 — Студенты, вовлеченные в общественную деятельность</t>
  </si>
  <si>
    <t>Строка 5</t>
  </si>
  <si>
    <t>Показывает количество образовательных программ, использующих онлайн-курсы, в том числе платформы Coursera. Не применяется: показатель отсутствует в представленных требованиях госорганов</t>
  </si>
  <si>
    <t>План 2025: 57; факт 2025: не найден; оценка: Невозможно оценить — сопоставимый факт отсутствует</t>
  </si>
  <si>
    <t>Строка 10</t>
  </si>
  <si>
    <t>Показывает доля призеров олимпиад, конкурсов, турниров.</t>
  </si>
  <si>
    <t>ACT072: Мониторинг, осуществляемых межправительственных соглашений в сфере науки и образования</t>
  </si>
  <si>
    <t>ACT072: 0</t>
  </si>
  <si>
    <t>ACT072: 1</t>
  </si>
  <si>
    <t>ACT072: 2</t>
  </si>
  <si>
    <t>PRG021: не рассчитывается — факт 2025 отсутствует</t>
  </si>
  <si>
    <t>PRG021: не оценивается — факт 2025 отсутствует</t>
  </si>
  <si>
    <t>Строка 11</t>
  </si>
  <si>
    <t>Показывает доля обучающихся, прошедших онлайн обучение, в том числе на платформе Coursera. Не применяется: показатель отсутствует в представленных требованиях госорганов</t>
  </si>
  <si>
    <t>План 2025: 11; факт 2025: не найден; оценка: Невозможно оценить — сопоставимый факт отсутствует</t>
  </si>
  <si>
    <t>Строка 12</t>
  </si>
  <si>
    <t>Показывает доля студентов занимающиеся творческой и спортивной деятельностью.</t>
  </si>
  <si>
    <t>ACT137: Внедрение в образовательные программы дисциплины «Латинская графика казахского языка»</t>
  </si>
  <si>
    <t>ACT137: 66</t>
  </si>
  <si>
    <t>ACT137: 75</t>
  </si>
  <si>
    <t>ACT137: 85</t>
  </si>
  <si>
    <t>ACT137: 110</t>
  </si>
  <si>
    <t>ACT137: 120</t>
  </si>
  <si>
    <t>ACT137: 125</t>
  </si>
  <si>
    <t>Строка 13</t>
  </si>
  <si>
    <t>PRG022: не рассчитывается — факт 2025 отсутствует</t>
  </si>
  <si>
    <t>PRG022: не оценивается — факт 2025 отсутствует</t>
  </si>
  <si>
    <t>Показывает доля обученных студентов латинской графике казахского языка от общего контингента обучающихся бакалавриата. Не применяется: показатель отсутствует в представленных требованиях госорганов</t>
  </si>
  <si>
    <t>План 2025: 35; факт 2025: не найден; оценка: Невозможно оценить — сопоставимый факт отсутствует</t>
  </si>
  <si>
    <t>Показывает количество мероприятий и инициатив, способствующих раскрытию талантов, общению, коллаборации и формированию сообщества студентов.</t>
  </si>
  <si>
    <t>Контроль 146 мероприятий Плана</t>
  </si>
  <si>
    <t>Зелёный подтверждает полноту плановых годовых результатов, а не факт исполнения. Факт за 2025 год подтверждается только отдельным отчётным документом.</t>
  </si>
  <si>
    <t>Коды KPI Плана</t>
  </si>
  <si>
    <t>Строка 14</t>
  </si>
  <si>
    <t>ACT046: Осуществление взаимодействия с неправительственными организациями, общественными фондами, общественными объединениями по развитию инклюзивного образования</t>
  </si>
  <si>
    <t>Результат 2023</t>
  </si>
  <si>
    <t>Результат 2024</t>
  </si>
  <si>
    <t>Результат 2025</t>
  </si>
  <si>
    <t>Результат 2026</t>
  </si>
  <si>
    <t>Результат 2027</t>
  </si>
  <si>
    <t>Результат 2028</t>
  </si>
  <si>
    <t>Результат 2029</t>
  </si>
  <si>
    <t>PRG024: не рассчитывается — факт 2025 отсутствует</t>
  </si>
  <si>
    <t>Полнота планирования</t>
  </si>
  <si>
    <t>Измеримость</t>
  </si>
  <si>
    <t>Годы без результата</t>
  </si>
  <si>
    <t>PRG024: не оценивается — факт 2025 отсутствует</t>
  </si>
  <si>
    <t>Факт исполнения 2025</t>
  </si>
  <si>
    <t>Показывает количество привлеченных студентов в Speaking Club.</t>
  </si>
  <si>
    <t>Показывает количество привлечённых к работе по развитию инклюзивного образования неправительственных организаций, общественных фондов и объединений. Не применяется: показатель отсутствует в представленных требованиях госорганов</t>
  </si>
  <si>
    <t>План 2025: 3; факт 2025: не найден; оценка: Невозможно оценить — сопоставимый факт отсутствует</t>
  </si>
  <si>
    <t>Строка 15</t>
  </si>
  <si>
    <t>Годовые результаты указаны на 2023–2029 годы</t>
  </si>
  <si>
    <t>Есть количественные значения</t>
  </si>
  <si>
    <t>Сопоставленный факт выполнения мероприятия за 2025 год в текущем реестре не найден.</t>
  </si>
  <si>
    <t>Годовые плановые результаты заполнены; факт исполнения оценивается отдельно.</t>
  </si>
  <si>
    <t>Годовые плановые результаты заполнены; факт исполнения оценивается отдельно. Запросить подтверждение исполнения за 2025 год и источник/объём финансирования.</t>
  </si>
  <si>
    <t>Строка 20</t>
  </si>
  <si>
    <t>ACT047: Разработка и реализация программ
ACT048: Привлечение слушателей чел.</t>
  </si>
  <si>
    <t>ACT047: 1
ACT048: 10</t>
  </si>
  <si>
    <t>ACT047: 1
ACT048: 20</t>
  </si>
  <si>
    <t>ACT047: 2
ACT048: 25</t>
  </si>
  <si>
    <t>ACT047: 2
ACT048: 30</t>
  </si>
  <si>
    <t>ACT047: 3
ACT048: 35</t>
  </si>
  <si>
    <t>ACT047: 3
ACT048: 40</t>
  </si>
  <si>
    <t>Показывает количество привлеченных студентов в Honors College.</t>
  </si>
  <si>
    <t>PRG025: не рассчитывается — факт 2025 отсутствует</t>
  </si>
  <si>
    <t>PRG025: не оценивается — факт 2025 отсутствует</t>
  </si>
  <si>
    <t>Строка 21</t>
  </si>
  <si>
    <t>Показывает количество слушателей по программам Серебряного университета. Не применяется: показатель отсутствует в представленных требованиях госорганов</t>
  </si>
  <si>
    <t>Строка 22</t>
  </si>
  <si>
    <t>ACT049: Разработка и реализация программ
ACT050: Привлечение слушателей чел.</t>
  </si>
  <si>
    <t>ACT049: 1
ACT050: 350</t>
  </si>
  <si>
    <t>Показывает количество студентов, принявших участие в туристических трекингах в РК.</t>
  </si>
  <si>
    <t>ACT050: 350</t>
  </si>
  <si>
    <t>ACT050: 400</t>
  </si>
  <si>
    <t>ACT050: 450</t>
  </si>
  <si>
    <t>ACT050: 500</t>
  </si>
  <si>
    <t>Директор департамента по академическим вопросам Директор департамента проектирования образовательных программ Руководитель Центра непрерывного образования
Директор департамента по академическим вопросам Директор департамента проектирования образовательных программ Руководитель центра непрерывного образования</t>
  </si>
  <si>
    <t>Строка 23</t>
  </si>
  <si>
    <t>PRG026: не рассчитывается — факт 2025 отсутствует</t>
  </si>
  <si>
    <t>PRG026: не оценивается — факт 2025 отсутствует</t>
  </si>
  <si>
    <t>Показывает количество слушателей по программам неформального образования (кроме Серебряного университета). Не применяется: показатель отсутствует в представленных требованиях госорганов</t>
  </si>
  <si>
    <t>План 2025: 350; факт 2025: не найден; оценка: Невозможно оценить — сопоставимый факт отсутствует</t>
  </si>
  <si>
    <t>Строка 24</t>
  </si>
  <si>
    <t>Годовые результаты не установлены</t>
  </si>
  <si>
    <t>Измеримость не подтверждена</t>
  </si>
  <si>
    <t>2023, 2024, 2025, 2026, 2027, 2028, 2029</t>
  </si>
  <si>
    <t>Не заполнены результаты за годы: 2023, 2024, 2025, 2026, 2027, 2028, 2029; требуется проверить, было ли мероприятие предусмотрено на эти годы.</t>
  </si>
  <si>
    <t>Не заполнены результаты за годы: 2023, 2024, 2025, 2026, 2027, 2028, 2029; требуется проверить, было ли мероприятие предусмотрено на эти годы. Запросить подтверждение исполнения за 2025 год и источник/объём финансирования.</t>
  </si>
  <si>
    <t>Показывает количество койко-мест в студенческих общежитиях.</t>
  </si>
  <si>
    <t>Приказ № 270 содержит показатель «Количество введённых койко-мест общежитий», то есть прирост за отчётный период. PRG057 отражает общее количество койко-мест в студенческих общежитиях. Поток и накопленный остаток различаются; формула внешнего показателя не может применяться к PRG057 без изменения его содержания.</t>
  </si>
  <si>
    <t>Строка 25</t>
  </si>
  <si>
    <t>ACT051: Привлечение слушателей чел.
ACT052: Обновление контента
ACT053: Обновление образовательных программ в Реестре</t>
  </si>
  <si>
    <t>ACT051: 120</t>
  </si>
  <si>
    <t>ACT051: 130
ACT052: 1
ACT053: 1</t>
  </si>
  <si>
    <t>ACT051: 140</t>
  </si>
  <si>
    <t>ACT051: 150
ACT052: 1
ACT053: 1</t>
  </si>
  <si>
    <t>ACT051: 160
ACT052: 1
ACT053: 1</t>
  </si>
  <si>
    <t>ACT051: 170</t>
  </si>
  <si>
    <t>K009 — Количество введенных койко-мест общежитий; Q011 — Создание условий для проживания (обеспечение общежитиями/хостелами/ гостиницами, соответствующим требованиям Санитарных правил и требованиям пожарной безопасности Приказа № 55) 100% обучающихся, нуждающихся в обеспечении жильем на период обучения.</t>
  </si>
  <si>
    <t>PRG027: не рассчитывается — факт 2025 отсутствует</t>
  </si>
  <si>
    <t>PRG027: не оценивается — факт 2025 отсутствует</t>
  </si>
  <si>
    <t>Строка 26</t>
  </si>
  <si>
    <t>Показывает количество слушателей по программам педагогической переподготовки. Не применяется: показатель отсутствует в представленных требованиях госорганов</t>
  </si>
  <si>
    <t>План 2025: 130; факт 2025: не найден; оценка: Невозможно оценить — сопоставимый факт отсутствует</t>
  </si>
  <si>
    <t>Показывает значение показателя «Введенные в эксплуатацию пространства для студенческого отдыха и общения».</t>
  </si>
  <si>
    <t>Значение выражено в единице «м2». Состав показателя должен соответствовать утверждённой методике.</t>
  </si>
  <si>
    <t>Строка 27</t>
  </si>
  <si>
    <t>ACT057: Подготовка списков респондентов, привлекаемых к участию в репутационных опросах работодателей</t>
  </si>
  <si>
    <t>Годовые результаты указаны частично</t>
  </si>
  <si>
    <t>При ежегодном сроке не заполнены результаты за годы: 2029.</t>
  </si>
  <si>
    <t>При ежегодном сроке не заполнены результаты за годы: 2029. Запросить подтверждение исполнения за 2025 год и источник/объём финансирования.</t>
  </si>
  <si>
    <t>Строка 30</t>
  </si>
  <si>
    <t>PRG029: не рассчитывается — факт 2025 отсутствует</t>
  </si>
  <si>
    <t>PRG029: не оценивается — факт 2025 отсутствует</t>
  </si>
  <si>
    <t>Показывает значение показателя «Прирост респондентов, привлеченных к участию в репутационных опросах работодателей». Не применяется: показатель отсутствует в представленных требованиях госорганов</t>
  </si>
  <si>
    <t>Есть текстовые или смешанные значения — измеримость требует проверки</t>
  </si>
  <si>
    <t>Строка 32</t>
  </si>
  <si>
    <t>Показывает доля привлеченных инвестиций на развитие вуза от общего дохода, в том числе в рамках эндаумент фонда (в соответствии с коэффициентом для национальных университетов -1,5).</t>
  </si>
  <si>
    <t>ACT058: Опросы среди студентов, выпускников и работодателей, чтобы получить их мнение о различных аспектах образования, включая качество преподавания, доступность программ и уровень поддержки
ACT059: Оценка и мониторинг образовательных программ</t>
  </si>
  <si>
    <t>ACT058: 1
ACT059: 100</t>
  </si>
  <si>
    <t>ACT058: 1</t>
  </si>
  <si>
    <t>Строка 33</t>
  </si>
  <si>
    <t>Офис институциональной эффективности
Руководители ОП</t>
  </si>
  <si>
    <t>PRG030: не рассчитывается — факт 2025 отсутствует</t>
  </si>
  <si>
    <t>Показывает доля финансовых средств, затраченных на обновление инфраструктуры и учебного и научного оборудования в общих расходах.</t>
  </si>
  <si>
    <t>Приказ № 270 содержит показатель «Доля обновлённого оборудования лабораторий научных организаций и университетов». PRG060 отражает долю финансовых средств, затраченных на обновление инфраструктуры и оборудования, в общих расходах. Один показатель измеряет обновление оборудования, другой — структуру расходов; прямого методического совпадения нет.</t>
  </si>
  <si>
    <t>PRG030: не оценивается — факт 2025 отсутствует</t>
  </si>
  <si>
    <t>K024 — Доля обновленного оборудования лабораторий научных организаций и университетов</t>
  </si>
  <si>
    <t>Показывает значение показателя «Степень удовлетворенности обучающихся качеством образовательных услуг и образовательной экосистемой». Не применяется: показатель отсутствует в представленных требованиях госорганов</t>
  </si>
  <si>
    <t>План 2025: 72; факт 2025: не найден; оценка: Невозможно оценить — сопоставимый факт отсутствует</t>
  </si>
  <si>
    <t>Строка 34</t>
  </si>
  <si>
    <t>AN-K014</t>
  </si>
  <si>
    <t>Показывает значение показателя «Обновление парка компьютерного и периферийного оборудования».</t>
  </si>
  <si>
    <t>При ежегодном сроке не заполнены результаты за годы: 2023, 2024, 2025, 2026, 2027, 2028, 2029.</t>
  </si>
  <si>
    <t>При ежегодном сроке не заполнены результаты за годы: 2023, 2024, 2025, 2026, 2027, 2028, 2029. Запросить подтверждение исполнения за 2025 год и источник/объём финансирования.</t>
  </si>
  <si>
    <t>Строка 35</t>
  </si>
  <si>
    <t>Строка 36</t>
  </si>
  <si>
    <t>Показывает значение показателя «Увеличение пропускной способности Интернет».</t>
  </si>
  <si>
    <t>Значение выражено в единице «Мбит/с». Состав показателя должен соответствовать утверждённой методике.</t>
  </si>
  <si>
    <t>Открыть K014</t>
  </si>
  <si>
    <t>Q035 — Доступность широкополосного интернета с пропускной способностью сети не менее 500 мегабит в секунду, включая беспроводные технологии. Обеспечение информационной безопасности систем и защиты данных, предусмотренных приказом Министра образования и науки Республики Казахстан от 20 марта 2015 года № 137 "Об утверждении требований к организациям образования по предоставлению дистанционного обучения и правил организации учебного процесса по дистанционному обучению и в форме онлайн-обучения по образовательным программам высшего и (или) послевузовского образования" (зарегистрирован в Реестре государственной регистрации нормативных правовых актов под № 10768) (далее – приказ № 137).</t>
  </si>
  <si>
    <t>AN-K015</t>
  </si>
  <si>
    <t>Строка 37</t>
  </si>
  <si>
    <t>Показывает значение показателя «Увеличения зоны покрытия Wi-Fi».</t>
  </si>
  <si>
    <t>Строка 38</t>
  </si>
  <si>
    <t>При ежегодном сроке не заполнены результаты за годы: 2023.</t>
  </si>
  <si>
    <t>При ежегодном сроке не заполнены результаты за годы: 2023. Запросить подтверждение исполнения за 2025 год и источник/объём финансирования.</t>
  </si>
  <si>
    <t>Показывает значение показателя «Приобретение интерактивных панелей».</t>
  </si>
  <si>
    <t>Строка 39</t>
  </si>
  <si>
    <t>Открыть K015</t>
  </si>
  <si>
    <t>PRG031: 1.1.1. Количество статей и обзоров ППС, работников университета в высокорейтинговых изданиях Q1, Q2 Journal Citation Reports JCR, WoS, Scopus</t>
  </si>
  <si>
    <t>Строка 40</t>
  </si>
  <si>
    <t>PRG031: 110 ед.</t>
  </si>
  <si>
    <t>PRG031: 115 ед.</t>
  </si>
  <si>
    <t>Показывает значение показателя «Приобретение камер видеонаблюдения».</t>
  </si>
  <si>
    <t>PRG031: 120 ед.</t>
  </si>
  <si>
    <t>PRG031: 125 ед.</t>
  </si>
  <si>
    <t>2023, 2024, 2025, 2028</t>
  </si>
  <si>
    <t>PRG031: 130 ед.</t>
  </si>
  <si>
    <t>PRG031: 135 ед.</t>
  </si>
  <si>
    <t>При ежегодном сроке не заполнены результаты за годы: 2023, 2024, 2025, 2028.</t>
  </si>
  <si>
    <t>PRG031: 140 ед.</t>
  </si>
  <si>
    <t>При ежегодном сроке не заполнены результаты за годы: 2023, 2024, 2025, 2028. Запросить подтверждение исполнения за 2025 год и источник/объём финансирования.</t>
  </si>
  <si>
    <t>ACT060: Проведение обучающих семинаров представителями Scopus и Web of Science для ППС и научных работников вуза
ACT061: Проведение семинаров (вебинаров) для ППС и научных работников по использованию современных наукометрических и библиографических баз для изучения, написания научных статей, развития навыков академической письменности, поиска и подбора научных изданий</t>
  </si>
  <si>
    <t>PRG031: Факт с формулой и единицей KPI в отчётах не найден</t>
  </si>
  <si>
    <t>Строка 41</t>
  </si>
  <si>
    <t>PRG031: не рассчитывается — факт 2025 отсутствует</t>
  </si>
  <si>
    <t>PRG031: не оценивается — факт 2025 отсутствует</t>
  </si>
  <si>
    <t>PRG031: Невозможно оценить — сопоставимый факт отсутствует</t>
  </si>
  <si>
    <t>Показывает количество статей и обзоров ППС, работников университета в высокорейтинговых изданиях Q1, Q2 Journal Citation Reports JCR, WoS, Scopus. Частичное соответствие — показатели связаны, но не тождественны; Аналитический ориентир — связан с KPI, но не является утверждённой целью</t>
  </si>
  <si>
    <t>План 2025: 120; факт 2025: не найден; оценка: Невозможно оценить — сопоставимый факт отсутствует</t>
  </si>
  <si>
    <t>AN-K017</t>
  </si>
  <si>
    <t>Строка 42</t>
  </si>
  <si>
    <t>Строка 43</t>
  </si>
  <si>
    <t>Открыть K017</t>
  </si>
  <si>
    <t>PRG046: 1.3.7. Объем частного со-финансирования коммерциализируемых проектов РННТД и прикладного научного исследования (МИО, представители бизнеса)</t>
  </si>
  <si>
    <t>Строка 44</t>
  </si>
  <si>
    <t>PRG046: 0.5 %</t>
  </si>
  <si>
    <t>PRG046: 0.6 %</t>
  </si>
  <si>
    <t>PRG046: 0.7 %</t>
  </si>
  <si>
    <t>PRG046: 0.8 %</t>
  </si>
  <si>
    <t>ACT075: Мониторинг результатов научных проектов вуза по высоко-востребованным направлениям с целью составления бизнес-плана, предлагаемых объектам частного со-финансирования</t>
  </si>
  <si>
    <t>ACT075: 2</t>
  </si>
  <si>
    <t>Строка 45</t>
  </si>
  <si>
    <t>PRG046: Факт с формулой и единицей KPI в отчётах не найден</t>
  </si>
  <si>
    <t>PRG046: не рассчитывается — факт 2025 отсутствует</t>
  </si>
  <si>
    <t>PRG046: не оценивается — факт 2025 отсутствует</t>
  </si>
  <si>
    <t>PRG046: Невозможно оценить — сопоставимый факт отсутствует</t>
  </si>
  <si>
    <t>Показывает объем частного со-финансирования коммерциализируемых проектов РННТД и прикладного научного исследования (МИО, представители бизнеса). Частичное соответствие — показатели связаны, но не тождественны</t>
  </si>
  <si>
    <t>План 2025: 0.6; факт 2025: не найден; оценка: Невозможно оценить — сопоставимый факт отсутствует</t>
  </si>
  <si>
    <t>2023, 2025, 2027, 2029</t>
  </si>
  <si>
    <t>При ежегодном сроке не заполнены результаты за годы: 2023, 2025, 2027, 2029.</t>
  </si>
  <si>
    <t>При ежегодном сроке не заполнены результаты за годы: 2023, 2025, 2027, 2029. Запросить подтверждение исполнения за 2025 год и источник/объём финансирования.</t>
  </si>
  <si>
    <t>Строка 46</t>
  </si>
  <si>
    <t>AN-K019</t>
  </si>
  <si>
    <t>Строка 47</t>
  </si>
  <si>
    <t>Строка 48</t>
  </si>
  <si>
    <t>Открыть K019</t>
  </si>
  <si>
    <t>AN-K020</t>
  </si>
  <si>
    <t>Строка 49</t>
  </si>
  <si>
    <t>Строка 50</t>
  </si>
  <si>
    <t>Открыть K020</t>
  </si>
  <si>
    <t>Строка 51</t>
  </si>
  <si>
    <t>PRG045: 1.3.6. Количество коммерциализируемых проектов научно-исследовательской деятельности</t>
  </si>
  <si>
    <t>PRG045: 1 ед.</t>
  </si>
  <si>
    <t>PRG045: 2 ед.</t>
  </si>
  <si>
    <t>PRG045: 3 ед.</t>
  </si>
  <si>
    <t>ACT074: Проведение консультационных и разъяснительных работ по участию ППС в конкурсах по коммерциализации результатов научной и научно-технической деятельности, объявленных Комитетом науки МНВО РК, МИО</t>
  </si>
  <si>
    <t>ACT074: 1</t>
  </si>
  <si>
    <t>Строка 52</t>
  </si>
  <si>
    <t>PRG045: Отчёт о результатах деятельности за 2025 год, раздел 2: 1 проект коммерциализации на сумму 52,5 млн тенге</t>
  </si>
  <si>
    <t>PRG045: Сопоставимо</t>
  </si>
  <si>
    <t>PRG045: -1 ед.</t>
  </si>
  <si>
    <t>PRG045: 50% от планового значения</t>
  </si>
  <si>
    <t>PRG045 — 2026: численно ниже (1 / 2); 2027: численно ниже (1 / 2); 2028: численно ниже (1 / 2); 2029: численно ниже (1 / 3)</t>
  </si>
  <si>
    <t>PRG045: Цель не достигнута</t>
  </si>
  <si>
    <t>Строка 53</t>
  </si>
  <si>
    <t>Показывает количество коммерциализируемых проектов научно-исследовательской деятельности. Частичное соответствие — показатели связаны, но не тождественны</t>
  </si>
  <si>
    <t>План 2025: 2; факт 2025: 1; оценка: Цель не достигнута</t>
  </si>
  <si>
    <t>AN-K022</t>
  </si>
  <si>
    <t>План поручений по актуализации Программы, Плана мероприятий и подготовке отчёта за 2026 год</t>
  </si>
  <si>
    <t>Строка 54</t>
  </si>
  <si>
    <t>План сформирован из подтверждённых пробелов реестра. Ответственные и сроки, отсутствующие в исходных документах, должны быть установлены руководством.
В плане 406 строк:
- 195 внешних требований без подтверждённой связи с Программой;
- 65 KPI Программы развития;
- 146 мероприятий Плана;
- по 209 строкам ответственные подтверждены исходными документами;
- по 197 строкам ответственного необходимо определить руководству;
- у 43 мероприятий не установлен плановый результат на 2026 год.
Для работы необходимо запонить  три управленческих столбца:
1. «Соисполнители»;
2. «Срок»;
3. «Статус».
Строки окрашиваются автоматически по статусу: серый — к постановке, жёлтый — в работе, зелёный — исполнено, голубой — не применимо. В каждой строке работает ссылка «Открыть источник».</t>
  </si>
  <si>
    <t>Тип поручения</t>
  </si>
  <si>
    <t>ID объекта</t>
  </si>
  <si>
    <t>Требование / KPI / мероприятие</t>
  </si>
  <si>
    <t>Подтверждённый факт или пробел</t>
  </si>
  <si>
    <t>Строка 55</t>
  </si>
  <si>
    <t>Что сделать в Программе</t>
  </si>
  <si>
    <t>Что сделать в Плане</t>
  </si>
  <si>
    <t>Что подготовить для отчёта за 2026 год</t>
  </si>
  <si>
    <t>Ответственное подразделение / должность</t>
  </si>
  <si>
    <t>Соисполнители</t>
  </si>
  <si>
    <t>Промежуточная дата контроля</t>
  </si>
  <si>
    <t>Срок</t>
  </si>
  <si>
    <t>Ожидаемый результат / подтверждение</t>
  </si>
  <si>
    <t>Перейти к источнику</t>
  </si>
  <si>
    <t>Комментарий руководителя</t>
  </si>
  <si>
    <t>Не заполнены результаты за годы: 2029; требуется проверить, было ли мероприятие предусмотрено на эти годы.</t>
  </si>
  <si>
    <t>Внешнее требование без подтверждённой связи</t>
  </si>
  <si>
    <t>Не заполнены результаты за годы: 2029; требуется проверить, было ли мероприятие предусмотрено на эти годы. Запросить подтверждение исполнения за 2025 год и источник/объём финансирования.</t>
  </si>
  <si>
    <t>В представленном комплекте документов соответствующий KPI Программы не найден. Применимость: Требуется декомпозиция.</t>
  </si>
  <si>
    <t>После определения применимости установить необходимость включения мероприятия в План.</t>
  </si>
  <si>
    <t>Порядок отражения в отчёте за 2026 год определить после установления применимости, индивидуального значения и владельца показателя.</t>
  </si>
  <si>
    <t>Проектый отдел</t>
  </si>
  <si>
    <t>Открыть K022</t>
  </si>
  <si>
    <t>Строка 56</t>
  </si>
  <si>
    <t>AN-K023</t>
  </si>
  <si>
    <t>Документированное решение о применимости; при применимости — утверждённый KPI/вклад Abai University и связанное мероприятие.</t>
  </si>
  <si>
    <t>В работе</t>
  </si>
  <si>
    <t>Открыть источник</t>
  </si>
  <si>
    <t>Строка 57</t>
  </si>
  <si>
    <t>Строка 58</t>
  </si>
  <si>
    <t>В представленном комплекте документов соответствующий KPI Программы не найден. Применимость: Прямая или совместная.</t>
  </si>
  <si>
    <t>Требуется определить</t>
  </si>
  <si>
    <t>Открыть K023</t>
  </si>
  <si>
    <t>Требуется установить руководством</t>
  </si>
  <si>
    <t>К постановке</t>
  </si>
  <si>
    <t>PRG060: 1.3.1. Доля финансовых средств, затраченных на обновление инфраструктуры и учебного и научного оборудования в общих расходах</t>
  </si>
  <si>
    <t>Строка 59</t>
  </si>
  <si>
    <t>PRG060: 3 %</t>
  </si>
  <si>
    <t>PRG060: 3.2 %</t>
  </si>
  <si>
    <t>PRG060: 3.4 %</t>
  </si>
  <si>
    <t>PRG060: 3.5 %</t>
  </si>
  <si>
    <t>PRG060: 3.7 %</t>
  </si>
  <si>
    <t>PRG060: 3.8 %</t>
  </si>
  <si>
    <t>ACT108: Оценка потребностей: определение потребностей в обновлении оборудования подразделении НАО. Это может быть осуществлено путем проведения аудита текущего оборудования и выявления устаревших или необходимых улучшений.
ACT109: Разработка плана обновления. По заявкам от подразделений, на обновления подготавливается документ, для внесения предложений в Бюджетный комитет НАО. Рассматриваются заявки и предложения. После решения комитета заявки включаются в План развития на текущий период в рамках выделенного бюджета.
ACT110: Реализация и оценка. После одобрения Плана развития на соответствующий год, начинается процедура закупок и оценка ее эффективности.</t>
  </si>
  <si>
    <t>ACT110: 492 270</t>
  </si>
  <si>
    <t>ACT110: 521 309</t>
  </si>
  <si>
    <t>ACT110: 549 221</t>
  </si>
  <si>
    <t>ACT110: 592 813</t>
  </si>
  <si>
    <t>ACT110: 615 669</t>
  </si>
  <si>
    <t>ACT110: 654 978</t>
  </si>
  <si>
    <t>Строка 60</t>
  </si>
  <si>
    <t>PRG060: Факт с формулой и единицей KPI в отчётах не найден</t>
  </si>
  <si>
    <t>PRG060: не рассчитывается — факт 2025 отсутствует</t>
  </si>
  <si>
    <t>PRG060: не оценивается — факт 2025 отсутствует</t>
  </si>
  <si>
    <t>В представленном комплекте документов соответствующий KPI Программы не найден. Применимость: Аналитический ориентир.</t>
  </si>
  <si>
    <t>PRG060: Невозможно оценить — сопоставимый факт отсутствует</t>
  </si>
  <si>
    <t>Показывает доля финансовых средств, затраченных на обновление инфраструктуры и учебного и научного оборудования в общих расходах. Частичное соответствие — показатели связаны, но не тождественны</t>
  </si>
  <si>
    <t>План 2025: 3.4; факт 2025: не найден; оценка: Невозможно оценить — сопоставимый факт отсутствует</t>
  </si>
  <si>
    <t>Строка 61</t>
  </si>
  <si>
    <t>AN-K025</t>
  </si>
  <si>
    <t>В представленном комплекте документов соответствующий KPI Программы не найден. Применимость: Требуется проверка.</t>
  </si>
  <si>
    <t>Строка 62</t>
  </si>
  <si>
    <t>Строка 63</t>
  </si>
  <si>
    <t>Открыть K025</t>
  </si>
  <si>
    <t>PRG039: 1.2.4. Количество молодых ППС, занимающихся научно-исследовательской работой (в соответствии с коэффициентом для национальных университетов -1,5)</t>
  </si>
  <si>
    <t>Строка 64</t>
  </si>
  <si>
    <t>PRG039: 60 чел.</t>
  </si>
  <si>
    <t>PRG039: 65 чел.</t>
  </si>
  <si>
    <t>PRG039: 68 чел.</t>
  </si>
  <si>
    <t>PRG039: 70 чел.</t>
  </si>
  <si>
    <t>PRG039: 73 чел.</t>
  </si>
  <si>
    <t>PRG039: 75 чел.</t>
  </si>
  <si>
    <t>PRG039: 80 чел.</t>
  </si>
  <si>
    <t>ACT067: Проведение внутриуниверситетских конкурсов для молодых ППС, научных работников
ACT068: Участие молодых ППС, чел. научных работников в конкурсах МНВО РК</t>
  </si>
  <si>
    <t>ACT067: 15
ACT068: 30</t>
  </si>
  <si>
    <t>ACT067: 15
ACT068: 32</t>
  </si>
  <si>
    <t>ACT067: 15
ACT068: 34</t>
  </si>
  <si>
    <t>ACT067: 15
ACT068: 36</t>
  </si>
  <si>
    <t>ACT067: 15
ACT068: 38</t>
  </si>
  <si>
    <t>ACT067: 15
ACT068: 40</t>
  </si>
  <si>
    <t>ACT067: 15
ACT068: 42</t>
  </si>
  <si>
    <t>Строка 65</t>
  </si>
  <si>
    <t>PRG039: Факт с формулой и единицей KPI в отчётах не найден</t>
  </si>
  <si>
    <t>PRG039: не рассчитывается — факт 2025 отсутствует</t>
  </si>
  <si>
    <t>PRG039: не оценивается — факт 2025 отсутствует</t>
  </si>
  <si>
    <t>PRG039: Невозможно оценить — сопоставимый факт отсутствует</t>
  </si>
  <si>
    <t>Показывает количество молодых ППС, занимающихся научно-исследовательской работой (в соответствии с коэффициентом для национальных университетов -1,5). Частичное соответствие — показатели связаны, но не тождественны</t>
  </si>
  <si>
    <t>План 2025: 68; факт 2025: не найден; оценка: Невозможно оценить — сопоставимый факт отсутствует</t>
  </si>
  <si>
    <t>Строка 66</t>
  </si>
  <si>
    <t>AN-K027</t>
  </si>
  <si>
    <t>Строка 67</t>
  </si>
  <si>
    <t>Строка 68</t>
  </si>
  <si>
    <t>Открыть K027</t>
  </si>
  <si>
    <t>AN-K101</t>
  </si>
  <si>
    <t>Строка 69</t>
  </si>
  <si>
    <t>Строка 70</t>
  </si>
  <si>
    <t>Открыть K101</t>
  </si>
  <si>
    <t>Строка 71</t>
  </si>
  <si>
    <t>В представленном комплекте документов соответствующий KPI Программы не найден. Применимость: Прямая.</t>
  </si>
  <si>
    <t>Строка 72</t>
  </si>
  <si>
    <t>Строка 73</t>
  </si>
  <si>
    <t>AN-K112</t>
  </si>
  <si>
    <t>Строка 74</t>
  </si>
  <si>
    <t>В представленном комплекте документов соответствующий KPI Программы не найден. Применимость: Условная — при реализации онлайн-обучения.</t>
  </si>
  <si>
    <t>Подтвердить наличие соответствующего формата обучения; затем определить ответственного, мероприятие и доказательство соблюдения.</t>
  </si>
  <si>
    <t>Строка 75</t>
  </si>
  <si>
    <t>Не заполнены результаты за годы: 2023; требуется проверить, было ли мероприятие предусмотрено на эти годы.</t>
  </si>
  <si>
    <t>Не заполнены результаты за годы: 2023; требуется проверить, было ли мероприятие предусмотрено на эти годы. Запросить подтверждение исполнения за 2025 год и источник/объём финансирования.</t>
  </si>
  <si>
    <t>Открыть K112</t>
  </si>
  <si>
    <t>AN-K113</t>
  </si>
  <si>
    <t>2024, 2025, 2026, 2027, 2028, 2029</t>
  </si>
  <si>
    <t>При ежегодном сроке не заполнены результаты за годы: 2024, 2025, 2026, 2027, 2028, 2029.</t>
  </si>
  <si>
    <t>При ежегодном сроке не заполнены результаты за годы: 2024, 2025, 2026, 2027, 2028, 2029. Запросить подтверждение исполнения за 2025 год и источник/объём финансирования.</t>
  </si>
  <si>
    <t>Строка 76</t>
  </si>
  <si>
    <t>Строка 77</t>
  </si>
  <si>
    <t>Открыть K113</t>
  </si>
  <si>
    <t>Строка 78</t>
  </si>
  <si>
    <t>2023, 2025, 2028, 2029</t>
  </si>
  <si>
    <t>При ежегодном сроке не заполнены результаты за годы: 2023, 2025, 2028, 2029.</t>
  </si>
  <si>
    <t>При ежегодном сроке не заполнены результаты за годы: 2023, 2025, 2028, 2029. Запросить подтверждение исполнения за 2025 год и источник/объём финансирования.</t>
  </si>
  <si>
    <t>Строка 79</t>
  </si>
  <si>
    <t>Строка 80</t>
  </si>
  <si>
    <t>Строка 81</t>
  </si>
  <si>
    <t>Строка 82</t>
  </si>
  <si>
    <t>Строка 83</t>
  </si>
  <si>
    <t>Итоговый статус реестра: Цепочка подтверждена до Плана; факт 2025 не подтверждён. ID мероприятий: ACT034.</t>
  </si>
  <si>
    <t>Проверить актуальность формулировки KPI и целевого значения на 2026 год.</t>
  </si>
  <si>
    <t>Подготовить подтверждённый факт за 2026 год по KPI, расчёт по утверждённой методике и первичный источник. Плановое значение Программы на 2026 год: PRG016: 670 место.</t>
  </si>
  <si>
    <t>Уточнённая цепочка «требование — KPI — мероприятие» и комплект подтверждающих документов по факту 2026 года.</t>
  </si>
  <si>
    <t>Итоговый статус реестра: Цепочка подтверждена до Плана; факт 2025 не подтверждён. ID мероприятий: ACT044; ACT045.</t>
  </si>
  <si>
    <t>Подготовить подтверждённый факт за 2026 год по KPI, расчёт по утверждённой методике и первичный источник. Плановое значение Программы на 2026 год: PRG023: 44 %.</t>
  </si>
  <si>
    <t>Итоговый статус реестра: Цепочка подтверждена до Плана; факт 2025 не подтверждён. ID мероприятий: ACT081; ACT082; ACT083.</t>
  </si>
  <si>
    <t>Подготовить подтверждённый факт за 2026 год по KPI, расчёт по утверждённой методике и первичный источник. Плановое значение Программы на 2026 год: PRG050: 11.65 %.</t>
  </si>
  <si>
    <t>Итоговый статус реестра: Цепочка подтверждена до факта 2025. ID мероприятий: ACT054; ACT055; ACT056.</t>
  </si>
  <si>
    <t>Подготовить подтверждённый факт за 2026 год по KPI, расчёт по утверждённой методике и первичный источник. Плановое значение Программы на 2026 год: PRG028: 95 %.</t>
  </si>
  <si>
    <t>Строка 84</t>
  </si>
  <si>
    <t>Итоговый статус реестра: Цепочка подтверждена до факта 2025. ID мероприятий: ACT102; ACT103.</t>
  </si>
  <si>
    <t>Подготовить подтверждённый факт за 2026 год по KPI, расчёт по утверждённой методике и первичный источник. Плановое значение Программы на 2026 год: PRG057: 3242 ед..</t>
  </si>
  <si>
    <t>Итоговый статус реестра: Цепочка подтверждена до Плана; факт 2025 не подтверждён. ID мероприятий: ACT006; ACT007; ACT008.</t>
  </si>
  <si>
    <t>Подготовить подтверждённый факт за 2026 год по KPI, расчёт по утверждённой методике и первичный источник. Плановое значение Программы на 2026 год: PRG003: 50 %.</t>
  </si>
  <si>
    <t>Итоговый статус реестра: Цепочка подтверждена до факта 2025. ID мероприятий: ACT015; ACT016; ACT017.</t>
  </si>
  <si>
    <t>Подготовить подтверждённый факт за 2026 год по KPI, расчёт по утверждённой методике и первичный источник. Плановое значение Программы на 2026 год: PRG010: 12 ед..</t>
  </si>
  <si>
    <t>Итоговый статус реестра: Цепочка подтверждена до факта 2025. ID мероприятий: ACT014.</t>
  </si>
  <si>
    <t>Подготовить подтверждённый факт за 2026 год по KPI, расчёт по утверждённой методике и первичный источник. Плановое значение Программы на 2026 год: PRG008: 56 %.</t>
  </si>
  <si>
    <t>Итоговый статус реестра: Частичная цепочка: мероприятие не установлено. ID мероприятий: не установлены.</t>
  </si>
  <si>
    <t>Разработать и включить в План измеримое мероприятие, обеспечивающее достижение KPI.</t>
  </si>
  <si>
    <t>Подготовить подтверждённый факт за 2026 год по KPI, расчёт по утверждённой методике и первичный источник. Плановое значение Программы на 2026 год: PRG006: 13 ед..</t>
  </si>
  <si>
    <t>Итоговый статус реестра: Цепочка подтверждена до факта 2025. ID мероприятий: ACT024; ACT025; ACT026.</t>
  </si>
  <si>
    <t>Подготовить подтверждённый факт за 2026 год по KPI, расчёт по утверждённой методике и первичный источник. Плановое значение Программы на 2026 год: PRG013: 4.4 %.</t>
  </si>
  <si>
    <t>Итоговый статус реестра: Собственная цель: цепочка подтверждена до факта 2025. ID мероприятий: ACT001; ACT002; ACT003.</t>
  </si>
  <si>
    <t>Подготовить подтверждённый факт за 2026 год по KPI, расчёт по утверждённой методике и первичный источник. Плановое значение Программы на 2026 год: 17700.</t>
  </si>
  <si>
    <t>Итоговый статус реестра: Собственная цель: цепочка подтверждена до Плана. ID мероприятий: ACT004; ACT005.</t>
  </si>
  <si>
    <t>Подготовить подтверждённый факт за 2026 год по KPI, расчёт по утверждённой методике и первичный источник. Плановое значение Программы на 2026 год: 8,9.</t>
  </si>
  <si>
    <t>Итоговый статус реестра: Собственная цель: цепочка подтверждена до Плана. ID мероприятий: ACT009; ACT010; ACT011.</t>
  </si>
  <si>
    <t>Подготовить подтверждённый факт за 2026 год по KPI, расчёт по утверждённой методике и первичный источник. Плановое значение Программы на 2026 год: 21.</t>
  </si>
  <si>
    <t>AN-K116</t>
  </si>
  <si>
    <t>Строка 85</t>
  </si>
  <si>
    <t>Итоговый статус реестра: Собственная цель: цепочка подтверждена до Плана. ID мероприятий: ACT012.</t>
  </si>
  <si>
    <t>Подготовить подтверждённый факт за 2026 год по KPI, расчёт по утверждённой методике и первичный источник. Плановое значение Программы на 2026 год: 700.</t>
  </si>
  <si>
    <t>Итоговый статус реестра: Собственная цель: цепочка подтверждена до факта 2025. ID мероприятий: ACT013.</t>
  </si>
  <si>
    <t>Подготовить подтверждённый факт за 2026 год по KPI, расчёт по утверждённой методике и первичный источник. Плановое значение Программы на 2026 год: 1160.</t>
  </si>
  <si>
    <t>Итоговый статус реестра: Собственная цель: мероприятие не установлено. ID мероприятий: не установлены.</t>
  </si>
  <si>
    <t>Подготовить подтверждённый факт за 2026 год по KPI, расчёт по утверждённой методике и первичный источник. Плановое значение Программы на 2026 год: 92,5.</t>
  </si>
  <si>
    <t>Итоговый статус реестра: Собственная цель: цепочка подтверждена до факта 2025. ID мероприятий: ACT018; ACT019; ACT020.</t>
  </si>
  <si>
    <t>Подготовить подтверждённый факт за 2026 год по KPI, расчёт по утверждённой методике и первичный источник. Плановое значение Программы на 2026 год: 0,93.</t>
  </si>
  <si>
    <t>Итоговый статус реестра: Собственная цель: цепочка подтверждена до факта 2025. ID мероприятий: ACT021; ACT022; ACT023.</t>
  </si>
  <si>
    <t>Подготовить подтверждённый факт за 2026 год по KPI, расчёт по утверждённой методике и первичный источник. Плановое значение Программы на 2026 год: 18,9.</t>
  </si>
  <si>
    <t>Итоговый статус реестра: Собственная цель: цепочка подтверждена до Плана. ID мероприятий: ACT027; ACT028; ACT029; ACT030; ACT031.</t>
  </si>
  <si>
    <t>Подготовить подтверждённый факт за 2026 год по KPI, расчёт по утверждённой методике и первичный источник. Плановое значение Программы на 2026 год: 1,9.</t>
  </si>
  <si>
    <t>Итоговый статус реестра: Собственная цель: цепочка подтверждена до Плана. ID мероприятий: ACT032; ACT033.</t>
  </si>
  <si>
    <t>Подготовить подтверждённый факт за 2026 год по KPI, расчёт по утверждённой методике и первичный источник. Плановое значение Программы на 2026 год: 2.</t>
  </si>
  <si>
    <t>Итоговый статус реестра: Собственная цель: цепочка подтверждена до Плана. ID мероприятий: ACT035; ACT036.</t>
  </si>
  <si>
    <t>Строка 86</t>
  </si>
  <si>
    <t>Итоговый статус реестра: Собственная цель: цепочка подтверждена до Плана. ID мероприятий: ACT037; ACT038; ACT039.</t>
  </si>
  <si>
    <t>Подготовить подтверждённый факт за 2026 год по KPI, расчёт по утверждённой методике и первичный источник. Плановое значение Программы на 2026 год: 88.</t>
  </si>
  <si>
    <t>Итоговый статус реестра: Собственная цель: цепочка подтверждена до Плана. ID мероприятий: ACT040; ACT041.</t>
  </si>
  <si>
    <t>Подготовить подтверждённый факт за 2026 год по KPI, расчёт по утверждённой методике и первичный источник. Плановое значение Программы на 2026 год: 86.</t>
  </si>
  <si>
    <t>Итоговый статус реестра: Собственная цель: цепочка подтверждена до Плана. ID мероприятий: ACT042; ACT043.</t>
  </si>
  <si>
    <t>Подготовить подтверждённый факт за 2026 год по KPI, расчёт по утверждённой методике и первичный источник. Плановое значение Программы на 2026 год: 60.</t>
  </si>
  <si>
    <t>Итоговый статус реестра: Собственная цель: цепочка подтверждена до Плана. ID мероприятий: ACT072.</t>
  </si>
  <si>
    <t>Подготовить подтверждённый факт за 2026 год по KPI, расчёт по утверждённой методике и первичный источник. Плановое значение Программы на 2026 год: 12.</t>
  </si>
  <si>
    <t>Итоговый статус реестра: Собственная цель: цепочка подтверждена до Плана. ID мероприятий: ACT137.</t>
  </si>
  <si>
    <t>Подготовить подтверждённый факт за 2026 год по KPI, расчёт по утверждённой методике и первичный источник. Плановое значение Программы на 2026 год: 45.</t>
  </si>
  <si>
    <t>Итоговый статус реестра: Собственная цель: цепочка подтверждена до Плана. ID мероприятий: ACT046.</t>
  </si>
  <si>
    <t>Подготовить подтверждённый факт за 2026 год по KPI, расчёт по утверждённой методике и первичный источник. Плановое значение Программы на 2026 год: 3.</t>
  </si>
  <si>
    <t>Итоговый статус реестра: Собственная цель: цепочка подтверждена до Плана. ID мероприятий: ACT047; ACT048.</t>
  </si>
  <si>
    <t>Подготовить подтверждённый факт за 2026 год по KPI, расчёт по утверждённой методике и первичный источник. Плановое значение Программы на 2026 год: 25.</t>
  </si>
  <si>
    <t>Итоговый статус реестра: Собственная цель: цепочка подтверждена до Плана. ID мероприятий: ACT049; ACT050.</t>
  </si>
  <si>
    <t>Подготовить подтверждённый факт за 2026 год по KPI, расчёт по утверждённой методике и первичный источник. Плановое значение Программы на 2026 год: 400.</t>
  </si>
  <si>
    <t>Строка 87</t>
  </si>
  <si>
    <t>Итоговый статус реестра: Собственная цель: цепочка подтверждена до Плана. ID мероприятий: ACT051; ACT052; ACT053.</t>
  </si>
  <si>
    <t>Подготовить подтверждённый факт за 2026 год по KPI, расчёт по утверждённой методике и первичный источник. Плановое значение Программы на 2026 год: 140.</t>
  </si>
  <si>
    <t>Итоговый статус реестра: Собственная цель: цепочка подтверждена до Плана. ID мероприятий: ACT057.</t>
  </si>
  <si>
    <t>Итоговый статус реестра: Собственная цель: цепочка подтверждена до Плана. ID мероприятий: ACT058; ACT059.</t>
  </si>
  <si>
    <t>Подготовить подтверждённый факт за 2026 год по KPI, расчёт по утверждённой методике и первичный источник. Плановое значение Программы на 2026 год: 75.</t>
  </si>
  <si>
    <t>Итоговый статус реестра: Цепочка подтверждена до Плана; факт 2025 не подтверждён. ID мероприятий: ACT060; ACT061.</t>
  </si>
  <si>
    <t>Подготовить подтверждённый факт за 2026 год по KPI, расчёт по утверждённой методике и первичный источник. Плановое значение Программы на 2026 год: PRG031: 125 ед..</t>
  </si>
  <si>
    <t>Итоговый статус реестра: Цепочка подтверждена до Плана; факт 2025 не подтверждён. ID мероприятий: ACT075.</t>
  </si>
  <si>
    <t>Подготовить подтверждённый факт за 2026 год по KPI, расчёт по утверждённой методике и первичный источник. Плановое значение Программы на 2026 год: PRG046: 0.6 %.</t>
  </si>
  <si>
    <t>Итоговый статус реестра: Цепочка подтверждена до факта 2025. ID мероприятий: ACT074.</t>
  </si>
  <si>
    <t>Подготовить подтверждённый факт за 2026 год по KPI, расчёт по утверждённой методике и первичный источник. Плановое значение Программы на 2026 год: PRG045: 2 ед..</t>
  </si>
  <si>
    <t>Открыть K116</t>
  </si>
  <si>
    <t>Итоговый статус реестра: Цепочка подтверждена до Плана; факт 2025 не подтверждён. ID мероприятий: ACT108; ACT109; ACT110.</t>
  </si>
  <si>
    <t>Подготовить подтверждённый факт за 2026 год по KPI, расчёт по утверждённой методике и первичный источник. Плановое значение Программы на 2026 год: PRG060: 3.5 %.</t>
  </si>
  <si>
    <t>Строка 88</t>
  </si>
  <si>
    <t>AN-K120</t>
  </si>
  <si>
    <t>Итоговый статус реестра: Цепочка подтверждена до Плана; факт 2025 не подтверждён. ID мероприятий: ACT067; ACT068.</t>
  </si>
  <si>
    <t>Подготовить подтверждённый факт за 2026 год по KPI, расчёт по утверждённой методике и первичный источник. Плановое значение Программы на 2026 год: PRG039: 70 чел..</t>
  </si>
  <si>
    <t>PRG044: 1.3.5. Количество патентов, полученных в рамках НИР, реализованных за счет государственного бюджета</t>
  </si>
  <si>
    <t>Итоговый статус реестра: Цепочка подтверждена до Плана; факт 2025 не подтверждён. ID мероприятий: ACT073.</t>
  </si>
  <si>
    <t>Подготовить подтверждённый факт за 2026 год по KPI, расчёт по утверждённой методике и первичный источник. Плановое значение Программы на 2026 год: PRG044: 2 ед..</t>
  </si>
  <si>
    <t>PRG034: 1.1.4. Международная исследовательская сеть: коллаборации (соавторство) с зарубежными партнерами</t>
  </si>
  <si>
    <t>Итоговый статус реестра: Цепочка подтверждена до Плана; факт 2025 не подтверждён. ID мероприятий: ACT140.</t>
  </si>
  <si>
    <t>Подготовить подтверждённый факт за 2026 год по KPI, расчёт по утверждённой методике и первичный источник. Плановое значение Программы на 2026 год: PRG034: 80 ед..</t>
  </si>
  <si>
    <t>Итоговый статус реестра: Собственная цель: цепочка подтверждена до Плана. ID мероприятий: ACT138.</t>
  </si>
  <si>
    <t>Подготовить подтверждённый факт за 2026 год по KPI, расчёт по утверждённой методике и первичный источник. Плановое значение Программы на 2026 год: 1,3.</t>
  </si>
  <si>
    <t>Итоговый статус реестра: Собственная цель: цепочка подтверждена до Плана. ID мероприятий: ACT139.</t>
  </si>
  <si>
    <t>Подготовить подтверждённый факт за 2026 год по KPI, расчёт по утверждённой методике и первичный источник. Плановое значение Программы на 2026 год: 0,7.</t>
  </si>
  <si>
    <t>Итоговый статус реестра: Собственная цель: цепочка подтверждена до факта 2025. ID мероприятий: ACT141.</t>
  </si>
  <si>
    <t>Подготовить подтверждённый факт за 2026 год по KPI, расчёт по утверждённой методике и первичный источник. Плановое значение Программы на 2026 год: 27.</t>
  </si>
  <si>
    <t>Итоговый статус реестра: Собственная цель: цепочка подтверждена до Плана. ID мероприятий: ACT062; ACT063.</t>
  </si>
  <si>
    <t>Подготовить подтверждённый факт за 2026 год по KPI, расчёт по утверждённой методике и первичный источник. Плановое значение Программы на 2026 год: 63,5.</t>
  </si>
  <si>
    <t>Итоговый статус реестра: Собственная цель: цепочка подтверждена до Плана. ID мероприятий: ACT064.</t>
  </si>
  <si>
    <t>Подготовить подтверждённый факт за 2026 год по KPI, расчёт по утверждённой методике и первичный источник. Плановое значение Программы на 2026 год: 0,8.</t>
  </si>
  <si>
    <t>Итоговый статус реестра: Собственная цель: цепочка подтверждена до Плана. ID мероприятий: ACT065; ACT066.</t>
  </si>
  <si>
    <t>Подготовить подтверждённый факт за 2026 год по KPI, расчёт по утверждённой методике и первичный источник. Плановое значение Программы на 2026 год: 4.</t>
  </si>
  <si>
    <t>Строка 89</t>
  </si>
  <si>
    <t>Итоговый статус реестра: Собственная цель: цепочка подтверждена до Плана. ID мероприятий: ACT071.</t>
  </si>
  <si>
    <t>Подготовить подтверждённый факт за 2026 год по KPI, расчёт по утверждённой методике и первичный источник. Плановое значение Программы на 2026 год: 4,7.</t>
  </si>
  <si>
    <t>Подготовить подтверждённый факт за 2026 год по KPI, расчёт по утверждённой методике и первичный источник. Плановое значение Программы на 2026 год: 1.</t>
  </si>
  <si>
    <t>Итоговый статус реестра: Собственная цель: цепочка подтверждена до Плана. ID мероприятий: ACT076; ACT077.</t>
  </si>
  <si>
    <t>Итоговый статус реестра: Собственная цель: цепочка подтверждена до Плана. ID мероприятий: ACT078; ACT079; ACT080.</t>
  </si>
  <si>
    <t>Подготовить подтверждённый факт за 2026 год по KPI, расчёт по утверждённой методике и первичный источник. Плановое значение Программы на 2026 год: 6,2.</t>
  </si>
  <si>
    <t>Итоговый статус реестра: Собственная цель: цепочка подтверждена до Плана. ID мероприятий: ACT143; ACT144.</t>
  </si>
  <si>
    <t>Подготовить подтверждённый факт за 2026 год по KPI, расчёт по утверждённой методике и первичный источник. Плановое значение Программы на 2026 год: 7,6.</t>
  </si>
  <si>
    <t>Итоговый статус реестра: Собственная цель: цепочка подтверждена до Плана. ID мероприятий: ACT145; ACT146.</t>
  </si>
  <si>
    <t>Подготовить подтверждённый факт за 2026 год по KPI, расчёт по утверждённой методике и первичный источник. Плановое значение Программы на 2026 год: 3,6.</t>
  </si>
  <si>
    <t>Директор департамента по академическим вопросам Директор департамента науки Директор департамента по воспитательной, социальной работе и молодежной политике
Проректор по социальному развитию</t>
  </si>
  <si>
    <t>Итоговый статус реестра: Собственная цель: цепочка подтверждена до Плана. ID мероприятий: ACT084; ACT085; ACT086; ACT087; ACT088; ACT089; ACT090.</t>
  </si>
  <si>
    <t>Подготовить подтверждённый факт за 2026 год по KPI, расчёт по утверждённой методике и первичный источник. Плановое значение Программы на 2026 год: 8,8.</t>
  </si>
  <si>
    <t>Итоговый статус реестра: Собственная цель: цепочка подтверждена до Плана. ID мероприятий: ACT091; ACT092; ACT093; ACT094; ACT095.</t>
  </si>
  <si>
    <t>Подготовить подтверждённый факт за 2026 год по KPI, расчёт по утверждённой методике и первичный источник. Плановое значение Программы на 2026 год: 73.</t>
  </si>
  <si>
    <t>Итоговый статус реестра: Собственная цель: цепочка подтверждена до Плана. ID мероприятий: ACT096; ACT097.</t>
  </si>
  <si>
    <t>Подготовить подтверждённый факт за 2026 год по KPI, расчёт по утверждённой методике и первичный источник. Плановое значение Программы на 2026 год: 80.</t>
  </si>
  <si>
    <t>Строка 90</t>
  </si>
  <si>
    <t>Итоговый статус реестра: Собственная цель: цепочка подтверждена до Плана. ID мероприятий: ACT098; ACT099; ACT100.</t>
  </si>
  <si>
    <t>Подготовить подтверждённый факт за 2026 год по KPI, расчёт по утверждённой методике и первичный источник. Плановое значение Программы на 2026 год: 115.</t>
  </si>
  <si>
    <t>Итоговый статус реестра: Собственная цель: цепочка подтверждена до Плана. ID мероприятий: ACT101.</t>
  </si>
  <si>
    <t>Подготовить подтверждённый факт за 2026 год по KPI, расчёт по утверждённой методике и первичный источник. Плановое значение Программы на 2026 год: 1150.</t>
  </si>
  <si>
    <t>PRG040: 1.3.1. Доля полученных доходов от научной деятельности, инновационных разработок и коммерциализируемых проектов от общего дохода университета</t>
  </si>
  <si>
    <t>Итоговый статус реестра: Цепочка подтверждена до факта 2025. ID мероприятий: ACT069; ACT142.</t>
  </si>
  <si>
    <t>Подготовить подтверждённый факт за 2026 год по KPI, расчёт по утверждённой методике и первичный источник. Плановое значение Программы на 2026 год: PRG040: 3.3 %.</t>
  </si>
  <si>
    <t>Итоговый статус реестра: Собственная цель: цепочка подтверждена до Плана. ID мероприятий: ACT004; ACT005; ACT138; ACT143; ACT144.</t>
  </si>
  <si>
    <t>Подготовить подтверждённый факт за 2026 год по KPI, расчёт по утверждённой методике и первичный источник. Плановое значение Программы на 2026 год: 1200.</t>
  </si>
  <si>
    <t>Директор департамента по академическим вопросам
Директор департамента науки
Директор департамента по воспитательной, социальной работе и молодежной политике</t>
  </si>
  <si>
    <t>Итоговый статус реестра: Собственная цель: цепочка подтверждена до Плана. ID мероприятий: ACT104; ACT105; ACT106; ACT107.</t>
  </si>
  <si>
    <t>Подготовить подтверждённый факт за 2026 год по KPI, расчёт по утверждённой методике и первичный источник. Плановое значение Программы на 2026 год: 0,01.</t>
  </si>
  <si>
    <t>Начальник управления экономического планирования и анализа
Начальник управления экономического планирования и анализа Добавить ответственных
Начальник управления экономического планирования и анализа; Добавить ответственных</t>
  </si>
  <si>
    <t>Итоговый статус реестра: Собственная цель: цепочка подтверждена до Плана. ID мероприятий: ACT111; ACT112; ACT113; ACT114; ACT115; ACT116; ACT117; ACT118; ACT119; ACT120.</t>
  </si>
  <si>
    <t>Подготовить подтверждённый факт за 2026 год по KPI, расчёт по утверждённой методике и первичный источник. Плановое значение Программы на 2026 год: 350.</t>
  </si>
  <si>
    <t>Итоговый статус реестра: Собственная цель: цепочка подтверждена до Плана. ID мероприятий: ACT125; ACT126; ACT127; ACT128.</t>
  </si>
  <si>
    <t>Подготовить подтверждённый факт за 2026 год по KPI, расчёт по утверждённой методике и первичный источник. Плановое значение Программы на 2026 год: 90.</t>
  </si>
  <si>
    <t>Итоговый статус реестра: Собственная цель: цепочка подтверждена до Плана. ID мероприятий: ACT129; ACT130; ACT131; ACT132.</t>
  </si>
  <si>
    <t>Строка 91</t>
  </si>
  <si>
    <t>Подготовить подтверждённый факт за 2026 год по KPI, расчёт по утверждённой методике и первичный источник. Плановое значение Программы на 2026 год: 30.</t>
  </si>
  <si>
    <t>Открыть K120</t>
  </si>
  <si>
    <t>Итоговый статус реестра: Собственная цель: цепочка подтверждена до Плана. ID мероприятий: ACT133; ACT134; ACT135; ACT136.</t>
  </si>
  <si>
    <t>Подготовить подтверждённый факт за 2026 год по KPI, расчёт по утверждённой методике и первичный источник. Плановое значение Программы на 2026 год: не указано.</t>
  </si>
  <si>
    <t>PRG041: 1.3.2. Доля ППС, участвующих в проектах за счет республиканского бюджета</t>
  </si>
  <si>
    <t>Итоговый статус реестра: Цепочка подтверждена до Плана; факт 2025 не подтверждён. ID мероприятий: ACT070.</t>
  </si>
  <si>
    <t>Подготовить подтверждённый факт за 2026 год по KPI, расчёт по утверждённой методике и первичный источник. Плановое значение Программы на 2026 год: PRG041: 40 %.</t>
  </si>
  <si>
    <t>AN-K121</t>
  </si>
  <si>
    <t>PRG062: 2.2. Увеличение пропускной способности Интернет</t>
  </si>
  <si>
    <t>Итоговый статус реестра: Цепочка подтверждена до Плана; факт 2025 не подтверждён. ID мероприятий: ACT121; ACT122; ACT123; ACT124.</t>
  </si>
  <si>
    <t>Подготовить подтверждённый факт за 2026 год по KPI, расчёт по утверждённой методике и первичный источник. Плановое значение Программы на 2026 год: PRG062: 1600 Мбит/с.</t>
  </si>
  <si>
    <t>Мероприятие Плана</t>
  </si>
  <si>
    <t>Полнота планирования: Годовые результаты указаны на 2023–2029 годы. Результат 2026: 52. Финансирование: Оценка невозможна: в Плане мероприятий отсутствует графа финансирования.</t>
  </si>
  <si>
    <t>Изменение Программы требуется только при выявлении несоответствия связанного KPI; в текущей строке такое решение не зафиксировано.</t>
  </si>
  <si>
    <t>Подготовить подтверждение фактического выполнения результата за 2026 год, включая первичный документ и сведения о финансировании. Плановый результат 2026: 52.</t>
  </si>
  <si>
    <t>Уточнённая строка Плана и комплект подтверждающих документов по выполнению мероприятия за 2026 год.</t>
  </si>
  <si>
    <t>Полнота планирования: Годовые результаты указаны на 2023–2029 годы. Результат 2026: 40. Финансирование: Оценка невозможна: в Плане мероприятий отсутствует графа финансирования.</t>
  </si>
  <si>
    <t>Подготовить подтверждение фактического выполнения результата за 2026 год, включая первичный документ и сведения о финансировании. Плановый результат 2026: 40.</t>
  </si>
  <si>
    <t>Полнота планирования: Годовые результаты указаны на 2023–2029 годы. Результат 2026: 6. Финансирование: Оценка невозможна: в Плане мероприятий отсутствует графа финансирования.</t>
  </si>
  <si>
    <t>Подготовить подтверждение фактического выполнения результата за 2026 год, включая первичный документ и сведения о финансировании. Плановый результат 2026: 6.</t>
  </si>
  <si>
    <t>Полнота планирования: Годовые результаты указаны на 2023–2029 годы. Результат 2026: 2. Финансирование: Оценка невозможна: в Плане мероприятий отсутствует графа финансирования.</t>
  </si>
  <si>
    <t>Подготовить подтверждение фактического выполнения результата за 2026 год, включая первичный документ и сведения о финансировании. Плановый результат 2026: 2.</t>
  </si>
  <si>
    <t>Полнота планирования: Годовые результаты не установлены. Результат 2026: не установлен. Финансирование: Оценка невозможна: в Плане мероприятий отсутствует графа финансирования.</t>
  </si>
  <si>
    <t>Подготовить подтверждение фактического выполнения результата за 2026 год, включая первичный документ и сведения о финансировании. Плановый результат 2026: не установлен.</t>
  </si>
  <si>
    <t>Строка 92</t>
  </si>
  <si>
    <t>Полнота планирования: Годовые результаты указаны на 2023–2029 годы. Результат 2026: 9. Финансирование: Оценка невозможна: в Плане мероприятий отсутствует графа финансирования.</t>
  </si>
  <si>
    <t>Подготовить подтверждение фактического выполнения результата за 2026 год, включая первичный документ и сведения о финансировании. Плановый результат 2026: 9.</t>
  </si>
  <si>
    <t>Полнота планирования: Годовые результаты указаны на 2023–2029 годы. Результат 2026: 4. Финансирование: Оценка невозможна: в Плане мероприятий отсутствует графа финансирования.</t>
  </si>
  <si>
    <t>Подготовить подтверждение фактического выполнения результата за 2026 год, включая первичный документ и сведения о финансировании. Плановый результат 2026: 4.</t>
  </si>
  <si>
    <t>Полнота планирования: Годовые результаты указаны частично. Результат 2026: 160. Финансирование: Оценка невозможна: в Плане мероприятий отсутствует графа финансирования.</t>
  </si>
  <si>
    <t>Подготовить подтверждение фактического выполнения результата за 2026 год, включая первичный документ и сведения о финансировании. Плановый результат 2026: 160.</t>
  </si>
  <si>
    <t>Полнота планирования: Годовые результаты указаны частично. Результат 2026: 92. Финансирование: Оценка невозможна: в Плане мероприятий отсутствует графа финансирования.</t>
  </si>
  <si>
    <t>Подготовить подтверждение фактического выполнения результата за 2026 год, включая первичный документ и сведения о финансировании. Плановый результат 2026: 92.</t>
  </si>
  <si>
    <t>Полнота планирования: Годовые результаты указаны на 2023–2029 годы. Результат 2026: 11. Финансирование: Оценка невозможна: в Плане мероприятий отсутствует графа финансирования.</t>
  </si>
  <si>
    <t>Подготовить подтверждение фактического выполнения результата за 2026 год, включая первичный документ и сведения о финансировании. Плановый результат 2026: 11.</t>
  </si>
  <si>
    <t>Строка 93</t>
  </si>
  <si>
    <t>Полнота планирования: Годовые результаты указаны частично. Результат 2026: 2. Финансирование: Оценка невозможна: в Плане мероприятий отсутствует графа финансирования.</t>
  </si>
  <si>
    <t>Полнота планирования: Годовые результаты указаны на 2023–2029 годы. Результат 2026: 45. Финансирование: Оценка невозможна: в Плане мероприятий отсутствует графа финансирования.</t>
  </si>
  <si>
    <t>Подготовить подтверждение фактического выполнения результата за 2026 год, включая первичный документ и сведения о финансировании. Плановый результат 2026: 45.</t>
  </si>
  <si>
    <t>Полнота планирования: Годовые результаты указаны частично. Результат 2026: 1. Финансирование: Оценка невозможна: в Плане мероприятий отсутствует графа финансирования.</t>
  </si>
  <si>
    <t>Подготовить подтверждение фактического выполнения результата за 2026 год, включая первичный документ и сведения о финансировании. Плановый результат 2026: 1.</t>
  </si>
  <si>
    <t>Полнота планирования: Годовые результаты указаны частично. Результат 2026: 220. Финансирование: Оценка невозможна: в Плане мероприятий отсутствует графа финансирования.</t>
  </si>
  <si>
    <t>Подготовить подтверждение фактического выполнения результата за 2026 год, включая первичный документ и сведения о финансировании. Плановый результат 2026: 220.</t>
  </si>
  <si>
    <t>Строка 94</t>
  </si>
  <si>
    <t>Полнота планирования: Годовые результаты указаны частично. Результат 2026: 20. Финансирование: Оценка невозможна: в Плане мероприятий отсутствует графа финансирования.</t>
  </si>
  <si>
    <t>Подготовить подтверждение фактического выполнения результата за 2026 год, включая первичный документ и сведения о финансировании. Плановый результат 2026: 20.</t>
  </si>
  <si>
    <t>Открыть K121</t>
  </si>
  <si>
    <t>Полнота планирования: Годовые результаты указаны на 2023–2029 годы. Результат 2026: 3. Финансирование: Оценка невозможна: в Плане мероприятий отсутствует графа финансирования.</t>
  </si>
  <si>
    <t>Подготовить подтверждение фактического выполнения результата за 2026 год, включая первичный документ и сведения о финансировании. Плановый результат 2026: 3.</t>
  </si>
  <si>
    <t>Полнота планирования: Годовые результаты указаны частично. Результат 2026: 300. Финансирование: Оценка невозможна: в Плане мероприятий отсутствует графа финансирования.</t>
  </si>
  <si>
    <t>Подготовить подтверждение фактического выполнения результата за 2026 год, включая первичный документ и сведения о финансировании. Плановый результат 2026: 300.</t>
  </si>
  <si>
    <t>Строка 95</t>
  </si>
  <si>
    <t>Полнота планирования: Годовые результаты указаны частично. Результат 2026: 290 000 000. Финансирование: Оценка невозможна: в Плане мероприятий отсутствует графа финансирования.</t>
  </si>
  <si>
    <t>Подготовить подтверждение фактического выполнения результата за 2026 год, включая первичный документ и сведения о финансировании. Плановый результат 2026: 290 000 000.</t>
  </si>
  <si>
    <t>Строка 96</t>
  </si>
  <si>
    <t>Полнота планирования: Годовые результаты указаны частично. Результат 2026: 130. Финансирование: Оценка невозможна: в Плане мероприятий отсутствует графа финансирования.</t>
  </si>
  <si>
    <t>Подготовить подтверждение фактического выполнения результата за 2026 год, включая первичный документ и сведения о финансировании. Плановый результат 2026: 130.</t>
  </si>
  <si>
    <t>Полнота планирования: Годовые результаты указаны частично. Результат 2026: 54207. Финансирование: Оценка невозможна: в Плане мероприятий отсутствует графа финансирования.</t>
  </si>
  <si>
    <t>Подготовить подтверждение фактического выполнения результата за 2026 год, включая первичный документ и сведения о финансировании. Плановый результат 2026: 54207.</t>
  </si>
  <si>
    <t>Полнота планирования: Годовые результаты указаны на 2023–2029 годы. Результат 2026: 41. Финансирование: Оценка невозможна: в Плане мероприятий отсутствует графа финансирования.</t>
  </si>
  <si>
    <t>Подготовить подтверждение фактического выполнения результата за 2026 год, включая первичный документ и сведения о финансировании. Плановый результат 2026: 41.</t>
  </si>
  <si>
    <t>Полнота планирования: Годовые результаты указаны на 2023–2029 годы. Результат 2026: 23. Финансирование: Оценка невозможна: в Плане мероприятий отсутствует графа финансирования.</t>
  </si>
  <si>
    <t>Подготовить подтверждение фактического выполнения результата за 2026 год, включая первичный документ и сведения о финансировании. Плановый результат 2026: 23.</t>
  </si>
  <si>
    <t>Полнота планирования: Годовые результаты указаны на 2023–2029 годы. Результат 2026: 15. Финансирование: Оценка невозможна: в Плане мероприятий отсутствует графа финансирования.</t>
  </si>
  <si>
    <t>Подготовить подтверждение фактического выполнения результата за 2026 год, включая первичный документ и сведения о финансировании. Плановый результат 2026: 15.</t>
  </si>
  <si>
    <t>Полнота планирования: Годовые результаты указаны на 2023–2029 годы. Результат 2026: 25. Финансирование: Оценка невозможна: в Плане мероприятий отсутствует графа финансирования.</t>
  </si>
  <si>
    <t>Подготовить подтверждение фактического выполнения результата за 2026 год, включая первичный документ и сведения о финансировании. Плановый результат 2026: 25.</t>
  </si>
  <si>
    <t>Строка 97</t>
  </si>
  <si>
    <t>Полнота планирования: Годовые результаты указаны на 2023–2029 годы. Результат 2026: 29. Финансирование: Оценка невозможна: в Плане мероприятий отсутствует графа финансирования.</t>
  </si>
  <si>
    <t>Подготовить подтверждение фактического выполнения результата за 2026 год, включая первичный документ и сведения о финансировании. Плановый результат 2026: 29.</t>
  </si>
  <si>
    <t>Полнота планирования: Годовые результаты указаны частично. Результат 2026: 3. Финансирование: Оценка невозможна: в Плане мероприятий отсутствует графа финансирования.</t>
  </si>
  <si>
    <t>Полнота планирования: Годовые результаты указаны частично. Результат 2026: 9. Финансирование: Оценка невозможна: в Плане мероприятий отсутствует графа финансирования.</t>
  </si>
  <si>
    <t>Полнота планирования: Годовые результаты указаны частично. Результат 2026: 25. Финансирование: Оценка невозможна: в Плане мероприятий отсутствует графа финансирования.</t>
  </si>
  <si>
    <t>Полнота планирования: Годовые результаты указаны частично. Результат 2026: не установлен. Финансирование: Оценка невозможна: в Плане мероприятий отсутствует графа финансирования.</t>
  </si>
  <si>
    <t>Строка 98</t>
  </si>
  <si>
    <t>Полнота планирования: Годовые результаты указаны частично. Результат 2026: 400. Финансирование: Оценка невозможна: в Плане мероприятий отсутствует графа финансирования.</t>
  </si>
  <si>
    <t>Подготовить подтверждение фактического выполнения результата за 2026 год, включая первичный документ и сведения о финансировании. Плановый результат 2026: 400.</t>
  </si>
  <si>
    <t>Полнота планирования: Годовые результаты указаны частично. Результат 2026: 150. Финансирование: Оценка невозможна: в Плане мероприятий отсутствует графа финансирования.</t>
  </si>
  <si>
    <t>Подготовить подтверждение фактического выполнения результата за 2026 год, включая первичный документ и сведения о финансировании. Плановый результат 2026: 150.</t>
  </si>
  <si>
    <t>Полнота планирования: Годовые результаты указаны частично. Результат 2026: 85. Финансирование: Оценка невозможна: в Плане мероприятий отсутствует графа финансирования.</t>
  </si>
  <si>
    <t>Подготовить подтверждение фактического выполнения результата за 2026 год, включая первичный документ и сведения о финансировании. Плановый результат 2026: 85.</t>
  </si>
  <si>
    <t>Строка 99</t>
  </si>
  <si>
    <t>Полнота планирования: Годовые результаты указаны на 2023–2029 годы. Результат 2026: 1. Финансирование: Оценка невозможна: в Плане мероприятий отсутствует графа финансирования.</t>
  </si>
  <si>
    <t>Полнота планирования: Годовые результаты указаны частично. Результат 2026: 100. Финансирование: Оценка невозможна: в Плане мероприятий отсутствует графа финансирования.</t>
  </si>
  <si>
    <t>Подготовить подтверждение фактического выполнения результата за 2026 год, включая первичный документ и сведения о финансировании. Плановый результат 2026: 100.</t>
  </si>
  <si>
    <t>Строка 100</t>
  </si>
  <si>
    <t>Полнота планирования: Годовые результаты указаны на 2023–2029 годы. Результат 2026: 22. Финансирование: Оценка невозможна: в Плане мероприятий отсутствует графа финансирования.</t>
  </si>
  <si>
    <t>Подготовить подтверждение фактического выполнения результата за 2026 год, включая первичный документ и сведения о финансировании. Плановый результат 2026: 22.</t>
  </si>
  <si>
    <t>Полнота планирования: Годовые результаты указаны на 2023–2029 годы. Результат 2026: 36. Финансирование: Оценка невозможна: в Плане мероприятий отсутствует графа финансирования.</t>
  </si>
  <si>
    <t>Подготовить подтверждение фактического выполнения результата за 2026 год, включая первичный документ и сведения о финансировании. Плановый результат 2026: 36.</t>
  </si>
  <si>
    <t>Полнота планирования: Годовые результаты указаны частично. Результат 2026: 240. Финансирование: Оценка невозможна: в Плане мероприятий отсутствует графа финансирования.</t>
  </si>
  <si>
    <t>Подготовить подтверждение фактического выполнения результата за 2026 год, включая первичный документ и сведения о финансировании. Плановый результат 2026: 240.</t>
  </si>
  <si>
    <t>Строка 101</t>
  </si>
  <si>
    <t>Строка 102</t>
  </si>
  <si>
    <t>PRG044: 1 ед.</t>
  </si>
  <si>
    <t>PRG044: 2 ед.</t>
  </si>
  <si>
    <t>PRG044: 3 ед.</t>
  </si>
  <si>
    <t>ACT073: Проведение консультационных работ для ППС вуза по подаче заявки на получение патента</t>
  </si>
  <si>
    <t>ACT073: 1</t>
  </si>
  <si>
    <t>Полнота планирования: Годовые результаты указаны на 2023–2029 годы. Результат 2026: 27. Финансирование: Оценка невозможна: в Плане мероприятий отсутствует графа финансирования.</t>
  </si>
  <si>
    <t>Подготовить подтверждение фактического выполнения результата за 2026 год, включая первичный документ и сведения о финансировании. Плановый результат 2026: 27.</t>
  </si>
  <si>
    <t>Строка 103</t>
  </si>
  <si>
    <t>Полнота планирования: Годовые результаты указаны на 2023–2029 годы. Результат 2026: 46. Финансирование: Оценка невозможна: в Плане мероприятий отсутствует графа финансирования.</t>
  </si>
  <si>
    <t>Подготовить подтверждение фактического выполнения результата за 2026 год, включая первичный документ и сведения о финансировании. Плановый результат 2026: 46.</t>
  </si>
  <si>
    <t>Полнота планирования: Годовые результаты указаны частично. Результат 2026: 2200. Финансирование: Оценка невозможна: в Плане мероприятий отсутствует графа финансирования.</t>
  </si>
  <si>
    <t>PRG044: Факт с формулой и единицей KPI в отчётах не найден</t>
  </si>
  <si>
    <t>Подготовить подтверждение фактического выполнения результата за 2026 год, включая первичный документ и сведения о финансировании. Плановый результат 2026: 2200.</t>
  </si>
  <si>
    <t>Полнота планирования: Годовые результаты указаны на 2023–2029 годы. Результат 2026: 10. Финансирование: Оценка невозможна: в Плане мероприятий отсутствует графа финансирования.</t>
  </si>
  <si>
    <t>PRG044: не рассчитывается — факт 2025 отсутствует</t>
  </si>
  <si>
    <t>Подготовить подтверждение фактического выполнения результата за 2026 год, включая первичный документ и сведения о финансировании. Плановый результат 2026: 10.</t>
  </si>
  <si>
    <t>PRG044: не оценивается — факт 2025 отсутствует</t>
  </si>
  <si>
    <t>PRG044: Невозможно оценить — сопоставимый факт отсутствует</t>
  </si>
  <si>
    <t>Строка 104</t>
  </si>
  <si>
    <t>Полнота планирования: Годовые результаты указаны на 2023–2029 годы. Результат 2026: 64. Финансирование: Оценка невозможна: в Плане мероприятий отсутствует графа финансирования.</t>
  </si>
  <si>
    <t>Подготовить подтверждение фактического выполнения результата за 2026 год, включая первичный документ и сведения о финансировании. Плановый результат 2026: 64.</t>
  </si>
  <si>
    <t>Показывает количество патентов, полученных в рамках НИР, реализованных за счет государственного бюджета. Частичное соответствие — показатели связаны, но не тождественны; Аналитический ориентир — связан с KPI, но не является утверждённой целью</t>
  </si>
  <si>
    <t>План 2025: 1; факт 2025: не найден; оценка: Невозможно оценить — сопоставимый факт отсутствует</t>
  </si>
  <si>
    <t>AN-K125</t>
  </si>
  <si>
    <t>Полнота планирования: Годовые результаты указаны частично. Результат 2026: 3250. Финансирование: Оценка невозможна: в Плане мероприятий отсутствует графа финансирования.</t>
  </si>
  <si>
    <t>Подготовить подтверждение фактического выполнения результата за 2026 год, включая первичный документ и сведения о финансировании. Плановый результат 2026: 3250.</t>
  </si>
  <si>
    <t>Полнота планирования: Годовые результаты указаны частично. Результат 2026: 3600. Финансирование: Оценка невозможна: в Плане мероприятий отсутствует графа финансирования.</t>
  </si>
  <si>
    <t>Подготовить подтверждение фактического выполнения результата за 2026 год, включая первичный документ и сведения о финансировании. Плановый результат 2026: 3600.</t>
  </si>
  <si>
    <t>Строка 105</t>
  </si>
  <si>
    <t>Полнота планирования: Годовые результаты указаны частично. Результат 2026: 190. Финансирование: Оценка невозможна: в Плане мероприятий отсутствует графа финансирования.</t>
  </si>
  <si>
    <t>Подготовить подтверждение фактического выполнения результата за 2026 год, включая первичный документ и сведения о финансировании. Плановый результат 2026: 190.</t>
  </si>
  <si>
    <t>Полнота планирования: Годовые результаты указаны частично. Результат 2026: 80. Финансирование: Оценка невозможна: в Плане мероприятий отсутствует графа финансирования.</t>
  </si>
  <si>
    <t>Подготовить подтверждение фактического выполнения результата за 2026 год, включая первичный документ и сведения о финансировании. Плановый результат 2026: 80.</t>
  </si>
  <si>
    <t>Полнота планирования: Годовые результаты указаны на 2023–2029 годы. Результат 2026: 30. Финансирование: Оценка невозможна: в Плане мероприятий отсутствует графа финансирования.</t>
  </si>
  <si>
    <t>Подготовить подтверждение фактического выполнения результата за 2026 год, включая первичный документ и сведения о финансировании. Плановый результат 2026: 30.</t>
  </si>
  <si>
    <t>Полнота планирования: Годовые результаты указаны частично. Результат 2026: 120. Финансирование: Оценка невозможна: в Плане мероприятий отсутствует графа финансирования.</t>
  </si>
  <si>
    <t>Подготовить подтверждение фактического выполнения результата за 2026 год, включая первичный документ и сведения о финансировании. Плановый результат 2026: 120.</t>
  </si>
  <si>
    <t>Полнота планирования: Годовые результаты указаны на 2023–2029 годы. Результат 2026: 31. Финансирование: Оценка невозможна: в Плане мероприятий отсутствует графа финансирования.</t>
  </si>
  <si>
    <t>Подготовить подтверждение фактического выполнения результата за 2026 год, включая первичный документ и сведения о финансировании. Плановый результат 2026: 31.</t>
  </si>
  <si>
    <t>Полнота планирования: Годовые результаты указаны частично. Результат 2026: 1200. Финансирование: Оценка невозможна: в Плане мероприятий отсутствует графа финансирования.</t>
  </si>
  <si>
    <t>Подготовить подтверждение фактического выполнения результата за 2026 год, включая первичный документ и сведения о финансировании. Плановый результат 2026: 1200.</t>
  </si>
  <si>
    <t>Строка 106</t>
  </si>
  <si>
    <t>Полнота планирования: Годовые результаты указаны на 2023–2029 годы. Результат 2026: 13. Финансирование: Оценка невозможна: в Плане мероприятий отсутствует графа финансирования.</t>
  </si>
  <si>
    <t>Подготовить подтверждение фактического выполнения результата за 2026 год, включая первичный документ и сведения о финансировании. Плановый результат 2026: 13.</t>
  </si>
  <si>
    <t>Полнота планирования: Годовые результаты указаны на 2023–2029 годы. Результат 2026: 8. Финансирование: Оценка невозможна: в Плане мероприятий отсутствует графа финансирования.</t>
  </si>
  <si>
    <t>Подготовить подтверждение фактического выполнения результата за 2026 год, включая первичный документ и сведения о финансировании. Плановый результат 2026: 8.</t>
  </si>
  <si>
    <t>Не заполнены результаты за годы: 2024, 2025, 2026, 2027, 2028, 2029; требуется проверить, было ли мероприятие предусмотрено на эти годы. Запросить подтверждение исполнения за 2025 год и источник/объём финансирования.</t>
  </si>
  <si>
    <t>Не заполнены результаты за годы: 2023, 2024, 2025, 2026, 2027, 2029; требуется проверить, было ли мероприятие предусмотрено на эти годы. Запросить подтверждение исполнения за 2025 год и источник/объём финансирования.</t>
  </si>
  <si>
    <t>Полнота планирования: Годовые результаты указаны частично. Результат 2026: 1 636. Финансирование: Оценка невозможна: в Плане мероприятий отсутствует графа финансирования.</t>
  </si>
  <si>
    <t>Подготовить подтверждение фактического выполнения результата за 2026 год, включая первичный документ и сведения о финансировании. Плановый результат 2026: 1 636.</t>
  </si>
  <si>
    <t>Строка 107</t>
  </si>
  <si>
    <t>Полнота планирования: Годовые результаты указаны частично. Результат 2026: 592 813. Финансирование: Оценка невозможна: в Плане мероприятий отсутствует графа финансирования.</t>
  </si>
  <si>
    <t>Открыть K125</t>
  </si>
  <si>
    <t>Подготовить подтверждение фактического выполнения результата за 2026 год, включая первичный документ и сведения о финансировании. Плановый результат 2026: 592 813.</t>
  </si>
  <si>
    <t>AN-K126</t>
  </si>
  <si>
    <t>Строка 108</t>
  </si>
  <si>
    <t>Строка 109</t>
  </si>
  <si>
    <t>Открыть Q001</t>
  </si>
  <si>
    <t>Строка 245</t>
  </si>
  <si>
    <t>Открыть K126</t>
  </si>
  <si>
    <t>Открыть Q002</t>
  </si>
  <si>
    <t>Строка 246</t>
  </si>
  <si>
    <t>Открыть Q003</t>
  </si>
  <si>
    <t>Строка 247</t>
  </si>
  <si>
    <t>Открыть Q004</t>
  </si>
  <si>
    <t>Строка 248</t>
  </si>
  <si>
    <t>D03
D20
D21</t>
  </si>
  <si>
    <t>Открыть Q005</t>
  </si>
  <si>
    <t>Строка 249</t>
  </si>
  <si>
    <t>Открыть Q007</t>
  </si>
  <si>
    <t>Строка 251</t>
  </si>
  <si>
    <t>Открыть Q008</t>
  </si>
  <si>
    <t>Строка 252</t>
  </si>
  <si>
    <t>Открыть Q010</t>
  </si>
  <si>
    <t>Строка 254</t>
  </si>
  <si>
    <t>Открыть Q012</t>
  </si>
  <si>
    <t>Строка 256</t>
  </si>
  <si>
    <t>Открыть Q013</t>
  </si>
  <si>
    <t>Строка 257</t>
  </si>
  <si>
    <t>Открыть Q014</t>
  </si>
  <si>
    <t>Строка 258</t>
  </si>
  <si>
    <t>Открыть Q015</t>
  </si>
  <si>
    <t>Строка 259</t>
  </si>
  <si>
    <t>Открыть Q016</t>
  </si>
  <si>
    <t>Строка 260</t>
  </si>
  <si>
    <t>Открыть Q017</t>
  </si>
  <si>
    <t>Строка 261</t>
  </si>
  <si>
    <t>Открыть Q018</t>
  </si>
  <si>
    <t>Строка 262</t>
  </si>
  <si>
    <t>Открыть Q020</t>
  </si>
  <si>
    <t>Строка 264</t>
  </si>
  <si>
    <t>Открыть Q021</t>
  </si>
  <si>
    <t>Строка 265</t>
  </si>
  <si>
    <t>PRG034: 72 ед.</t>
  </si>
  <si>
    <t>Открыть Q023</t>
  </si>
  <si>
    <t>Строка 267</t>
  </si>
  <si>
    <t>PRG034: 74 ед.</t>
  </si>
  <si>
    <t>PRG034: 76 ед.</t>
  </si>
  <si>
    <t>PRG034: 80 ед.</t>
  </si>
  <si>
    <t>PRG034: 82 ед.</t>
  </si>
  <si>
    <t>PRG034: 84 ед.</t>
  </si>
  <si>
    <t>PRG034: 86 ед.</t>
  </si>
  <si>
    <t>ACT140: Привлечение зарубежных авторов, представителей редакционных коллегий журналов для повышения качества публикационных материалов ППС и сотрудников вуза</t>
  </si>
  <si>
    <t>ACT140: 0</t>
  </si>
  <si>
    <t>ACT140: 2</t>
  </si>
  <si>
    <t>Открыть Q024</t>
  </si>
  <si>
    <t>Строка 268</t>
  </si>
  <si>
    <t>PRG034: Факт с формулой и единицей KPI в отчётах не найден</t>
  </si>
  <si>
    <t>PRG034: не рассчитывается — факт 2025 отсутствует</t>
  </si>
  <si>
    <t>PRG034: не оценивается — факт 2025 отсутствует</t>
  </si>
  <si>
    <t>PRG034: Невозможно оценить — сопоставимый факт отсутствует</t>
  </si>
  <si>
    <t>Открыть Q025</t>
  </si>
  <si>
    <t>Строка 269</t>
  </si>
  <si>
    <t>Показывает значение показателя «Международная исследовательская сеть: коллаборации (соавторство) с зарубежными партнерами». Аналитический ориентир — связан с KPI, но не является утверждённой целью</t>
  </si>
  <si>
    <t>План 2025: 76; факт 2025: не найден; оценка: Невозможно оценить — сопоставимый факт отсутствует</t>
  </si>
  <si>
    <t>AN-K156</t>
  </si>
  <si>
    <t>Открыть Q026</t>
  </si>
  <si>
    <t>Строка 270</t>
  </si>
  <si>
    <t>Открыть Q028</t>
  </si>
  <si>
    <t>Строка 271</t>
  </si>
  <si>
    <t>Открыть Q029</t>
  </si>
  <si>
    <t>Строка 272</t>
  </si>
  <si>
    <t>Открыть K156</t>
  </si>
  <si>
    <t>Открыть Q031</t>
  </si>
  <si>
    <t>Строка 274</t>
  </si>
  <si>
    <t>AN-M030</t>
  </si>
  <si>
    <t>Открыть Q032</t>
  </si>
  <si>
    <t>Строка 275</t>
  </si>
  <si>
    <t>Открыть Q033</t>
  </si>
  <si>
    <t>Строка 276</t>
  </si>
  <si>
    <t>Открыть M030</t>
  </si>
  <si>
    <t>AN-M033</t>
  </si>
  <si>
    <t>Открыть Q034</t>
  </si>
  <si>
    <t>Строка 277</t>
  </si>
  <si>
    <t>Открыть M033</t>
  </si>
  <si>
    <t>Требование применяется только при реализации образовательных программ в форме онлайн-обучения.</t>
  </si>
  <si>
    <t>AN-M037</t>
  </si>
  <si>
    <t>Открыть Q036</t>
  </si>
  <si>
    <t>Строка 279</t>
  </si>
  <si>
    <t>Открыть Q037</t>
  </si>
  <si>
    <t>Строка 280</t>
  </si>
  <si>
    <t>Открыть M037</t>
  </si>
  <si>
    <t>Открыть Q038</t>
  </si>
  <si>
    <t>AN-M038</t>
  </si>
  <si>
    <t>Строка 281</t>
  </si>
  <si>
    <t>Открыть Q039</t>
  </si>
  <si>
    <t>Строка 282</t>
  </si>
  <si>
    <t>Открыть Q040</t>
  </si>
  <si>
    <t>Строка 283</t>
  </si>
  <si>
    <t>Открыть M038</t>
  </si>
  <si>
    <t>AN-M041</t>
  </si>
  <si>
    <t>Открыть Q042</t>
  </si>
  <si>
    <t>Строка 285</t>
  </si>
  <si>
    <t>Строка 132</t>
  </si>
  <si>
    <t>Строка 133</t>
  </si>
  <si>
    <t>Открыть M041</t>
  </si>
  <si>
    <t>AN-M042</t>
  </si>
  <si>
    <t>Строка 135</t>
  </si>
  <si>
    <t>Не заполнены результаты за годы: 2024, 2025, 2026, 2027, 2028, 2029; требуется проверить, было ли мероприятие предусмотрено на эти годы.</t>
  </si>
  <si>
    <t>2023, 2024, 2025, 2026, 2027, 2029</t>
  </si>
  <si>
    <t>Не заполнены результаты за годы: 2023, 2024, 2025, 2026, 2027, 2029; требуется проверить, было ли мероприятие предусмотрено на эти годы.</t>
  </si>
  <si>
    <t>Строка 137</t>
  </si>
  <si>
    <t>Открыть M042</t>
  </si>
  <si>
    <t>AN-M043</t>
  </si>
  <si>
    <t>Строка 138</t>
  </si>
  <si>
    <t>Строка 140</t>
  </si>
  <si>
    <t>Открыть M043</t>
  </si>
  <si>
    <t>AN-M045</t>
  </si>
  <si>
    <t>Строка 141</t>
  </si>
  <si>
    <t>Строка 143</t>
  </si>
  <si>
    <t>Открыть M045</t>
  </si>
  <si>
    <t>Строка 145</t>
  </si>
  <si>
    <t>AN-M072</t>
  </si>
  <si>
    <t>Строка 146</t>
  </si>
  <si>
    <t>Строка 148</t>
  </si>
  <si>
    <t>Строка 149</t>
  </si>
  <si>
    <t>Открыть M072</t>
  </si>
  <si>
    <t>AN-M074</t>
  </si>
  <si>
    <t>Строка 152</t>
  </si>
  <si>
    <t>Строка 153</t>
  </si>
  <si>
    <t>Строка 154</t>
  </si>
  <si>
    <t>Открыть M074</t>
  </si>
  <si>
    <t>Строка 158</t>
  </si>
  <si>
    <t>AN-M084</t>
  </si>
  <si>
    <t>Строка 159</t>
  </si>
  <si>
    <t>Строка 166</t>
  </si>
  <si>
    <t>Строка 167</t>
  </si>
  <si>
    <t>Открыть M084</t>
  </si>
  <si>
    <t>AN-M088</t>
  </si>
  <si>
    <t>Строка 168</t>
  </si>
  <si>
    <t>Строка 169</t>
  </si>
  <si>
    <t>Строка 170</t>
  </si>
  <si>
    <t>Открыть M088</t>
  </si>
  <si>
    <t>AN-M099</t>
  </si>
  <si>
    <t>Строка 171</t>
  </si>
  <si>
    <t>Строка 172</t>
  </si>
  <si>
    <t>Открыть M099</t>
  </si>
  <si>
    <t>Строка 173</t>
  </si>
  <si>
    <t>Строка 174</t>
  </si>
  <si>
    <t>ACT138: Информационно- консультативное сопровождение ППС и сотрудников вуза по повышению индекса цитируемости авторов в научных изданиях</t>
  </si>
  <si>
    <t>ACT138: 1</t>
  </si>
  <si>
    <t>ACT138: 2</t>
  </si>
  <si>
    <t>PRG032: не рассчитывается — факт 2025 отсутствует</t>
  </si>
  <si>
    <t>Строка 175</t>
  </si>
  <si>
    <t>PRG032: не оценивается — факт 2025 отсутствует</t>
  </si>
  <si>
    <t>Показывает значение показателя «Цитируемость на одного работника». Не применяется: показатель отсутствует в представленных требованиях госорганов</t>
  </si>
  <si>
    <t>Строка 176</t>
  </si>
  <si>
    <t>План 2025: 1.2; факт 2025: не найден; оценка: Невозможно оценить — сопоставимый факт отсутствует</t>
  </si>
  <si>
    <t>Строка 177</t>
  </si>
  <si>
    <t>ACT139: Информационно- консультативное сопровождение ППС и сотрудников вуза по повышению индекса цитируемости публикаций в научных изданиях</t>
  </si>
  <si>
    <t>ACT139: 0</t>
  </si>
  <si>
    <t>ACT139: 2</t>
  </si>
  <si>
    <t>Строка 178</t>
  </si>
  <si>
    <t>PRG033: не рассчитывается — факт 2025 отсутствует</t>
  </si>
  <si>
    <t>PRG033: не оценивается — факт 2025 отсутствует</t>
  </si>
  <si>
    <t>Показывает значение показателя «Цитируемость на одну публикацию». Не применяется: показатель отсутствует в представленных требованиях госорганов</t>
  </si>
  <si>
    <t>Строка 179</t>
  </si>
  <si>
    <t>Открыть K028</t>
  </si>
  <si>
    <t>ACT141: Информационно- консультативное сопровождение ППС и сотрудников вуза по выполнению ЦУР и публикации результатов научно-исследовательской деятельности</t>
  </si>
  <si>
    <t>Строка 214</t>
  </si>
  <si>
    <t>ACT141: 0</t>
  </si>
  <si>
    <t>ACT141: 2</t>
  </si>
  <si>
    <t>PRG035: 730.77% от планового значения</t>
  </si>
  <si>
    <t>PRG035 — 2026: численно выше (190 / 27); 2027: численно выше (190 / 28); 2028: численно выше (190 / 29); 2029: численно выше (190 / 30)</t>
  </si>
  <si>
    <t>Открыть K029</t>
  </si>
  <si>
    <t>Строка 215</t>
  </si>
  <si>
    <t>Показывает количество публикаций в области ЦУР в Scopus и Web of Science. Не применяется: показатель отсутствует в представленных требованиях госорганов</t>
  </si>
  <si>
    <t>План 2025: 26; факт 2025: 190; оценка: Цель перевыполнена</t>
  </si>
  <si>
    <t>Открыть K030</t>
  </si>
  <si>
    <t>Строка 216</t>
  </si>
  <si>
    <t>ACT062: Участие в конкурсах МНВО РК на грантовое финансирование научных проектов и программно- целевое финансирование науки
ACT063: Материальное/моральное стимулирование ППС и ученых за научные достижения, влияющие на положение университета в международных и республиканских рейтингах</t>
  </si>
  <si>
    <t>ACT062: 20
ACT063: 1</t>
  </si>
  <si>
    <t>ACT062: 21
ACT063: 1</t>
  </si>
  <si>
    <t>ACT062: 22
ACT063: 1</t>
  </si>
  <si>
    <t>ACT062: 23
ACT063: 1</t>
  </si>
  <si>
    <t>ACT062: 24
ACT063: 1</t>
  </si>
  <si>
    <t>Открыть K031</t>
  </si>
  <si>
    <t>ACT062: 25
ACT063: 1</t>
  </si>
  <si>
    <t>Строка 217</t>
  </si>
  <si>
    <t>ACT062: 26
ACT063: 1</t>
  </si>
  <si>
    <t>PRG036: не рассчитывается — факт 2025 отсутствует</t>
  </si>
  <si>
    <t>PRG036: не оценивается — факт 2025 отсутствует</t>
  </si>
  <si>
    <t>Показывает доля ППС занимающейся научно-исследовательской работой (в соответствии с коэффициентом для национальных университетов -1,5). Не применяется: показатель отсутствует в представленных требованиях госорганов</t>
  </si>
  <si>
    <t>Открыть K104</t>
  </si>
  <si>
    <t>План 2025: 63; факт 2025: не найден; оценка: Невозможно оценить — сопоставимый факт отсутствует</t>
  </si>
  <si>
    <t>Строка 219</t>
  </si>
  <si>
    <t>Открыть K127</t>
  </si>
  <si>
    <t>ACT064: Привлечение ППС и научных работников вуза в международные научные проекты представителями зарубежных организаций (университетов, фондов, институтов, центров и т.д.)</t>
  </si>
  <si>
    <t>Строка 223</t>
  </si>
  <si>
    <t>ACT064: 1</t>
  </si>
  <si>
    <t>ACT064: 2</t>
  </si>
  <si>
    <t>PRG037: не рассчитывается — факт 2025 отсутствует</t>
  </si>
  <si>
    <t>PRG037: не оценивается — факт 2025 отсутствует</t>
  </si>
  <si>
    <t>Открыть K128</t>
  </si>
  <si>
    <t>Показывает доля ППС, принявших участие в международных научных проектах. Не применяется: показатель отсутствует в представленных требованиях госорганов</t>
  </si>
  <si>
    <t>Строка 224</t>
  </si>
  <si>
    <t>План 2025: 0.7; факт 2025: не найден; оценка: Невозможно оценить — сопоставимый факт отсутствует</t>
  </si>
  <si>
    <t>Открыть K129</t>
  </si>
  <si>
    <t>Строка 225</t>
  </si>
  <si>
    <t>ACT065: Публикация результатов научно-исследовательских работ постдокторантов и профессоров-исследователей в высокорейтинговых журналах, входящих в базу данных Scopus и Web of Science
ACT066: Проведение научно- исследовательских работ в рамках участия во внутривузовских проектах, проектах МНВО РК</t>
  </si>
  <si>
    <t>ACT065: 20
ACT066: 25</t>
  </si>
  <si>
    <t>ACT065: 22
ACT066: 25</t>
  </si>
  <si>
    <t>ACT065: 23
ACT066: 25</t>
  </si>
  <si>
    <t>ACT065: 24
ACT066: 25</t>
  </si>
  <si>
    <t>PRG038: 101% от планового значения</t>
  </si>
  <si>
    <t>PRG038 — 2026: численно ниже (3.03 / 4); 2027: численно ниже (3.03 / 4.5); 2028: численно ниже (3.03 / 4.7); 2029: численно ниже (3.03 / 5)</t>
  </si>
  <si>
    <t>Открыть K130</t>
  </si>
  <si>
    <t>Строка 226</t>
  </si>
  <si>
    <t>Показывает значение показателя «Создать пул постдокторантов и профессоров-исследователей – не менее 5% от общего состава ППС». Не применяется: показатель отсутствует в представленных требованиях госорганов</t>
  </si>
  <si>
    <t>План 2025: 3; факт 2025: 3.03; оценка: Цель перевыполнена</t>
  </si>
  <si>
    <t>Открыть K138</t>
  </si>
  <si>
    <t>Строка 227</t>
  </si>
  <si>
    <t>ACT071: Привлечение ППС и научных работников вуза в международные научные проекты представителями зарубежных организаций (университетов, фондов, институтов, центров и т.д.)</t>
  </si>
  <si>
    <t>ACT071: 1</t>
  </si>
  <si>
    <t>ACT071: 2</t>
  </si>
  <si>
    <t>PRG042: 350.8% от планового значения</t>
  </si>
  <si>
    <t>PRG042 — 2026: численно выше (8.77 / 4.7); 2027: численно выше (8.77 / 4.7); 2028: численно выше (8.77 / 6.6); 2029: численно выше (8.77 / 6.6)</t>
  </si>
  <si>
    <t>Показывает доля реализуемых международных научных проектов от общего количества научных проектов. Не применяется: показатель отсутствует в представленных требованиях госорганов</t>
  </si>
  <si>
    <t>План 2025: 2.5; факт 2025: 8.77; оценка: Цель перевыполнена</t>
  </si>
  <si>
    <t>Открыть K139</t>
  </si>
  <si>
    <t>Строка 228</t>
  </si>
  <si>
    <t>Открыть K140</t>
  </si>
  <si>
    <t>PRG043: не рассчитывается — факт 2025 отсутствует</t>
  </si>
  <si>
    <t>Строка 229</t>
  </si>
  <si>
    <t>PRG043: не оценивается — факт 2025 отсутствует</t>
  </si>
  <si>
    <t>Показывает количество научных проектов и программ в рамках международной коллаборации на основе межправительственных соглашений. Не применяется: показатель отсутствует в представленных требованиях госорганов</t>
  </si>
  <si>
    <t>Открыть K141</t>
  </si>
  <si>
    <t>Строка 230</t>
  </si>
  <si>
    <t>ACT076: Организация и проведение подготовительных работ (сопровождение) для участия в стартап мероприятиях AUBIAK (Ассоциации бизнес- инкубаторов и акселерации)
ACT077: Участие в мероприятиях АО «Фонд науки» по разработке и реализации стартап проектов</t>
  </si>
  <si>
    <t>ACT076: 0
ACT077: 0</t>
  </si>
  <si>
    <t>ACT076: 1
ACT077: 1</t>
  </si>
  <si>
    <t>ACT076: 2
ACT077: 1</t>
  </si>
  <si>
    <t>ACT076: 3
ACT077: 2</t>
  </si>
  <si>
    <t>PRG047: не рассчитывается — факт 2025 отсутствует</t>
  </si>
  <si>
    <t>PRG047: не оценивается — факт 2025 отсутствует</t>
  </si>
  <si>
    <t>Показывает доля стартап проектов, реализованных ППС и обучающимися от общего количества научных проектов. Не применяется: показатель отсутствует в представленных требованиях госорганов</t>
  </si>
  <si>
    <t>Открыть K142</t>
  </si>
  <si>
    <t>Строка 231</t>
  </si>
  <si>
    <t>ACT078: Проведение разьяснительной кол. работы для обучающихся
ACT079: Проведение групповых кол. тренингов для обучающихся
ACT080: Проведение индивидуальных кол. консультации для обучающихся с ООП</t>
  </si>
  <si>
    <t>ACT078: 24
ACT079: 39
ACT080: 210</t>
  </si>
  <si>
    <t>ACT078: 25
ACT079: 42
ACT080: 220</t>
  </si>
  <si>
    <t>ACT078: 26
ACT079: 44
ACT080: 230</t>
  </si>
  <si>
    <t>ACT078: 27
ACT079: 46
ACT080: 240</t>
  </si>
  <si>
    <t>ACT078: 28
ACT079: 48
ACT080: 250</t>
  </si>
  <si>
    <t>ACT078: 29
ACT079: 50
ACT080: 260</t>
  </si>
  <si>
    <t>ACT078: 30
ACT079: 52</t>
  </si>
  <si>
    <t>PRG048: не рассчитывается — факт 2025 отсутствует</t>
  </si>
  <si>
    <t>Открыть K143</t>
  </si>
  <si>
    <t>PRG048: не оценивается — факт 2025 отсутствует</t>
  </si>
  <si>
    <t>Строка 232</t>
  </si>
  <si>
    <t>Показывает значение показателя «Охват студентов услугами психологической службы, в том числе с ООП». Не применяется: показатель отсутствует в представленных требованиях госорганов</t>
  </si>
  <si>
    <t>План 2025: 6.1; факт 2025: не найден; оценка: Невозможно оценить — сопоставимый факт отсутствует</t>
  </si>
  <si>
    <t>Открыть K144</t>
  </si>
  <si>
    <t>Строка 233</t>
  </si>
  <si>
    <t>ACT143: Информационно-разъяснительная работа по сбору данных
ACT144: Проведение заседания комиссии и объявление результатов</t>
  </si>
  <si>
    <t>ACT143: 1
ACT144: 1</t>
  </si>
  <si>
    <t>Открыть M052</t>
  </si>
  <si>
    <t>Строка 234</t>
  </si>
  <si>
    <t>PRG049: не рассчитывается — факт 2025 отсутствует</t>
  </si>
  <si>
    <t>PRG049: не оценивается — факт 2025 отсутствует</t>
  </si>
  <si>
    <t>Показывает значение показателя «Охват обучающихся мерами социальной поддержки и материальной помощи». Не применяется: показатель отсутствует в представленных требованиях госорганов</t>
  </si>
  <si>
    <t>План 2025: 7.5; факт 2025: не найден; оценка: Невозможно оценить — сопоставимый факт отсутствует</t>
  </si>
  <si>
    <t>Открыть M053</t>
  </si>
  <si>
    <t>Строка 235</t>
  </si>
  <si>
    <t>Открыть M057</t>
  </si>
  <si>
    <t>Строка 236</t>
  </si>
  <si>
    <t>ACT145: Информационная поддержка
ACT146: Материальная поддержка</t>
  </si>
  <si>
    <t>ACT145: 10
ACT146: 5</t>
  </si>
  <si>
    <t>ACT145: 11
ACT146: 6</t>
  </si>
  <si>
    <t>ACT145: 12
ACT146: 7</t>
  </si>
  <si>
    <t>ACT145: 13
ACT146: 8</t>
  </si>
  <si>
    <t>ACT145: 14
ACT146: 9</t>
  </si>
  <si>
    <t>ACT145: 15
ACT146: 10</t>
  </si>
  <si>
    <t>ACT145: 16
ACT146: 11</t>
  </si>
  <si>
    <t>PRG051: не рассчитывается — факт 2025 отсутствует</t>
  </si>
  <si>
    <t>Открыть M059</t>
  </si>
  <si>
    <t>PRG051: не оценивается — факт 2025 отсутствует</t>
  </si>
  <si>
    <t>Строка 237</t>
  </si>
  <si>
    <t>Показывает доля призеров олимпиад, конкурсов, турниров. Не применяется: показатель отсутствует в представленных требованиях госорганов</t>
  </si>
  <si>
    <t>План 2025: 3.5; факт 2025: не найден; оценка: Невозможно оценить — сопоставимый факт отсутствует</t>
  </si>
  <si>
    <t>Открыть M060</t>
  </si>
  <si>
    <t>Строка 238</t>
  </si>
  <si>
    <t>ACT084: Проведение международного кол. айтыс
ACT085: Проведение республиканского кол. фестиваля студенческих театров
ACT086: Проведение студенческой недели
ACT087: Спортивные соревнования кол. среди студентов
ACT088: Городской конкурс «Dance кол. Fest»
ACT089: Игры городской лигы «Абай» кол. по Жайдарман
ACT090: Проведение международного кол. айтыс</t>
  </si>
  <si>
    <t>ACT084: 1
ACT085: 1
ACT086: 2
ACT087: 60
ACT088: 1
ACT089: 6
ACT090: 1</t>
  </si>
  <si>
    <t>ACT084: 1
ACT085: 1
ACT086: 2
ACT087: 62
ACT088: 1
ACT089: 6
ACT090: 1</t>
  </si>
  <si>
    <t>ACT084: 1
ACT085: 1
ACT086: 2
ACT087: 64
ACT088: 1
ACT089: 6
ACT090: 1</t>
  </si>
  <si>
    <t>ACT084: 1
ACT085: 1
ACT086: 2
ACT087: 66
ACT088: 1
ACT089: 6
ACT090: 1</t>
  </si>
  <si>
    <t>Открыть M061</t>
  </si>
  <si>
    <t>Строка 239</t>
  </si>
  <si>
    <t>PRG052: не рассчитывается — факт 2025 отсутствует</t>
  </si>
  <si>
    <t>PRG052: не оценивается — факт 2025 отсутствует</t>
  </si>
  <si>
    <t>Открыть: 7</t>
  </si>
  <si>
    <t>Показывает доля студентов занимающиеся творческой и спортивной деятельностью. Не применяется: показатель отсутствует в представленных требованиях госорганов</t>
  </si>
  <si>
    <t>План 2025: 8.75; факт 2025: не найден; оценка: Невозможно оценить — сопоставимый факт отсутствует</t>
  </si>
  <si>
    <t>Открыть M062</t>
  </si>
  <si>
    <t>Строка 240</t>
  </si>
  <si>
    <t>Открыть M066</t>
  </si>
  <si>
    <t>Строка 241</t>
  </si>
  <si>
    <t>ACT091: Проведение дебатных кол. турниров (совместно с вузами)
ACT092: Проведение Әз-Наурыз чел (совместно с вузами)
ACT093: Проведение флешмобов, чел. акции, встреч и тимбилдингов (совместно с акиматами и НПО)
ACT094: Проведение городского кол. айтыса среди студентов посвященный О.Досбосынову
ACT095: Проведение форума чел комитетов по делам молодежи вузов РК</t>
  </si>
  <si>
    <t>ACT091: 3
ACT092: 3100
ACT093: 3200
ACT094: 1
ACT095: 160</t>
  </si>
  <si>
    <t>ACT091: 3
ACT092: 3150
ACT093: 3400
ACT094: 1
ACT095: 170</t>
  </si>
  <si>
    <t>ACT091: 3
ACT092: 3200
ACT093: 3500
ACT094: 1
ACT095: 180</t>
  </si>
  <si>
    <t>ACT091: 3
ACT092: 3250
ACT093: 3600
ACT094: 1
ACT095: 190</t>
  </si>
  <si>
    <t>ACT091: 3
ACT092: 3300
ACT093: 3700
ACT094: 1
ACT095: 200</t>
  </si>
  <si>
    <t>ACT091: 3
ACT092: 3350
ACT093: 3800
ACT094: 1
ACT095: 210</t>
  </si>
  <si>
    <t>ACT091: 3
ACT094: 1</t>
  </si>
  <si>
    <t>PRG053: не рассчитывается — факт 2025 отсутствует</t>
  </si>
  <si>
    <t>Открыть M068</t>
  </si>
  <si>
    <t>Строка 242</t>
  </si>
  <si>
    <t>PRG053: не оценивается — факт 2025 отсутствует</t>
  </si>
  <si>
    <t>Показывает количество мероприятий и инициатив, способствующих раскрытию талантов, общению, коллаборации и формированию сообщества студентов. Не применяется: показатель отсутствует в представленных требованиях госорганов</t>
  </si>
  <si>
    <t>Открыть M076</t>
  </si>
  <si>
    <t>Строка 243</t>
  </si>
  <si>
    <t>ACT096: Набор студентов для проекта Speaking club
ACT097: Проведение языковых занятий</t>
  </si>
  <si>
    <t>ACT096: 50
ACT097: 30</t>
  </si>
  <si>
    <t>ACT096: 60
ACT097: 30</t>
  </si>
  <si>
    <t>Открыть M095</t>
  </si>
  <si>
    <t>ACT096: 70
ACT097: 30</t>
  </si>
  <si>
    <t>Строка 244</t>
  </si>
  <si>
    <t>ACT096: 80
ACT097: 30</t>
  </si>
  <si>
    <t>ACT096: 90
ACT097: 30</t>
  </si>
  <si>
    <t>ACT096: 95 100
ACT097: 30</t>
  </si>
  <si>
    <t>ACT097: 30</t>
  </si>
  <si>
    <t>PRG054: не рассчитывается — факт 2025 отсутствует</t>
  </si>
  <si>
    <t>PRG054: не оценивается — факт 2025 отсутствует</t>
  </si>
  <si>
    <t>Открыть K003</t>
  </si>
  <si>
    <t>Строка 197</t>
  </si>
  <si>
    <t>Показывает количество привлеченных студентов в Speaking Club. Не применяется: показатель отсутствует в представленных требованиях госорганов</t>
  </si>
  <si>
    <t>План 2025: 70; факт 2025: не найден; оценка: Невозможно оценить — сопоставимый факт отсутствует</t>
  </si>
  <si>
    <t>Открыть K010</t>
  </si>
  <si>
    <t>Строка 198</t>
  </si>
  <si>
    <t>ACT098: Отбор студентов в проект Honors College
ACT099: Проведение обучения и тренингов
ACT100: Практика участников проекта</t>
  </si>
  <si>
    <t>ACT098: 105
ACT099: 25
ACT100: 1</t>
  </si>
  <si>
    <t>ACT098: 110
ACT099: 27
ACT100: 1</t>
  </si>
  <si>
    <t>ACT098: 115
ACT099: 29
ACT100: 1</t>
  </si>
  <si>
    <t>ACT098: 120
ACT099: 31
ACT100: 1</t>
  </si>
  <si>
    <t>ACT098: 125
ACT099: 33
ACT100: 1</t>
  </si>
  <si>
    <t>ACT098: 130
ACT099: 35
ACT100: 1</t>
  </si>
  <si>
    <t>ACT099: 37
ACT100: 1</t>
  </si>
  <si>
    <t>Открыть K012</t>
  </si>
  <si>
    <t>PRG055: не рассчитывается — факт 2025 отсутствует</t>
  </si>
  <si>
    <t>Строка 199</t>
  </si>
  <si>
    <t>PRG055: не оценивается — факт 2025 отсутствует</t>
  </si>
  <si>
    <t>Показывает количество привлеченных студентов в Honors College. Не применяется: показатель отсутствует в представленных требованиях госорганов</t>
  </si>
  <si>
    <t>План 2025: 110; факт 2025: не найден; оценка: Невозможно оценить — сопоставимый факт отсутствует</t>
  </si>
  <si>
    <t>Открыть K013</t>
  </si>
  <si>
    <t>Строка 200</t>
  </si>
  <si>
    <t>Открыть K118</t>
  </si>
  <si>
    <t>Строка 201</t>
  </si>
  <si>
    <t>ACT101: Туристический трекинг кол. студентов «Таным-Travel»</t>
  </si>
  <si>
    <t>ACT101: 1050</t>
  </si>
  <si>
    <t>ACT101: 1100</t>
  </si>
  <si>
    <t>ACT101: 1150</t>
  </si>
  <si>
    <t>ACT101: 1200</t>
  </si>
  <si>
    <t>ACT101: 1250</t>
  </si>
  <si>
    <t>ACT101: 1300</t>
  </si>
  <si>
    <t>PRG056: не рассчитывается — факт 2025 отсутствует</t>
  </si>
  <si>
    <t>PRG056: не оценивается — факт 2025 отсутствует</t>
  </si>
  <si>
    <t>Открыть K119</t>
  </si>
  <si>
    <t>Строка 202</t>
  </si>
  <si>
    <t>Показывает количество студентов, принявших участие в туристических трекингах в РК. Не применяется: показатель отсутствует в представленных требованиях госорганов</t>
  </si>
  <si>
    <t>План 2025: 1100; факт 2025: не найден; оценка: Невозможно оценить — сопоставимый факт отсутствует</t>
  </si>
  <si>
    <t>AN-K003</t>
  </si>
  <si>
    <t>Открыть K157</t>
  </si>
  <si>
    <t>Строка 203</t>
  </si>
  <si>
    <t>Открыть K159</t>
  </si>
  <si>
    <t>Строка 205</t>
  </si>
  <si>
    <t>Открыть M085</t>
  </si>
  <si>
    <t>Строка 206</t>
  </si>
  <si>
    <t>AN-K010</t>
  </si>
  <si>
    <t>Открыть M100</t>
  </si>
  <si>
    <t>Строка 207</t>
  </si>
  <si>
    <t>AN-K012</t>
  </si>
  <si>
    <t>AN-K013</t>
  </si>
  <si>
    <t>AN-K118</t>
  </si>
  <si>
    <t>AN-K119</t>
  </si>
  <si>
    <t>AN-K157</t>
  </si>
  <si>
    <t>PRG040: 3 %</t>
  </si>
  <si>
    <t>PRG040: 3.1 %</t>
  </si>
  <si>
    <t>PRG040: 3.2 %</t>
  </si>
  <si>
    <t>PRG040: 3.3 %</t>
  </si>
  <si>
    <t>PRG040: 3.4 %</t>
  </si>
  <si>
    <t>PRG040: 3.5 %</t>
  </si>
  <si>
    <t>PRG040: 3.6 %</t>
  </si>
  <si>
    <t>ACT069: Участие ППС и научных чел. работников вуза в конкурсах на грантовое финансирование по научным и (или) научно- техническим проектам (МНВО РК) и конкурсах на программно-целевое финансирование по научным и (или) научно-техническим программам (МНВО РК)
ACT142: Мероприятия по увеличению дохода от коммерциализации</t>
  </si>
  <si>
    <t>ACT069: 225
ACT142: 1</t>
  </si>
  <si>
    <t>ACT069: 230
ACT142: 1</t>
  </si>
  <si>
    <t>ACT069: 235
ACT142: 2</t>
  </si>
  <si>
    <t>ACT069: 240
ACT142: 2</t>
  </si>
  <si>
    <t>ACT069: 245
ACT142: 2</t>
  </si>
  <si>
    <t>ACT069: 250
ACT142: 2</t>
  </si>
  <si>
    <t>ACT142: 2</t>
  </si>
  <si>
    <t>PRG040: 9.5 %</t>
  </si>
  <si>
    <t>PRG040: Отчёт о результатах деятельности за 2025 год, раздел 2: доля доходов от научно-исследовательской деятельности — 9,5% общего бюджета</t>
  </si>
  <si>
    <t>PRG040: Сопоставимо</t>
  </si>
  <si>
    <t>PRG040: 6.3 %</t>
  </si>
  <si>
    <t>PRG040: 296.88% от планового значения</t>
  </si>
  <si>
    <t>PRG040 — 2026: численно выше (9.5 / 3.3); 2027: численно выше (9.5 / 3.4); 2028: численно выше (9.5 / 3.5); 2029: численно выше (9.5 / 3.6)</t>
  </si>
  <si>
    <t>PRG040: Цель перевыполнена</t>
  </si>
  <si>
    <t>Показывает доля полученных доходов от научной деятельности, инновационных разработок и коммерциализируемых проектов от общего дохода университета. Аналитический ориентир — связан с KPI, но не является утверждённой целью</t>
  </si>
  <si>
    <t>План 2025: 3.2; факт 2025: 9.5; оценка: Цель перевыполнена</t>
  </si>
  <si>
    <t>AN-K159</t>
  </si>
  <si>
    <t>AN-M085</t>
  </si>
  <si>
    <t>AN-M100</t>
  </si>
  <si>
    <t>ACT004; ACT005; ACT138; ACT143; ACT144</t>
  </si>
  <si>
    <t>ACT004: Активизация профориентационной работы, организация и проведение на базе университета, школ, лицеев и колледжей олимпиад, творческих конкурсов для отбора талантливой молодежи
ACT005: Постоянное проведение мероприятий, популяризирующих педагогические профессии
ACT138: Информационно- консультативное сопровождение ППС и сотрудников вуза по повышению индекса цитируемости авторов в научных изданиях
ACT143: Информационно-разъяснительная работа по сбору данных
ACT144: Проведение заседания комиссии и объявление результатов</t>
  </si>
  <si>
    <t>ACT004: 1
ACT138: 1
ACT143: 1
ACT144: 1</t>
  </si>
  <si>
    <t>ACT004: 2
ACT138: 2
ACT143: 1
ACT144: 1</t>
  </si>
  <si>
    <t>PRG058: не рассчитывается — факт 2025 отсутствует</t>
  </si>
  <si>
    <t>PRG058: не оценивается — факт 2025 отсутствует</t>
  </si>
  <si>
    <t>Показывает значение показателя «Введенные в эксплуатацию пространства для студенческого отдыха и общения». Не применяется: показатель отсутствует в представленных требованиях госорганов</t>
  </si>
  <si>
    <t>План 2025: 1150; факт 2025: не найден; оценка: Невозможно оценить — сопоставимый факт отсутствует</t>
  </si>
  <si>
    <t>ACT104: Создание и развитие фондов тыс. привлечения инвестиций, тенге которые могут включать эндаумент фонды. (Это могут быть средства, полученные от пожертвований от выпускников, спонсорской поддержки или грантов от частных или государственных организаций).
ACT105: Установление партнерских тыс. отношении с коммерческими тенге организациями, в рамках которых могут быть привлечены инвестиции. Это может включать совместные исследования, разработку технологий или создание образовательных программ совместно с бизнес- сектором.
ACT106: Вовлечение выпускников в финансирование развития. Это может быть реализовано через организацию кампаний по привлечению пожертвований, создание альма-матер клубов или установление стипендий и финансовой поддержки для студентов.
ACT107: Разработка и продвижение тыс. инновационных проектов и тенге исследовании, которые могут привлечь внешние инвестиции. Это может быть осуществлено через партнерство с венчурными фондами, коммерческими инвесторами или государственными программами поддержки инноваций.</t>
  </si>
  <si>
    <t>ACT104: 535 1</t>
  </si>
  <si>
    <t>ACT104: 566 1 563</t>
  </si>
  <si>
    <t>ACT104: 1 601</t>
  </si>
  <si>
    <t>ACT104: 1 636</t>
  </si>
  <si>
    <t>ACT104: 1 656</t>
  </si>
  <si>
    <t>ACT104: 1 676</t>
  </si>
  <si>
    <t>PRG059: не рассчитывается — факт 2025 отсутствует</t>
  </si>
  <si>
    <t>PRG059: не оценивается — факт 2025 отсутствует</t>
  </si>
  <si>
    <t>Открыть: 4</t>
  </si>
  <si>
    <t>Показывает доля привлеченных инвестиций на развитие вуза от общего дохода, в том числе в рамках эндаумент фонда (в соответствии с коэффициентом для национальных университетов -1,5). Не применяется: показатель отсутствует в представленных требованиях госорганов</t>
  </si>
  <si>
    <t>План 2025: 0.01; факт 2025: не найден; оценка: Невозможно оценить — сопоставимый факт отсутствует</t>
  </si>
  <si>
    <t>ACT111: Участие в комиссии по инвентаризации основных средств, анализ компьютерного парка, Списание компьютерного оборудования
ACT112: Работа с запросами цен на оборудование
ACT113: Подготовка технической спецификации на оборудование и согласование выбранного оборудования на объявление в портале государственных закупок
ACT114: Прием закупленного оборудования и подготовка к распределению
ACT115: Настройка и подключение оборудования к конечному пользователю
ACT116: Участие в комиссии по инвентаризации основных средств, анализ компьютерного парка, списание компьютерного оборудования
ACT117: Работа с запросами цен на оборудование
ACT118: Подготовка технической спецификации на оборудование и согласование выбранного оборудования на объявление в портале государственных закупок
ACT119: Приемка закупленного оборудования и подготовка к распределению
ACT120: Настройка и подключение оборудования к конечному пользователю</t>
  </si>
  <si>
    <t>PRG061: 114% от планового значения</t>
  </si>
  <si>
    <t>PRG061 — 2026: численно выше (399 / 350); 2027: численно выше (399 / 350); 2028: численно выше (399 / 350); 2029: численно выше (399 / 350)</t>
  </si>
  <si>
    <t>Открыть: 10</t>
  </si>
  <si>
    <t>Показывает значение показателя «Обновление парка компьютерного и периферийного оборудования». Не применяется: показатель отсутствует в представленных требованиях госорганов</t>
  </si>
  <si>
    <t>План 2025: 350; факт 2025: 399; оценка: Цель перевыполнена</t>
  </si>
  <si>
    <t>ACT125: Мониторинг подключенных пользователей и покрытия сети
ACT126: Подготовка необходимых материалов и оборудования для монтажных работ
ACT127: Подготовка технической спецификации и передача документации для объявления в портале государственных закупок
ACT128: Установка и монтаж точек доступа</t>
  </si>
  <si>
    <t>PRG063: не рассчитывается — факт 2025 отсутствует</t>
  </si>
  <si>
    <t>PRG063: не оценивается — факт 2025 отсутствует</t>
  </si>
  <si>
    <t>Показывает значение показателя «Увеличения зоны покрытия Wi-Fi». Не применяется: показатель отсутствует в представленных требованиях госорганов</t>
  </si>
  <si>
    <t>План 2025: 85; факт 2025: не найден; оценка: Невозможно оценить — сопоставимый факт отсутствует</t>
  </si>
  <si>
    <t>ACT129: Анализ потребности учебного процесса
ACT130: Подбор оборудования и бюджетирование
ACT131: Подготовка документации для закупа
ACT132: Прием оборудования и распределение</t>
  </si>
  <si>
    <t>PRG064: 110% от планового значения</t>
  </si>
  <si>
    <t>PRG064 — 2026: численно выше (33 / 30); 2027: численно выше (33 / 30); 2028: численно выше (33 / 30); 2029: численно выше (33 / 30)</t>
  </si>
  <si>
    <t>Показывает значение показателя «Приобретение интерактивных панелей». Не применяется: показатель отсутствует в представленных требованиях госорганов</t>
  </si>
  <si>
    <t>План 2025: 30; факт 2025: 33; оценка: Невозможно оценить без подтверждения сопоставимости</t>
  </si>
  <si>
    <t>ACT133: Мониторинг необходимости камер наблюдения для обеспечения безопасности
ACT134: Подготовка технической спецификации на основе существующей базы камер наблюдения и передача документации для объявления в портале государственных закупок
ACT135: Прием оборудования
ACT136: Установка и настройка оборудования</t>
  </si>
  <si>
    <t>PRG065: не рассчитывается — факт 2025 отсутствует</t>
  </si>
  <si>
    <t>PRG065: не оценивается — факт 2025 отсутствует</t>
  </si>
  <si>
    <t>Показывает значение показателя «Приобретение камер видеонаблюдения». Не применяется: показатель отсутствует в представленных требованиях госорганов</t>
  </si>
  <si>
    <t>План 2025: не установлен; факт 2025: не найден; оценка: Невозможно оценить — сопоставимый факт отсутствует</t>
  </si>
  <si>
    <t>AN-K028</t>
  </si>
  <si>
    <t>AN-K029</t>
  </si>
  <si>
    <t>AN-K030</t>
  </si>
  <si>
    <t>AN-K031</t>
  </si>
  <si>
    <t>D02
D20
D21
D23/D24</t>
  </si>
  <si>
    <t>AN-K104</t>
  </si>
  <si>
    <t>AN-K127</t>
  </si>
  <si>
    <t>AN-K128</t>
  </si>
  <si>
    <t>AN-K129</t>
  </si>
  <si>
    <t>AN-K130</t>
  </si>
  <si>
    <t>AN-K138</t>
  </si>
  <si>
    <t>AN-K139</t>
  </si>
  <si>
    <t>AN-K140</t>
  </si>
  <si>
    <t>AN-K141</t>
  </si>
  <si>
    <t>AN-K142</t>
  </si>
  <si>
    <t>AN-K143</t>
  </si>
  <si>
    <t>AN-K144</t>
  </si>
  <si>
    <t>AN-M052</t>
  </si>
  <si>
    <t>AN-M053</t>
  </si>
  <si>
    <t>AN-M057</t>
  </si>
  <si>
    <t>AN-M059</t>
  </si>
  <si>
    <t>AN-M060</t>
  </si>
  <si>
    <t>AN-M061</t>
  </si>
  <si>
    <t>AN-M062</t>
  </si>
  <si>
    <t>AN-M066</t>
  </si>
  <si>
    <t>AN-M068</t>
  </si>
  <si>
    <t>AN-M076</t>
  </si>
  <si>
    <t>AN-M095</t>
  </si>
  <si>
    <t>AN-Q001</t>
  </si>
  <si>
    <t>Нормативное требование — KPI не заменяет контроль соблюдения</t>
  </si>
  <si>
    <t>AN-Q002</t>
  </si>
  <si>
    <t>AN-Q003</t>
  </si>
  <si>
    <t>AN-Q004</t>
  </si>
  <si>
    <t>AN-Q005</t>
  </si>
  <si>
    <t>D10
D20
D21</t>
  </si>
  <si>
    <t>AN-Q007</t>
  </si>
  <si>
    <t>AN-Q008</t>
  </si>
  <si>
    <t>AN-Q010</t>
  </si>
  <si>
    <t>D10
D20
D21
D23/D24</t>
  </si>
  <si>
    <t>AN-Q012</t>
  </si>
  <si>
    <t>AN-Q013</t>
  </si>
  <si>
    <t>AN-Q014</t>
  </si>
  <si>
    <t>AN-Q015</t>
  </si>
  <si>
    <t>AN-Q016</t>
  </si>
  <si>
    <t>AN-Q017</t>
  </si>
  <si>
    <t>AN-Q018</t>
  </si>
  <si>
    <t>AN-Q020</t>
  </si>
  <si>
    <t>AN-Q021</t>
  </si>
  <si>
    <t>PRG041: 37 %</t>
  </si>
  <si>
    <t>PRG041: 38 %</t>
  </si>
  <si>
    <t>PRG041: 39 %</t>
  </si>
  <si>
    <t>PRG041: 40 %</t>
  </si>
  <si>
    <t>PRG041: 41 %</t>
  </si>
  <si>
    <t>PRG041: 42 %</t>
  </si>
  <si>
    <t>PRG041: 43 %</t>
  </si>
  <si>
    <t>ACT070: Мероприятия по разъяснению подачи заявок на ГФ и ПЦФ МНВО РК</t>
  </si>
  <si>
    <t>ACT070: 2</t>
  </si>
  <si>
    <t>ACT070: 3</t>
  </si>
  <si>
    <t>PRG041: Факт с формулой и единицей KPI в отчётах не найден</t>
  </si>
  <si>
    <t>PRG041: не рассчитывается — факт 2025 отсутствует</t>
  </si>
  <si>
    <t>PRG041: не оценивается — факт 2025 отсутствует</t>
  </si>
  <si>
    <t>PRG041: Невозможно оценить — сопоставимый факт отсутствует</t>
  </si>
  <si>
    <t>Показывает доля ППС, участвующих в проектах за счет республиканского бюджета. Нормативное требование — связанный KPI не заменяет контроль соблюдения</t>
  </si>
  <si>
    <t>План 2025: 39; факт 2025: не найден; оценка: Невозможно оценить — сопоставимый факт отсутствует</t>
  </si>
  <si>
    <t>AN-Q023</t>
  </si>
  <si>
    <t>AN-Q024</t>
  </si>
  <si>
    <t>AN-Q025</t>
  </si>
  <si>
    <t>AN-Q026</t>
  </si>
  <si>
    <t>AN-Q028</t>
  </si>
  <si>
    <t>AN-Q029</t>
  </si>
  <si>
    <t>AN-Q031</t>
  </si>
  <si>
    <t>AN-Q032</t>
  </si>
  <si>
    <t>AN-Q033</t>
  </si>
  <si>
    <t>AN-Q034</t>
  </si>
  <si>
    <t>PRG062: 1200 Мбит/с</t>
  </si>
  <si>
    <t>PRG062: 1300 Мбит/с</t>
  </si>
  <si>
    <t>PRG062: 1500 Мбит/с</t>
  </si>
  <si>
    <t>PRG062: 1600 Мбит/с</t>
  </si>
  <si>
    <t>PRG062: 1700 Мбит/с</t>
  </si>
  <si>
    <t>PRG062: 1800 Мбит/с</t>
  </si>
  <si>
    <t>ACT121: Мониторинг пропускной способности сети
ACT122: Запрос коммерческих предложении от провайдеров
ACT123: Подготовка технической спецификации и передача документации для объявления в портале государственных закупок
ACT124: Настройка и поддержка оборудования</t>
  </si>
  <si>
    <t>PRG062: Факт с формулой и единицей KPI в отчётах не найден</t>
  </si>
  <si>
    <t>PRG062: не рассчитывается — факт 2025 отсутствует</t>
  </si>
  <si>
    <t>PRG062: не оценивается — факт 2025 отсутствует</t>
  </si>
  <si>
    <t>PRG062: Невозможно оценить — сопоставимый факт отсутствует</t>
  </si>
  <si>
    <t>Показывает значение показателя «Увеличение пропускной способности Интернет». Нормативное требование — связанный KPI не заменяет контроль соблюдения</t>
  </si>
  <si>
    <t>План 2025: 1500; факт 2025: не найден; оценка: Невозможно оценить — сопоставимый факт отсутствует</t>
  </si>
  <si>
    <t>AN-Q036</t>
  </si>
  <si>
    <t>AN-Q037</t>
  </si>
  <si>
    <t>AN-Q038</t>
  </si>
  <si>
    <t>AN-Q039</t>
  </si>
  <si>
    <t>AN-Q040</t>
  </si>
  <si>
    <t>AN-Q042</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</si>
</sst>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dd.mm.yyyy"/>
    <numFmt numFmtId="166" formatCode="dd.mm.yy"/>
  </numFmts>
  <fonts count="46">
    <font>
      <sz val="10.0"/>
      <color rgb="FF000000"/>
      <name val="Arial"/>
      <scheme val="minor"/>
    </font>
    <font>
      <b/>
      <sz val="14.0"/>
      <color rgb="FFFFFFFF"/>
      <name val="Calibri"/>
    </font>
    <font/>
    <font>
      <sz val="11.0"/>
      <color theme="1"/>
      <name val="Calibri"/>
    </font>
    <font>
      <b/>
      <sz val="9.0"/>
      <color rgb="FF17365D"/>
      <name val="Calibri"/>
    </font>
    <font>
      <sz val="9.0"/>
      <color rgb="FF222222"/>
      <name val="Calibri"/>
    </font>
    <font>
      <b/>
      <sz val="9.0"/>
      <color rgb="FF1F1F1F"/>
      <name val="Calibri"/>
    </font>
    <font>
      <b/>
      <sz val="11.0"/>
      <color rgb="FF1F1F1F"/>
      <name val="Calibri"/>
    </font>
    <font>
      <b/>
      <sz val="11.0"/>
      <color rgb="FF17365D"/>
      <name val="Calibri"/>
    </font>
    <font>
      <b/>
      <sz val="9.0"/>
      <color rgb="FFFFFFFF"/>
      <name val="Calibri"/>
    </font>
    <font>
      <sz val="10.0"/>
      <color theme="1"/>
      <name val="Calibri"/>
    </font>
    <font>
      <b/>
      <sz val="13.0"/>
      <color rgb="FFFFFFFF"/>
      <name val="Calibri"/>
    </font>
    <font>
      <b/>
      <sz val="10.0"/>
      <color rgb="FF17365D"/>
      <name val="Calibri"/>
    </font>
    <font>
      <sz val="10.0"/>
      <color rgb="FF1F2937"/>
      <name val="Calibri"/>
    </font>
    <font>
      <sz val="9.0"/>
      <color rgb="FF7F6000"/>
      <name val="Calibri"/>
    </font>
    <font>
      <sz val="9.0"/>
      <color rgb="FF1F1F1F"/>
      <name val="Calibri"/>
    </font>
    <font>
      <sz val="11.0"/>
      <color rgb="FF1F1F1F"/>
      <name val="Calibri"/>
    </font>
    <font>
      <sz val="9.0"/>
      <color rgb="FF375623"/>
      <name val="Calibri"/>
    </font>
    <font>
      <b/>
      <sz val="15.0"/>
      <color rgb="FFFFFFFF"/>
      <name val="Calibri"/>
    </font>
    <font>
      <b/>
      <sz val="9.0"/>
      <color theme="1"/>
      <name val="Calibri"/>
    </font>
    <font>
      <color theme="1"/>
      <name val="Arial"/>
      <scheme val="minor"/>
    </font>
    <font>
      <b/>
      <sz val="11.0"/>
      <color theme="1"/>
      <name val="Calibri"/>
    </font>
    <font>
      <b/>
      <sz val="10.0"/>
      <color theme="1"/>
      <name val="Calibri"/>
    </font>
    <font>
      <u/>
      <sz val="11.0"/>
      <color rgb="FF0563C1"/>
      <name val="Calibri"/>
    </font>
    <font>
      <u/>
      <sz val="10.0"/>
      <color rgb="FF0563C1"/>
      <name val="Calibri"/>
    </font>
    <font>
      <sz val="10.0"/>
      <color rgb="FF0563C1"/>
      <name val="Calibri"/>
    </font>
    <font>
      <sz val="11.0"/>
      <color rgb="FF0563C1"/>
      <name val="Calibri"/>
    </font>
    <font>
      <u/>
      <sz val="10.0"/>
      <color rgb="FF0563C1"/>
      <name val="Calibri"/>
    </font>
    <font>
      <b/>
      <sz val="11.0"/>
      <color rgb="FFFFFFFF"/>
      <name val="Calibri"/>
    </font>
    <font>
      <u/>
      <sz val="9.0"/>
      <color rgb="FF1F1F1F"/>
      <name val="Calibri"/>
    </font>
    <font>
      <b/>
      <sz val="16.0"/>
      <color rgb="FFFFFFFF"/>
      <name val="Calibri"/>
    </font>
    <font>
      <u/>
      <sz val="11.0"/>
      <color rgb="FF0563C1"/>
      <name val="Calibri"/>
    </font>
    <font>
      <u/>
      <sz val="10.0"/>
      <color rgb="FF0563C1"/>
      <name val="Calibri"/>
    </font>
    <font>
      <i/>
      <sz val="10.0"/>
      <color rgb="FF4B5563"/>
      <name val="Calibri"/>
    </font>
    <font>
      <b/>
      <sz val="10.0"/>
      <color rgb="FFFFFFFF"/>
      <name val="Calibri"/>
    </font>
    <font>
      <u/>
      <sz val="10.0"/>
      <color rgb="FF0563C1"/>
      <name val="Calibri"/>
    </font>
    <font>
      <u/>
      <sz val="10.0"/>
      <color rgb="FF0563C1"/>
      <name val="Calibri"/>
    </font>
    <font>
      <u/>
      <sz val="10.0"/>
      <color rgb="FF0563C1"/>
      <name val="Calibri"/>
    </font>
    <font>
      <u/>
      <sz val="10.0"/>
      <color rgb="FF0563C1"/>
      <name val="Calibri"/>
    </font>
    <font>
      <u/>
      <sz val="10.0"/>
      <color rgb="FF0563C1"/>
      <name val="Calibri"/>
    </font>
    <font>
      <i/>
      <sz val="12.0"/>
      <color rgb="FF000000"/>
      <name val="Calibri"/>
    </font>
    <font>
      <b/>
      <sz val="12.0"/>
      <color rgb="FFFFFFFF"/>
      <name val="Calibri"/>
    </font>
    <font>
      <b/>
      <sz val="10.0"/>
      <color rgb="FF1F2937"/>
      <name val="Calibri"/>
    </font>
    <font>
      <b/>
      <sz val="20.0"/>
      <color rgb="FF17365D"/>
      <name val="Calibri"/>
    </font>
    <font>
      <b/>
      <i/>
      <sz val="12.0"/>
      <color rgb="FF000000"/>
      <name val="Calibri"/>
    </font>
    <font>
      <u/>
      <sz val="10.0"/>
      <color rgb="FF0462C1"/>
      <name val="Calibri"/>
    </font>
  </fonts>
  <fills count="17">
    <fill>
      <patternFill patternType="none"/>
    </fill>
    <fill>
      <patternFill patternType="lightGray"/>
    </fill>
    <fill>
      <patternFill patternType="solid">
        <fgColor rgb="FF17365D"/>
        <bgColor rgb="FF17365D"/>
      </patternFill>
    </fill>
    <fill>
      <patternFill patternType="solid">
        <fgColor rgb="FFD9EAF7"/>
        <bgColor rgb="FFD9EAF7"/>
      </patternFill>
    </fill>
    <fill>
      <patternFill patternType="solid">
        <fgColor rgb="FFE2F0D9"/>
        <bgColor rgb="FFE2F0D9"/>
      </patternFill>
    </fill>
    <fill>
      <patternFill patternType="solid">
        <fgColor rgb="FFFFF2CC"/>
        <bgColor rgb="FFFFF2CC"/>
      </patternFill>
    </fill>
    <fill>
      <patternFill patternType="solid">
        <fgColor rgb="FFFCE4D6"/>
        <bgColor rgb="FFFCE4D6"/>
      </patternFill>
    </fill>
    <fill>
      <patternFill patternType="solid">
        <fgColor rgb="FFE7E6E6"/>
        <bgColor rgb="FFE7E6E6"/>
      </patternFill>
    </fill>
    <fill>
      <patternFill patternType="solid">
        <fgColor rgb="FFFFFFFF"/>
        <bgColor rgb="FFFFFFFF"/>
      </patternFill>
    </fill>
    <fill>
      <patternFill patternType="solid">
        <fgColor rgb="FFFFFF00"/>
        <bgColor rgb="FFFFFF00"/>
      </patternFill>
    </fill>
    <fill>
      <patternFill patternType="solid">
        <fgColor rgb="FFF2F2F2"/>
        <bgColor rgb="FFF2F2F2"/>
      </patternFill>
    </fill>
    <fill>
      <patternFill patternType="solid">
        <fgColor rgb="FFDDEBF7"/>
        <bgColor rgb="FFDDEBF7"/>
      </patternFill>
    </fill>
    <fill>
      <patternFill patternType="solid">
        <fgColor rgb="FF5B9BD5"/>
        <bgColor rgb="FF5B9BD5"/>
      </patternFill>
    </fill>
    <fill>
      <patternFill patternType="solid">
        <fgColor rgb="FFF4CCCC"/>
        <bgColor rgb="FFF4CCCC"/>
      </patternFill>
    </fill>
    <fill>
      <patternFill patternType="solid">
        <fgColor rgb="FF17365C"/>
        <bgColor rgb="FF17365C"/>
      </patternFill>
    </fill>
    <fill>
      <patternFill patternType="solid">
        <fgColor rgb="FFD6E5F4"/>
        <bgColor rgb="FFD6E5F4"/>
      </patternFill>
    </fill>
    <fill>
      <patternFill patternType="solid">
        <fgColor rgb="FF5B9AD5"/>
        <bgColor rgb="FF5B9AD5"/>
      </patternFill>
    </fill>
  </fills>
  <borders count="42">
    <border/>
    <border>
      <left/>
      <top/>
    </border>
    <border>
      <top/>
    </border>
    <border>
      <right/>
      <top/>
    </border>
    <border>
      <left/>
      <bottom/>
    </border>
    <border>
      <bottom/>
    </border>
    <border>
      <right/>
      <bottom/>
    </border>
    <border>
      <left style="thin">
        <color rgb="FFA6A6A6"/>
      </left>
      <right style="thin">
        <color rgb="FFA6A6A6"/>
      </right>
      <top style="thin">
        <color rgb="FFA6A6A6"/>
      </top>
      <bottom style="thin">
        <color rgb="FFA6A6A6"/>
      </bottom>
    </border>
    <border>
      <left style="thin">
        <color rgb="FFD9D9D9"/>
      </left>
      <right style="thin">
        <color rgb="FFD9D9D9"/>
      </right>
      <top style="thin">
        <color rgb="FFD9D9D9"/>
      </top>
      <bottom style="thin">
        <color rgb="FFD9D9D9"/>
      </bottom>
    </border>
    <border>
      <left style="thin">
        <color rgb="FFB7C9DB"/>
      </left>
      <right style="thin">
        <color rgb="FFB7C9DB"/>
      </right>
      <top style="thin">
        <color rgb="FFB7C9DB"/>
      </top>
      <bottom style="thin">
        <color rgb="FFB7C9DB"/>
      </bottom>
    </border>
    <border>
      <left style="thin">
        <color rgb="FF000000"/>
      </left>
      <top style="thin">
        <color rgb="FF000000"/>
      </top>
      <bottom style="thin">
        <color rgb="FF000000"/>
      </bottom>
    </border>
    <border>
      <left style="thin">
        <color rgb="FFD9D9D9"/>
      </left>
      <top style="thin">
        <color rgb="FFD9D9D9"/>
      </top>
    </border>
    <border>
      <left style="thin">
        <color rgb="FFB8C4D2"/>
      </left>
      <top style="thin">
        <color rgb="FFB8C4D2"/>
      </top>
      <bottom style="thin">
        <color rgb="FFB8C4D2"/>
      </bottom>
    </border>
    <border>
      <top style="thin">
        <color rgb="FFB8C4D2"/>
      </top>
      <bottom style="thin">
        <color rgb="FFB8C4D2"/>
      </bottom>
    </border>
    <border>
      <right style="thin">
        <color rgb="FFB8C4D2"/>
      </right>
      <top style="thin">
        <color rgb="FFB8C4D2"/>
      </top>
      <bottom style="thin">
        <color rgb="FFB8C4D2"/>
      </bottom>
    </border>
    <border>
      <top style="thin">
        <color rgb="FF000000"/>
      </top>
      <bottom style="thin">
        <color rgb="FF000000"/>
      </bottom>
    </border>
    <border>
      <top style="thin">
        <color rgb="FFD9D9D9"/>
      </top>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right style="thin">
        <color rgb="FFD9D9D9"/>
      </right>
      <top style="thin">
        <color rgb="FFD9D9D9"/>
      </top>
    </border>
    <border>
      <left/>
      <top/>
      <bottom/>
    </border>
    <border>
      <top/>
      <bottom/>
    </border>
    <border>
      <right/>
      <top/>
      <bottom/>
    </border>
    <border>
      <left style="thin">
        <color rgb="FFB4C6E7"/>
      </left>
      <top style="thin">
        <color rgb="FFB4C6E7"/>
      </top>
      <bottom style="thin">
        <color rgb="FFB4C6E7"/>
      </bottom>
    </border>
    <border>
      <top style="thin">
        <color rgb="FFB4C6E7"/>
      </top>
      <bottom style="thin">
        <color rgb="FFB4C6E7"/>
      </bottom>
    </border>
    <border>
      <right style="thin">
        <color rgb="FFB4C6E7"/>
      </right>
      <top style="thin">
        <color rgb="FFB4C6E7"/>
      </top>
      <bottom style="thin">
        <color rgb="FFB4C6E7"/>
      </bottom>
    </border>
    <border>
      <left style="thin">
        <color rgb="FFB4C6E7"/>
      </left>
      <right style="thin">
        <color rgb="FFB4C6E7"/>
      </right>
      <top style="thin">
        <color rgb="FFB4C6E7"/>
      </top>
      <bottom style="thin">
        <color rgb="FFB4C6E7"/>
      </bottom>
    </border>
    <border>
      <left style="thin">
        <color rgb="FFD9E2F3"/>
      </left>
      <top style="thin">
        <color rgb="FFD9E2F3"/>
      </top>
    </border>
    <border>
      <top style="thin">
        <color rgb="FFD9E2F3"/>
      </top>
    </border>
    <border>
      <right style="thin">
        <color rgb="FFD9E2F3"/>
      </right>
      <top style="thin">
        <color rgb="FFD9E2F3"/>
      </top>
    </border>
    <border>
      <left style="thin">
        <color rgb="FFB4C6E7"/>
      </left>
      <top style="thin">
        <color rgb="FFB4C6E7"/>
      </top>
    </border>
    <border>
      <top style="thin">
        <color rgb="FFB4C6E7"/>
      </top>
    </border>
    <border>
      <right style="thin">
        <color rgb="FFB4C6E7"/>
      </right>
      <top style="thin">
        <color rgb="FFB4C6E7"/>
      </top>
    </border>
    <border>
      <left style="thin">
        <color rgb="FFB8C4D2"/>
      </left>
      <top style="thin">
        <color rgb="FFB8C4D2"/>
      </top>
    </border>
    <border>
      <top style="thin">
        <color rgb="FFB8C4D2"/>
      </top>
    </border>
    <border>
      <right style="thin">
        <color rgb="FFB8C4D2"/>
      </right>
      <top style="thin">
        <color rgb="FFB8C4D2"/>
      </top>
    </border>
    <border>
      <left style="thin">
        <color rgb="FFB8C4D2"/>
      </left>
      <bottom style="thin">
        <color rgb="FFB8C4D2"/>
      </bottom>
    </border>
    <border>
      <bottom style="thin">
        <color rgb="FFB8C4D2"/>
      </bottom>
    </border>
    <border>
      <right style="thin">
        <color rgb="FFB8C4D2"/>
      </right>
      <bottom style="thin">
        <color rgb="FFB8C4D2"/>
      </bottom>
    </border>
    <border>
      <left style="thin">
        <color rgb="FFB8C4D2"/>
      </left>
      <right style="thin">
        <color rgb="FFB8C4D2"/>
      </right>
      <top style="thin">
        <color rgb="FFB8C4D2"/>
      </top>
      <bottom style="thin">
        <color rgb="FFB8C4D2"/>
      </bottom>
    </border>
    <border>
      <left style="thin">
        <color rgb="FFD9E2F3"/>
      </left>
      <right style="thin">
        <color rgb="FFD9E2F3"/>
      </right>
      <top style="thin">
        <color rgb="FFD9E2F3"/>
      </top>
      <bottom style="thin">
        <color rgb="FFD9E2F3"/>
      </bottom>
    </border>
    <border>
      <left style="thin">
        <color rgb="FFD1D1D1"/>
      </left>
      <right style="thin">
        <color rgb="FFD1D1D1"/>
      </right>
      <top style="thin">
        <color rgb="FFD1D1D1"/>
      </top>
      <bottom style="thin">
        <color rgb="FFD1D1D1"/>
      </bottom>
    </border>
  </borders>
  <cellStyleXfs count="1">
    <xf borderId="0" fillId="0" fontId="0" numFmtId="0" applyAlignment="1" applyFont="1"/>
  </cellStyleXfs>
  <cellXfs count="138">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0"/>
    </xf>
    <xf borderId="2" fillId="0" fontId="2" numFmtId="0" xfId="0" applyBorder="1" applyFont="1"/>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0" fillId="0" fontId="3" numFmtId="0" xfId="0" applyAlignment="1" applyFont="1">
      <alignment shrinkToFit="0" vertical="bottom" wrapText="0"/>
    </xf>
    <xf borderId="7" fillId="3" fontId="4" numFmtId="0" xfId="0" applyAlignment="1" applyBorder="1" applyFill="1" applyFont="1">
      <alignment horizontal="left" shrinkToFit="0" vertical="top" wrapText="1"/>
    </xf>
    <xf borderId="8" fillId="0" fontId="5" numFmtId="0" xfId="0" applyAlignment="1" applyBorder="1" applyFont="1">
      <alignment shrinkToFit="0" vertical="top" wrapText="1"/>
    </xf>
    <xf borderId="9" fillId="4" fontId="6" numFmtId="0" xfId="0" applyAlignment="1" applyBorder="1" applyFill="1" applyFont="1">
      <alignment horizontal="center" shrinkToFit="0" vertical="center" wrapText="1"/>
    </xf>
    <xf borderId="9" fillId="5" fontId="7" numFmtId="0" xfId="0" applyAlignment="1" applyBorder="1" applyFill="1" applyFont="1">
      <alignment horizontal="center" shrinkToFit="0" vertical="center" wrapText="1"/>
    </xf>
    <xf borderId="9" fillId="6" fontId="7" numFmtId="0" xfId="0" applyAlignment="1" applyBorder="1" applyFill="1" applyFont="1">
      <alignment horizontal="center" shrinkToFit="0" vertical="center" wrapText="1"/>
    </xf>
    <xf borderId="10" fillId="2" fontId="1" numFmtId="0" xfId="0" applyAlignment="1" applyBorder="1" applyFill="1" applyFont="1">
      <alignment shrinkToFit="0" vertical="center" wrapText="0"/>
    </xf>
    <xf borderId="9" fillId="7" fontId="7" numFmtId="0" xfId="0" applyAlignment="1" applyBorder="1" applyFill="1" applyFont="1">
      <alignment horizontal="center" shrinkToFit="0" vertical="center" wrapText="1"/>
    </xf>
    <xf borderId="11" fillId="2" fontId="1" numFmtId="0" xfId="0" applyAlignment="1" applyBorder="1" applyFill="1" applyFont="1">
      <alignment horizontal="left" shrinkToFit="0" vertical="center" wrapText="0"/>
    </xf>
    <xf borderId="12" fillId="3" fontId="8" numFmtId="0" xfId="0" applyAlignment="1" applyBorder="1" applyFill="1" applyFont="1">
      <alignment shrinkToFit="0" vertical="center" wrapText="1"/>
    </xf>
    <xf borderId="13" fillId="0" fontId="2" numFmtId="0" xfId="0" applyBorder="1" applyFont="1"/>
    <xf borderId="14" fillId="0" fontId="2" numFmtId="0" xfId="0" applyBorder="1" applyFont="1"/>
    <xf borderId="15" fillId="0" fontId="2" numFmtId="0" xfId="0" applyBorder="1" applyFont="1"/>
    <xf borderId="16" fillId="0" fontId="2" numFmtId="0" xfId="0" applyBorder="1" applyFont="1"/>
    <xf borderId="17" fillId="2" fontId="9" numFmtId="0" xfId="0" applyAlignment="1" applyBorder="1" applyFill="1" applyFont="1">
      <alignment horizontal="center" readingOrder="0" shrinkToFit="0" vertical="center" wrapText="1"/>
    </xf>
    <xf borderId="0" fillId="0" fontId="10" numFmtId="0" xfId="0" applyAlignment="1" applyFont="1">
      <alignment shrinkToFit="0" vertical="bottom" wrapText="0"/>
    </xf>
    <xf borderId="18" fillId="0" fontId="2" numFmtId="0" xfId="0" applyBorder="1" applyFont="1"/>
    <xf borderId="19" fillId="0" fontId="2" numFmtId="0" xfId="0" applyBorder="1" applyFont="1"/>
    <xf borderId="20" fillId="2" fontId="11" numFmtId="0" xfId="0" applyAlignment="1" applyBorder="1" applyFill="1" applyFont="1">
      <alignment horizontal="center" shrinkToFit="0" vertical="center" wrapText="0"/>
    </xf>
    <xf borderId="21" fillId="0" fontId="2" numFmtId="0" xfId="0" applyBorder="1" applyFont="1"/>
    <xf borderId="22" fillId="0" fontId="2" numFmtId="0" xfId="0" applyBorder="1" applyFont="1"/>
    <xf borderId="12" fillId="8" fontId="12" numFmtId="0" xfId="0" applyAlignment="1" applyBorder="1" applyFill="1" applyFont="1">
      <alignment shrinkToFit="0" vertical="center" wrapText="1"/>
    </xf>
    <xf borderId="12" fillId="8" fontId="13" numFmtId="0" xfId="0" applyAlignment="1" applyBorder="1" applyFill="1" applyFont="1">
      <alignment shrinkToFit="0" vertical="center" wrapText="1"/>
    </xf>
    <xf borderId="12" fillId="7" fontId="12" numFmtId="0" xfId="0" applyAlignment="1" applyBorder="1" applyFill="1" applyFont="1">
      <alignment shrinkToFit="0" vertical="center" wrapText="1"/>
    </xf>
    <xf borderId="12" fillId="7" fontId="13" numFmtId="0" xfId="0" applyAlignment="1" applyBorder="1" applyFill="1" applyFont="1">
      <alignment shrinkToFit="0" vertical="center" wrapText="1"/>
    </xf>
    <xf borderId="17" fillId="0" fontId="5" numFmtId="0" xfId="0" applyAlignment="1" applyBorder="1" applyFont="1">
      <alignment shrinkToFit="0" vertical="top" wrapText="1"/>
    </xf>
    <xf borderId="17" fillId="0" fontId="3" numFmtId="0" xfId="0" applyAlignment="1" applyBorder="1" applyFont="1">
      <alignment shrinkToFit="0" vertical="top" wrapText="1"/>
    </xf>
    <xf borderId="17" fillId="0" fontId="5" numFmtId="4" xfId="0" applyAlignment="1" applyBorder="1" applyFont="1" applyNumberFormat="1">
      <alignment shrinkToFit="0" vertical="top" wrapText="1"/>
    </xf>
    <xf borderId="17" fillId="0" fontId="3" numFmtId="0" xfId="0" applyAlignment="1" applyBorder="1" applyFont="1">
      <alignment horizontal="center" shrinkToFit="0" vertical="top" wrapText="1"/>
    </xf>
    <xf borderId="17" fillId="5" fontId="14" numFmtId="0" xfId="0" applyAlignment="1" applyBorder="1" applyFill="1" applyFont="1">
      <alignment shrinkToFit="0" vertical="top" wrapText="1"/>
    </xf>
    <xf borderId="17" fillId="7" fontId="3" numFmtId="0" xfId="0" applyAlignment="1" applyBorder="1" applyFill="1" applyFont="1">
      <alignment shrinkToFit="0" vertical="top" wrapText="1"/>
    </xf>
    <xf borderId="17" fillId="4" fontId="15" numFmtId="0" xfId="0" applyAlignment="1" applyBorder="1" applyFill="1" applyFont="1">
      <alignment shrinkToFit="0" vertical="top" wrapText="1"/>
    </xf>
    <xf borderId="17" fillId="5" fontId="15" numFmtId="0" xfId="0" applyAlignment="1" applyBorder="1" applyFill="1" applyFont="1">
      <alignment shrinkToFit="0" vertical="top" wrapText="1"/>
    </xf>
    <xf borderId="17" fillId="4" fontId="16" numFmtId="0" xfId="0" applyAlignment="1" applyBorder="1" applyFill="1" applyFont="1">
      <alignment shrinkToFit="0" vertical="top" wrapText="1"/>
    </xf>
    <xf borderId="17" fillId="7" fontId="15" numFmtId="0" xfId="0" applyAlignment="1" applyBorder="1" applyFill="1" applyFont="1">
      <alignment shrinkToFit="0" vertical="top" wrapText="1"/>
    </xf>
    <xf borderId="17" fillId="4" fontId="17" numFmtId="0" xfId="0" applyAlignment="1" applyBorder="1" applyFill="1" applyFont="1">
      <alignment shrinkToFit="0" vertical="top" wrapText="1"/>
    </xf>
    <xf borderId="23" fillId="2" fontId="18" numFmtId="0" xfId="0" applyAlignment="1" applyBorder="1" applyFill="1" applyFont="1">
      <alignment horizontal="center" shrinkToFit="0" vertical="center" wrapText="0"/>
    </xf>
    <xf borderId="24" fillId="0" fontId="2" numFmtId="0" xfId="0" applyBorder="1" applyFont="1"/>
    <xf borderId="17" fillId="9" fontId="5" numFmtId="0" xfId="0" applyAlignment="1" applyBorder="1" applyFill="1" applyFont="1">
      <alignment shrinkToFit="0" vertical="top" wrapText="1"/>
    </xf>
    <xf borderId="25" fillId="0" fontId="2" numFmtId="0" xfId="0" applyBorder="1" applyFont="1"/>
    <xf borderId="17" fillId="6" fontId="15" numFmtId="0" xfId="0" applyAlignment="1" applyBorder="1" applyFill="1" applyFont="1">
      <alignment shrinkToFit="0" vertical="top" wrapText="1"/>
    </xf>
    <xf borderId="0" fillId="0" fontId="19" numFmtId="0" xfId="0" applyAlignment="1" applyFont="1">
      <alignment horizontal="center" readingOrder="0" shrinkToFit="0" vertical="center" wrapText="1"/>
    </xf>
    <xf borderId="17" fillId="9" fontId="15" numFmtId="0" xfId="0" applyAlignment="1" applyBorder="1" applyFill="1" applyFont="1">
      <alignment shrinkToFit="0" vertical="top" wrapText="1"/>
    </xf>
    <xf borderId="0" fillId="9" fontId="20" numFmtId="0" xfId="0" applyFill="1" applyFont="1"/>
    <xf borderId="0" fillId="0" fontId="21" numFmtId="0" xfId="0" applyAlignment="1" applyFont="1">
      <alignment horizontal="center" readingOrder="0" shrinkToFit="0" vertical="center" wrapText="1"/>
    </xf>
    <xf borderId="0" fillId="0" fontId="22" numFmtId="0" xfId="0" applyAlignment="1" applyFont="1">
      <alignment horizontal="center" readingOrder="0" shrinkToFit="0" vertical="center" wrapText="1"/>
    </xf>
    <xf borderId="26" fillId="0" fontId="15" numFmtId="0" xfId="0" applyAlignment="1" applyBorder="1" applyFont="1">
      <alignment shrinkToFit="0" vertical="top" wrapText="1"/>
    </xf>
    <xf borderId="26" fillId="10" fontId="15" numFmtId="0" xfId="0" applyAlignment="1" applyBorder="1" applyFill="1" applyFont="1">
      <alignment shrinkToFit="0" vertical="top" wrapText="1"/>
    </xf>
    <xf borderId="26" fillId="11" fontId="15" numFmtId="0" xfId="0" applyAlignment="1" applyBorder="1" applyFill="1" applyFont="1">
      <alignment shrinkToFit="0" vertical="top" wrapText="1"/>
    </xf>
    <xf borderId="26" fillId="4" fontId="15" numFmtId="0" xfId="0" applyAlignment="1" applyBorder="1" applyFill="1" applyFont="1">
      <alignment shrinkToFit="0" vertical="top" wrapText="1"/>
    </xf>
    <xf borderId="26" fillId="5" fontId="15" numFmtId="0" xfId="0" applyAlignment="1" applyBorder="1" applyFill="1" applyFont="1">
      <alignment shrinkToFit="0" vertical="top" wrapText="1"/>
    </xf>
    <xf borderId="23" fillId="0" fontId="15" numFmtId="0" xfId="0" applyAlignment="1" applyBorder="1" applyFont="1">
      <alignment shrinkToFit="0" vertical="top" wrapText="1"/>
    </xf>
    <xf borderId="17" fillId="0" fontId="15" numFmtId="0" xfId="0" applyAlignment="1" applyBorder="1" applyFont="1">
      <alignment shrinkToFit="0" vertical="top" wrapText="1"/>
    </xf>
    <xf borderId="17" fillId="8" fontId="23" numFmtId="0" xfId="0" applyAlignment="1" applyBorder="1" applyFill="1" applyFont="1">
      <alignment horizontal="center" shrinkToFit="0" vertical="center" wrapText="0"/>
    </xf>
    <xf borderId="17" fillId="0" fontId="13" numFmtId="0" xfId="0" applyAlignment="1" applyBorder="1" applyFont="1">
      <alignment shrinkToFit="0" vertical="top" wrapText="1"/>
    </xf>
    <xf borderId="17" fillId="0" fontId="24" numFmtId="0" xfId="0" applyAlignment="1" applyBorder="1" applyFont="1">
      <alignment readingOrder="0" shrinkToFit="0" vertical="top" wrapText="1"/>
    </xf>
    <xf borderId="17" fillId="0" fontId="25" numFmtId="0" xfId="0" applyAlignment="1" applyBorder="1" applyFont="1">
      <alignment shrinkToFit="0" vertical="top" wrapText="1"/>
    </xf>
    <xf borderId="17" fillId="8" fontId="26" numFmtId="0" xfId="0" applyAlignment="1" applyBorder="1" applyFill="1" applyFont="1">
      <alignment horizontal="center" shrinkToFit="0" vertical="center" wrapText="0"/>
    </xf>
    <xf borderId="17" fillId="0" fontId="27" numFmtId="0" xfId="0" applyAlignment="1" applyBorder="1" applyFont="1">
      <alignment shrinkToFit="0" vertical="top" wrapText="1"/>
    </xf>
    <xf borderId="27" fillId="2" fontId="18" numFmtId="0" xfId="0" applyAlignment="1" applyBorder="1" applyFill="1" applyFont="1">
      <alignment horizontal="center" shrinkToFit="0" vertical="center" wrapText="0"/>
    </xf>
    <xf borderId="28" fillId="0" fontId="2" numFmtId="0" xfId="0" applyBorder="1" applyFont="1"/>
    <xf borderId="29" fillId="0" fontId="2" numFmtId="0" xfId="0" applyBorder="1" applyFont="1"/>
    <xf borderId="17" fillId="12" fontId="28" numFmtId="0" xfId="0" applyAlignment="1" applyBorder="1" applyFill="1" applyFont="1">
      <alignment horizontal="left" readingOrder="0" shrinkToFit="0" vertical="top" wrapText="1"/>
    </xf>
    <xf borderId="17" fillId="0" fontId="3" numFmtId="4" xfId="0" applyAlignment="1" applyBorder="1" applyFont="1" applyNumberFormat="1">
      <alignment shrinkToFit="0" vertical="top" wrapText="1"/>
    </xf>
    <xf borderId="17" fillId="7" fontId="16" numFmtId="0" xfId="0" applyAlignment="1" applyBorder="1" applyFill="1" applyFont="1">
      <alignment shrinkToFit="0" vertical="top" wrapText="1"/>
    </xf>
    <xf borderId="17" fillId="6" fontId="16" numFmtId="0" xfId="0" applyAlignment="1" applyBorder="1" applyFill="1" applyFont="1">
      <alignment shrinkToFit="0" vertical="top" wrapText="1"/>
    </xf>
    <xf borderId="17" fillId="5" fontId="16" numFmtId="0" xfId="0" applyAlignment="1" applyBorder="1" applyFill="1" applyFont="1">
      <alignment shrinkToFit="0" vertical="top" wrapText="1"/>
    </xf>
    <xf borderId="30" fillId="2" fontId="18" numFmtId="0" xfId="0" applyAlignment="1" applyBorder="1" applyFill="1" applyFont="1">
      <alignment horizontal="center" shrinkToFit="0" vertical="center" wrapText="0"/>
    </xf>
    <xf borderId="31" fillId="0" fontId="2" numFmtId="0" xfId="0" applyBorder="1" applyFont="1"/>
    <xf borderId="32" fillId="0" fontId="2" numFmtId="0" xfId="0" applyBorder="1" applyFont="1"/>
    <xf borderId="17" fillId="12" fontId="28" numFmtId="0" xfId="0" applyAlignment="1" applyBorder="1" applyFill="1" applyFont="1">
      <alignment horizontal="center" readingOrder="0" shrinkToFit="0" vertical="center" wrapText="1"/>
    </xf>
    <xf borderId="17" fillId="0" fontId="15" numFmtId="0" xfId="0" applyAlignment="1" applyBorder="1" applyFont="1">
      <alignment readingOrder="0" shrinkToFit="0" vertical="top" wrapText="1"/>
    </xf>
    <xf borderId="0" fillId="0" fontId="20" numFmtId="0" xfId="0" applyAlignment="1" applyFont="1">
      <alignment vertical="top"/>
    </xf>
    <xf borderId="17" fillId="0" fontId="29" numFmtId="0" xfId="0" applyAlignment="1" applyBorder="1" applyFont="1">
      <alignment readingOrder="0" shrinkToFit="0" vertical="top" wrapText="1"/>
    </xf>
    <xf quotePrefix="1" borderId="17" fillId="0" fontId="15" numFmtId="0" xfId="0" applyAlignment="1" applyBorder="1" applyFont="1">
      <alignment readingOrder="0" shrinkToFit="0" vertical="top" wrapText="1"/>
    </xf>
    <xf borderId="0" fillId="0" fontId="15" numFmtId="0" xfId="0" applyAlignment="1" applyFont="1">
      <alignment shrinkToFit="0" vertical="top" wrapText="1"/>
    </xf>
    <xf borderId="1" fillId="2" fontId="30" numFmtId="0" xfId="0" applyAlignment="1" applyBorder="1" applyFill="1" applyFont="1">
      <alignment horizontal="center" shrinkToFit="0" vertical="center" wrapText="0"/>
    </xf>
    <xf borderId="17" fillId="0" fontId="31" numFmtId="0" xfId="0" applyAlignment="1" applyBorder="1" applyFont="1">
      <alignment horizontal="center" shrinkToFit="0" vertical="center" wrapText="1"/>
    </xf>
    <xf borderId="17" fillId="0" fontId="32" numFmtId="0" xfId="0" applyAlignment="1" applyBorder="1" applyFont="1">
      <alignment horizontal="center" shrinkToFit="0" vertical="center" wrapText="0"/>
    </xf>
    <xf borderId="20" fillId="2" fontId="30" numFmtId="0" xfId="0" applyAlignment="1" applyBorder="1" applyFill="1" applyFont="1">
      <alignment horizontal="center" shrinkToFit="0" vertical="center" wrapText="0"/>
    </xf>
    <xf borderId="1" fillId="8" fontId="33" numFmtId="0" xfId="0" applyAlignment="1" applyBorder="1" applyFill="1" applyFont="1">
      <alignment shrinkToFit="0" vertical="center" wrapText="1"/>
    </xf>
    <xf borderId="17" fillId="12" fontId="34" numFmtId="0" xfId="0" applyAlignment="1" applyBorder="1" applyFill="1" applyFont="1">
      <alignment horizontal="center" readingOrder="0" shrinkToFit="0" vertical="center" wrapText="1"/>
    </xf>
    <xf borderId="17" fillId="4" fontId="13" numFmtId="0" xfId="0" applyAlignment="1" applyBorder="1" applyFill="1" applyFont="1">
      <alignment shrinkToFit="0" vertical="top" wrapText="1"/>
    </xf>
    <xf borderId="17" fillId="4" fontId="35" numFmtId="0" xfId="0" applyAlignment="1" applyBorder="1" applyFill="1" applyFont="1">
      <alignment shrinkToFit="0" vertical="top" wrapText="1"/>
    </xf>
    <xf borderId="17" fillId="7" fontId="13" numFmtId="0" xfId="0" applyAlignment="1" applyBorder="1" applyFill="1" applyFont="1">
      <alignment shrinkToFit="0" vertical="top" wrapText="1"/>
    </xf>
    <xf borderId="17" fillId="7" fontId="36" numFmtId="0" xfId="0" applyAlignment="1" applyBorder="1" applyFill="1" applyFont="1">
      <alignment readingOrder="0" shrinkToFit="0" vertical="top" wrapText="1"/>
    </xf>
    <xf borderId="17" fillId="7" fontId="37" numFmtId="0" xfId="0" applyAlignment="1" applyBorder="1" applyFill="1" applyFont="1">
      <alignment shrinkToFit="0" vertical="top" wrapText="1"/>
    </xf>
    <xf borderId="17" fillId="13" fontId="13" numFmtId="0" xfId="0" applyAlignment="1" applyBorder="1" applyFill="1" applyFont="1">
      <alignment shrinkToFit="0" vertical="top" wrapText="1"/>
    </xf>
    <xf borderId="17" fillId="13" fontId="38" numFmtId="0" xfId="0" applyAlignment="1" applyBorder="1" applyFill="1" applyFont="1">
      <alignment shrinkToFit="0" vertical="top" wrapText="1"/>
    </xf>
    <xf borderId="17" fillId="5" fontId="13" numFmtId="0" xfId="0" applyAlignment="1" applyBorder="1" applyFill="1" applyFont="1">
      <alignment shrinkToFit="0" vertical="top" wrapText="1"/>
    </xf>
    <xf borderId="17" fillId="5" fontId="39" numFmtId="0" xfId="0" applyAlignment="1" applyBorder="1" applyFill="1" applyFont="1">
      <alignment shrinkToFit="0" vertical="top" wrapText="1"/>
    </xf>
    <xf borderId="20" fillId="8" fontId="40" numFmtId="0" xfId="0" applyAlignment="1" applyBorder="1" applyFill="1" applyFont="1">
      <alignment readingOrder="0" shrinkToFit="0" vertical="center" wrapText="1"/>
    </xf>
    <xf borderId="20" fillId="12" fontId="41" numFmtId="0" xfId="0" applyAlignment="1" applyBorder="1" applyFill="1" applyFont="1">
      <alignment shrinkToFit="0" vertical="center" wrapText="0"/>
    </xf>
    <xf borderId="12" fillId="3" fontId="42" numFmtId="0" xfId="0" applyAlignment="1" applyBorder="1" applyFill="1" applyFont="1">
      <alignment horizontal="center" shrinkToFit="0" vertical="center" wrapText="1"/>
    </xf>
    <xf borderId="12" fillId="4" fontId="42" numFmtId="0" xfId="0" applyAlignment="1" applyBorder="1" applyFill="1" applyFont="1">
      <alignment horizontal="center" shrinkToFit="0" vertical="center" wrapText="1"/>
    </xf>
    <xf borderId="17" fillId="7" fontId="13" numFmtId="0" xfId="0" applyAlignment="1" applyBorder="1" applyFill="1" applyFont="1">
      <alignment readingOrder="0" shrinkToFit="0" vertical="top" wrapText="1"/>
    </xf>
    <xf borderId="33" fillId="3" fontId="43" numFmtId="0" xfId="0" applyAlignment="1" applyBorder="1" applyFill="1" applyFont="1">
      <alignment horizontal="center" shrinkToFit="0" vertical="center" wrapText="0"/>
    </xf>
    <xf borderId="34" fillId="0" fontId="2" numFmtId="0" xfId="0" applyBorder="1" applyFont="1"/>
    <xf borderId="35" fillId="0" fontId="2" numFmtId="0" xfId="0" applyBorder="1" applyFont="1"/>
    <xf borderId="33" fillId="4" fontId="43" numFmtId="0" xfId="0" applyAlignment="1" applyBorder="1" applyFill="1" applyFont="1">
      <alignment horizontal="center" shrinkToFit="0" vertical="center" wrapText="0"/>
    </xf>
    <xf borderId="36" fillId="0" fontId="2" numFmtId="0" xfId="0" applyBorder="1" applyFont="1"/>
    <xf borderId="37" fillId="0" fontId="2" numFmtId="0" xfId="0" applyBorder="1" applyFont="1"/>
    <xf borderId="38" fillId="0" fontId="2" numFmtId="0" xfId="0" applyBorder="1" applyFont="1"/>
    <xf borderId="12" fillId="5" fontId="42" numFmtId="0" xfId="0" applyAlignment="1" applyBorder="1" applyFill="1" applyFont="1">
      <alignment horizontal="center" shrinkToFit="0" vertical="center" wrapText="1"/>
    </xf>
    <xf borderId="12" fillId="13" fontId="42" numFmtId="0" xfId="0" applyAlignment="1" applyBorder="1" applyFill="1" applyFont="1">
      <alignment horizontal="center" shrinkToFit="0" vertical="center" wrapText="1"/>
    </xf>
    <xf borderId="33" fillId="5" fontId="43" numFmtId="0" xfId="0" applyAlignment="1" applyBorder="1" applyFill="1" applyFont="1">
      <alignment horizontal="center" shrinkToFit="0" vertical="center" wrapText="0"/>
    </xf>
    <xf borderId="33" fillId="13" fontId="43" numFmtId="0" xfId="0" applyAlignment="1" applyBorder="1" applyFill="1" applyFont="1">
      <alignment horizontal="center" shrinkToFit="0" vertical="center" wrapText="0"/>
    </xf>
    <xf borderId="39" fillId="12" fontId="34" numFmtId="0" xfId="0" applyAlignment="1" applyBorder="1" applyFill="1" applyFont="1">
      <alignment horizontal="center" shrinkToFit="0" vertical="center" wrapText="1"/>
    </xf>
    <xf borderId="40" fillId="4" fontId="13" numFmtId="0" xfId="0" applyAlignment="1" applyBorder="1" applyFill="1" applyFont="1">
      <alignment shrinkToFit="0" vertical="top" wrapText="1"/>
    </xf>
    <xf borderId="40" fillId="13" fontId="13" numFmtId="0" xfId="0" applyAlignment="1" applyBorder="1" applyFill="1" applyFont="1">
      <alignment shrinkToFit="0" vertical="top" wrapText="1"/>
    </xf>
    <xf borderId="40" fillId="5" fontId="13" numFmtId="0" xfId="0" applyAlignment="1" applyBorder="1" applyFill="1" applyFont="1">
      <alignment shrinkToFit="0" vertical="top" wrapText="1"/>
    </xf>
    <xf borderId="40" fillId="7" fontId="13" numFmtId="0" xfId="0" applyAlignment="1" applyBorder="1" applyFill="1" applyFont="1">
      <alignment shrinkToFit="0" vertical="top" wrapText="1"/>
    </xf>
    <xf borderId="40" fillId="0" fontId="13" numFmtId="0" xfId="0" applyAlignment="1" applyBorder="1" applyFont="1">
      <alignment shrinkToFit="0" vertical="top" wrapText="1"/>
    </xf>
    <xf borderId="40" fillId="0" fontId="13" numFmtId="164" xfId="0" applyAlignment="1" applyBorder="1" applyFont="1" applyNumberFormat="1">
      <alignment shrinkToFit="0" vertical="top" wrapText="1"/>
    </xf>
    <xf borderId="33" fillId="5" fontId="42" numFmtId="0" xfId="0" applyAlignment="1" applyBorder="1" applyFill="1" applyFont="1">
      <alignment shrinkToFit="0" vertical="center" wrapText="1"/>
    </xf>
    <xf borderId="10" fillId="12" fontId="41" numFmtId="0" xfId="0" applyAlignment="1" applyBorder="1" applyFill="1" applyFont="1">
      <alignment shrinkToFit="0" vertical="center" wrapText="0"/>
    </xf>
    <xf borderId="17" fillId="0" fontId="10" numFmtId="0" xfId="0" applyAlignment="1" applyBorder="1" applyFont="1">
      <alignment shrinkToFit="0" vertical="bottom" wrapText="0"/>
    </xf>
    <xf borderId="17" fillId="5" fontId="13" numFmtId="0" xfId="0" applyAlignment="1" applyBorder="1" applyFill="1" applyFont="1">
      <alignment readingOrder="0" shrinkToFit="0" vertical="top" wrapText="1"/>
    </xf>
    <xf borderId="17" fillId="13" fontId="13" numFmtId="0" xfId="0" applyAlignment="1" applyBorder="1" applyFill="1" applyFont="1">
      <alignment readingOrder="0" shrinkToFit="0" vertical="top" wrapText="1"/>
    </xf>
    <xf borderId="1" fillId="12" fontId="41" numFmtId="0" xfId="0" applyAlignment="1" applyBorder="1" applyFill="1" applyFont="1">
      <alignment shrinkToFit="0" vertical="center" wrapText="0"/>
    </xf>
    <xf borderId="10" fillId="8" fontId="13" numFmtId="0" xfId="0" applyAlignment="1" applyBorder="1" applyFill="1" applyFont="1">
      <alignment shrinkToFit="0" vertical="center" wrapText="1"/>
    </xf>
    <xf borderId="10" fillId="7" fontId="13" numFmtId="0" xfId="0" applyAlignment="1" applyBorder="1" applyFill="1" applyFont="1">
      <alignment shrinkToFit="0" vertical="center" wrapText="1"/>
    </xf>
    <xf borderId="0" fillId="14" fontId="18" numFmtId="0" xfId="0" applyAlignment="1" applyFill="1" applyFont="1">
      <alignment horizontal="center" vertical="center"/>
    </xf>
    <xf borderId="0" fillId="15" fontId="44" numFmtId="0" xfId="0" applyAlignment="1" applyFill="1" applyFont="1">
      <alignment readingOrder="0" shrinkToFit="0" vertical="top" wrapText="1"/>
    </xf>
    <xf borderId="0" fillId="16" fontId="9" numFmtId="0" xfId="0" applyAlignment="1" applyFill="1" applyFont="1">
      <alignment horizontal="center" shrinkToFit="0" vertical="center" wrapText="1"/>
    </xf>
    <xf borderId="41" fillId="0" fontId="10" numFmtId="0" xfId="0" applyAlignment="1" applyBorder="1" applyFont="1">
      <alignment shrinkToFit="0" vertical="top" wrapText="1"/>
    </xf>
    <xf borderId="41" fillId="0" fontId="10" numFmtId="0" xfId="0" applyAlignment="1" applyBorder="1" applyFont="1">
      <alignment readingOrder="0" shrinkToFit="0" vertical="top" wrapText="1"/>
    </xf>
    <xf borderId="41" fillId="0" fontId="10" numFmtId="165" xfId="0" applyAlignment="1" applyBorder="1" applyFont="1" applyNumberFormat="1">
      <alignment readingOrder="0" shrinkToFit="0" vertical="top" wrapText="1"/>
    </xf>
    <xf borderId="41" fillId="0" fontId="10" numFmtId="166" xfId="0" applyAlignment="1" applyBorder="1" applyFont="1" applyNumberFormat="1">
      <alignment readingOrder="0" shrinkToFit="0" vertical="top" wrapText="1"/>
    </xf>
    <xf borderId="41" fillId="0" fontId="45" numFmtId="0" xfId="0" applyAlignment="1" applyBorder="1" applyFont="1">
      <alignment shrinkToFit="0" vertical="top" wrapText="1"/>
    </xf>
    <xf borderId="41" fillId="0" fontId="10" numFmtId="165" xfId="0" applyAlignment="1" applyBorder="1" applyFont="1" applyNumberFormat="1">
      <alignment shrinkToFit="0" vertical="top" wrapText="1"/>
    </xf>
  </cellXfs>
  <cellStyles count="1">
    <cellStyle xfId="0" name="Normal" builtinId="0"/>
  </cellStyles>
  <dxfs count="19">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rgb="FFFFFFFF"/>
          <bgColor rgb="FFFFFFFF"/>
        </patternFill>
      </fill>
      <border/>
    </dxf>
    <dxf>
      <border>
        <left style="thin">
          <color theme="4"/>
        </left>
        <right style="thin">
          <color theme="4"/>
        </right>
        <top style="thin">
          <color theme="4"/>
        </top>
        <bottom style="thin">
          <color theme="4"/>
        </bottom>
      </border>
    </dxf>
    <dxf>
      <font>
        <b/>
        <color rgb="FF9C0006"/>
      </font>
      <fill>
        <patternFill patternType="solid">
          <fgColor rgb="FFFCE4D6"/>
          <bgColor rgb="FFFCE4D6"/>
        </patternFill>
      </fill>
      <border/>
    </dxf>
    <dxf>
      <font>
        <color rgb="FF7F6000"/>
      </font>
      <fill>
        <patternFill patternType="solid">
          <fgColor rgb="FFFFF2CC"/>
          <bgColor rgb="FFFFF2CC"/>
        </patternFill>
      </fill>
      <border/>
    </dxf>
    <dxf>
      <font>
        <color rgb="FF595959"/>
      </font>
      <fill>
        <patternFill patternType="solid">
          <fgColor rgb="FFE7E6E6"/>
          <bgColor rgb="FFE7E6E6"/>
        </patternFill>
      </fill>
      <border/>
    </dxf>
    <dxf>
      <font>
        <color rgb="FF375623"/>
      </font>
      <fill>
        <patternFill patternType="solid">
          <fgColor rgb="FFE2F0D9"/>
          <bgColor rgb="FFE2F0D9"/>
        </patternFill>
      </fill>
      <border/>
    </dxf>
    <dxf>
      <font/>
      <fill>
        <patternFill patternType="solid">
          <fgColor rgb="FFF4CCCC"/>
          <bgColor rgb="FFF4CCCC"/>
        </patternFill>
      </fill>
      <border/>
    </dxf>
    <dxf>
      <font/>
      <fill>
        <patternFill patternType="solid">
          <fgColor rgb="FFFFF2CC"/>
          <bgColor rgb="FFFFF2CC"/>
        </patternFill>
      </fill>
      <border/>
    </dxf>
    <dxf>
      <font/>
      <fill>
        <patternFill patternType="solid">
          <fgColor rgb="FFE7E6E6"/>
          <bgColor rgb="FFE7E6E6"/>
        </patternFill>
      </fill>
      <border/>
    </dxf>
    <dxf>
      <font/>
      <fill>
        <patternFill patternType="solid">
          <fgColor rgb="FFE2F0D9"/>
          <bgColor rgb="FFE2F0D9"/>
        </patternFill>
      </fill>
      <border/>
    </dxf>
    <dxf>
      <font>
        <b/>
        <color rgb="FF9C0006"/>
      </font>
      <fill>
        <patternFill patternType="solid">
          <fgColor rgb="FFF4CCCC"/>
          <bgColor rgb="FFF4CCCC"/>
        </patternFill>
      </fill>
      <border/>
    </dxf>
    <dxf>
      <font>
        <b/>
        <color rgb="FF7F5000"/>
      </font>
      <fill>
        <patternFill patternType="solid">
          <fgColor rgb="FFFFE699"/>
          <bgColor rgb="FFFFE699"/>
        </patternFill>
      </fill>
      <border/>
    </dxf>
    <dxf>
      <font/>
      <fill>
        <patternFill patternType="solid">
          <fgColor rgb="FFEAEAEA"/>
          <bgColor rgb="FFEAEAEA"/>
        </patternFill>
      </fill>
      <border/>
    </dxf>
    <dxf>
      <font/>
      <fill>
        <patternFill patternType="solid">
          <fgColor rgb="FFFFF2BF"/>
          <bgColor rgb="FFFFF2BF"/>
        </patternFill>
      </fill>
      <border/>
    </dxf>
    <dxf>
      <font/>
      <fill>
        <patternFill patternType="solid">
          <fgColor rgb="FFDBEFD1"/>
          <bgColor rgb="FFDBEFD1"/>
        </patternFill>
      </fill>
      <border/>
    </dxf>
    <dxf>
      <font/>
      <fill>
        <patternFill patternType="solid">
          <fgColor rgb="FFD6E5F4"/>
          <bgColor rgb="FFD6E5F4"/>
        </patternFill>
      </fill>
      <border/>
    </dxf>
  </dxfs>
  <tableStyles count="11">
    <tableStyle count="4" pivot="0" name="02_Программа_развития-style">
      <tableStyleElement dxfId="1" type="headerRow"/>
      <tableStyleElement dxfId="2" type="firstRowStripe"/>
      <tableStyleElement dxfId="3" type="secondRowStripe"/>
      <tableStyleElement dxfId="4" size="0" type="wholeTable"/>
    </tableStyle>
    <tableStyle count="4" pivot="0" name="03_План_мероприятий-style">
      <tableStyleElement dxfId="1" type="headerRow"/>
      <tableStyleElement dxfId="2" type="firstRowStripe"/>
      <tableStyleElement dxfId="3" type="secondRowStripe"/>
      <tableStyleElement dxfId="4" size="0" type="wholeTable"/>
    </tableStyle>
    <tableStyle count="4" pivot="0" name="01_Требования_госорганов-style">
      <tableStyleElement dxfId="1" type="headerRow"/>
      <tableStyleElement dxfId="2" type="firstRowStripe"/>
      <tableStyleElement dxfId="3" type="secondRowStripe"/>
      <tableStyleElement dxfId="4" size="0" type="wholeTable"/>
    </tableStyle>
    <tableStyle count="4" pivot="0" name="04_Анализ_соответствия-style">
      <tableStyleElement dxfId="1" type="headerRow"/>
      <tableStyleElement dxfId="2" type="firstRowStripe"/>
      <tableStyleElement dxfId="3" type="secondRowStripe"/>
      <tableStyleElement dxfId="4" size="0" type="wholeTable"/>
    </tableStyle>
    <tableStyle count="4" pivot="0" name="05_Отчёт_2025-style">
      <tableStyleElement dxfId="1" type="headerRow"/>
      <tableStyleElement dxfId="2" type="firstRowStripe"/>
      <tableStyleElement dxfId="3" type="secondRowStripe"/>
      <tableStyleElement dxfId="4" size="0" type="wholeTable"/>
    </tableStyle>
    <tableStyle count="4" pivot="0" name="06_Источники-style">
      <tableStyleElement dxfId="1" type="headerRow"/>
      <tableStyleElement dxfId="2" type="firstRowStripe"/>
      <tableStyleElement dxfId="3" type="secondRowStripe"/>
      <tableStyleElement dxfId="4" size="0" type="wholeTable"/>
    </tableStyle>
    <tableStyle count="4" pivot="0" name="08_Навигация_мероприятий-style">
      <tableStyleElement dxfId="1" type="headerRow"/>
      <tableStyleElement dxfId="2" type="firstRowStripe"/>
      <tableStyleElement dxfId="3" type="secondRowStripe"/>
      <tableStyleElement dxfId="4" size="0" type="wholeTable"/>
    </tableStyle>
    <tableStyle count="4" pivot="0" name="09_Пояснения_KPI-style">
      <tableStyleElement dxfId="1" type="headerRow"/>
      <tableStyleElement dxfId="2" type="firstRowStripe"/>
      <tableStyleElement dxfId="3" type="secondRowStripe"/>
      <tableStyleElement dxfId="4" size="0" type="wholeTable"/>
    </tableStyle>
    <tableStyle count="4" pivot="0" name="07_Дашборд-style">
      <tableStyleElement dxfId="1" type="headerRow"/>
      <tableStyleElement dxfId="2" type="firstRowStripe"/>
      <tableStyleElement dxfId="3" type="secondRowStripe"/>
      <tableStyleElement dxfId="4" size="0" type="wholeTable"/>
    </tableStyle>
    <tableStyle count="4" pivot="0" name="10_Внешние_без_связи-style">
      <tableStyleElement dxfId="1" type="headerRow"/>
      <tableStyleElement dxfId="2" type="firstRowStripe"/>
      <tableStyleElement dxfId="3" type="secondRowStripe"/>
      <tableStyleElement dxfId="4" size="0" type="wholeTable"/>
    </tableStyle>
    <tableStyle count="4" pivot="0" name="11_Контроль_мероприятий-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300">
                <a:solidFill>
                  <a:srgbClr val="757575"/>
                </a:solidFill>
                <a:latin typeface="Arial"/>
              </a:defRPr>
            </a:pPr>
            <a:r>
              <a:rPr b="0" i="0" sz="1300">
                <a:solidFill>
                  <a:srgbClr val="757575"/>
                </a:solidFill>
                <a:latin typeface="Arial"/>
              </a:rPr>
              <a:t>Исполнение KPI за 2025 год</a:t>
            </a:r>
          </a:p>
        </c:rich>
      </c:tx>
      <c:overlay val="0"/>
    </c:title>
    <c:plotArea>
      <c:layout/>
      <c:barChart>
        <c:barDir val="col"/>
        <c:ser>
          <c:idx val="0"/>
          <c:order val="0"/>
          <c:tx>
            <c:v>Количество</c:v>
          </c:tx>
          <c:spPr>
            <a:solidFill>
              <a:schemeClr val="accent1"/>
            </a:solidFill>
            <a:ln cmpd="sng">
              <a:noFill/>
            </a:ln>
          </c:spPr>
          <c:cat>
            <c:strRef>
              <c:f>'07_Дашборд'!$A$15:$A$18</c:f>
            </c:strRef>
          </c:cat>
          <c:val>
            <c:numRef>
              <c:f>'07_Дашборд'!$B$15:$B$18</c:f>
              <c:numCache/>
            </c:numRef>
          </c:val>
        </c:ser>
        <c:axId val="2095895286"/>
        <c:axId val="1494361839"/>
      </c:barChart>
      <c:catAx>
        <c:axId val="209589528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494361839"/>
      </c:catAx>
      <c:valAx>
        <c:axId val="149436183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tickLblPos val="nextTo"/>
        <c:spPr>
          <a:ln>
            <a:noFill/>
          </a:ln>
        </c:spPr>
        <c:txPr>
          <a:bodyPr/>
          <a:lstStyle/>
          <a:p>
            <a:pPr lvl="0">
              <a:defRPr b="0" i="0" sz="1000">
                <a:solidFill>
                  <a:srgbClr val="000000"/>
                </a:solidFill>
                <a:latin typeface="Calibri"/>
              </a:defRPr>
            </a:pPr>
          </a:p>
        </c:txPr>
        <c:crossAx val="2095895286"/>
      </c:valAx>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300">
                <a:solidFill>
                  <a:srgbClr val="757575"/>
                </a:solidFill>
                <a:latin typeface="Arial"/>
              </a:defRPr>
            </a:pPr>
            <a:r>
              <a:rPr b="0" i="0" sz="1300">
                <a:solidFill>
                  <a:srgbClr val="757575"/>
                </a:solidFill>
                <a:latin typeface="Arial"/>
              </a:rPr>
              <a:t>Почему связь не подтверждена</a:t>
            </a:r>
          </a:p>
        </c:rich>
      </c:tx>
      <c:overlay val="0"/>
    </c:title>
    <c:plotArea>
      <c:layout/>
      <c:barChart>
        <c:barDir val="col"/>
        <c:ser>
          <c:idx val="0"/>
          <c:order val="0"/>
          <c:tx>
            <c:v>Количество</c:v>
          </c:tx>
          <c:spPr>
            <a:solidFill>
              <a:schemeClr val="accent1"/>
            </a:solidFill>
            <a:ln cmpd="sng">
              <a:noFill/>
            </a:ln>
          </c:spPr>
          <c:cat>
            <c:strRef>
              <c:f>'07_Дашборд'!$A$31:$A$35</c:f>
            </c:strRef>
          </c:cat>
          <c:val>
            <c:numRef>
              <c:f>'07_Дашборд'!$B$31:$B$35</c:f>
              <c:numCache/>
            </c:numRef>
          </c:val>
        </c:ser>
        <c:axId val="198461620"/>
        <c:axId val="1978533858"/>
      </c:barChart>
      <c:catAx>
        <c:axId val="19846162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978533858"/>
      </c:catAx>
      <c:valAx>
        <c:axId val="197853385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tickLblPos val="nextTo"/>
        <c:spPr>
          <a:ln>
            <a:noFill/>
          </a:ln>
        </c:spPr>
        <c:txPr>
          <a:bodyPr/>
          <a:lstStyle/>
          <a:p>
            <a:pPr lvl="0">
              <a:defRPr b="0" i="0" sz="1000">
                <a:solidFill>
                  <a:srgbClr val="000000"/>
                </a:solidFill>
                <a:latin typeface="Calibri"/>
              </a:defRPr>
            </a:pPr>
          </a:p>
        </c:txPr>
        <c:crossAx val="198461620"/>
      </c:valAx>
    </c:plotArea>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300">
                <a:solidFill>
                  <a:srgbClr val="757575"/>
                </a:solidFill>
                <a:latin typeface="Arial"/>
              </a:defRPr>
            </a:pPr>
            <a:r>
              <a:rPr b="0" i="0" sz="1300">
                <a:solidFill>
                  <a:srgbClr val="757575"/>
                </a:solidFill>
                <a:latin typeface="Arial"/>
              </a:rPr>
              <a:t>Доля записей с годовыми значениями</a:t>
            </a:r>
          </a:p>
        </c:rich>
      </c:tx>
      <c:overlay val="0"/>
    </c:title>
    <c:plotArea>
      <c:layout/>
      <c:lineChart>
        <c:ser>
          <c:idx val="0"/>
          <c:order val="0"/>
          <c:tx>
            <c:v>KPI Программы</c:v>
          </c:tx>
          <c:spPr>
            <a:ln cmpd="sng">
              <a:solidFill>
                <a:srgbClr val="99CCFF"/>
              </a:solidFill>
            </a:ln>
          </c:spPr>
          <c:marker>
            <c:symbol val="none"/>
          </c:marker>
          <c:cat>
            <c:strRef>
              <c:f>'07_Дашборд'!$A$47:$A$53</c:f>
            </c:strRef>
          </c:cat>
          <c:val>
            <c:numRef>
              <c:f>'07_Дашборд'!$B$47:$B$53</c:f>
              <c:numCache/>
            </c:numRef>
          </c:val>
          <c:smooth val="0"/>
        </c:ser>
        <c:ser>
          <c:idx val="1"/>
          <c:order val="1"/>
          <c:tx>
            <c:v>Мероприятия Плана</c:v>
          </c:tx>
          <c:spPr>
            <a:ln cmpd="sng">
              <a:solidFill>
                <a:srgbClr val="99CCFF"/>
              </a:solidFill>
            </a:ln>
          </c:spPr>
          <c:marker>
            <c:symbol val="none"/>
          </c:marker>
          <c:cat>
            <c:strRef>
              <c:f>'07_Дашборд'!$A$47:$A$53</c:f>
            </c:strRef>
          </c:cat>
          <c:val>
            <c:numRef>
              <c:f>'07_Дашборд'!$C$47:$C$53</c:f>
              <c:numCache/>
            </c:numRef>
          </c:val>
          <c:smooth val="0"/>
        </c:ser>
        <c:axId val="729902786"/>
        <c:axId val="1924788422"/>
      </c:lineChart>
      <c:catAx>
        <c:axId val="72990278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924788422"/>
      </c:catAx>
      <c:valAx>
        <c:axId val="192478842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729902786"/>
      </c:valAx>
    </c:plotArea>
    <c:legend>
      <c:legendPos val="b"/>
      <c:overlay val="0"/>
      <c:txPr>
        <a:bodyPr/>
        <a:lstStyle/>
        <a:p>
          <a:pPr lvl="0">
            <a:defRPr b="0" i="0" sz="1000">
              <a:solidFill>
                <a:srgbClr val="000000"/>
              </a:solidFill>
              <a:latin typeface="Calibri"/>
            </a:defRPr>
          </a:pPr>
        </a:p>
      </c:txPr>
    </c:legend>
    <c:plotVisOnly val="1"/>
  </c:chart>
</c:chartSpace>
</file>

<file path=xl/drawings/_rels/drawing8.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13</xdr:row>
      <xdr:rowOff>0</xdr:rowOff>
    </xdr:from>
    <xdr:ext cx="9363075" cy="6467475"/>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29</xdr:row>
      <xdr:rowOff>0</xdr:rowOff>
    </xdr:from>
    <xdr:ext cx="10734675" cy="4095750"/>
    <xdr:graphicFrame>
      <xdr:nvGraphicFramePr>
        <xdr:cNvPr id="2"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161925</xdr:colOff>
      <xdr:row>45</xdr:row>
      <xdr:rowOff>66675</xdr:rowOff>
    </xdr:from>
    <xdr:ext cx="8220075" cy="2657475"/>
    <xdr:graphicFrame>
      <xdr:nvGraphicFramePr>
        <xdr:cNvPr id="3" name="Chart 3" title="Диаграмма"/>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2:W241" displayName="GovernmentRequirementsTable" name="GovernmentRequirementsTable" id="3">
  <autoFilter ref="$A$2:$W$241"/>
  <tableColumns count="23">
    <tableColumn name="№" id="1"/>
    <tableColumn name="ID требования" id="2"/>
    <tableColumn name="Направление" id="3"/>
    <tableColumn name="Тип записи" id="4"/>
    <tableColumn name="Требование / показатель / поручение" id="5"/>
    <tableColumn name="Документ" id="6"/>
    <tableColumn name="Источник ID" id="7"/>
    <tableColumn name="Точное место" id="8"/>
    <tableColumn name="Цитата-якорь" id="9"/>
    <tableColumn name="Уровень" id="10"/>
    <tableColumn name="Обязательность" id="11"/>
    <tableColumn name="Применимость к Abai" id="12"/>
    <tableColumn name="Вклад Abai / декомпозиция" id="13"/>
    <tableColumn name="Единица" id="14"/>
    <tableColumn name="2023" id="15"/>
    <tableColumn name="2024" id="16"/>
    <tableColumn name="2025" id="17"/>
    <tableColumn name="2026" id="18"/>
    <tableColumn name="2027" id="19"/>
    <tableColumn name="2028" id="20"/>
    <tableColumn name="2029" id="21"/>
    <tableColumn name="2030" id="22"/>
    <tableColumn name="Статус проверки" id="23"/>
  </tableColumns>
  <tableStyleInfo name="01_Требования_госорганов-style" showColumnStripes="0" showFirstColumn="1" showLastColumn="1" showRowStripes="1"/>
</table>
</file>

<file path=xl/tables/table2.xml><?xml version="1.0" encoding="utf-8"?>
<table xmlns="http://schemas.openxmlformats.org/spreadsheetml/2006/main" ref="A2:Z67" displayName="UniversityProgramTable" name="UniversityProgramTable" id="2">
  <autoFilter ref="$A$2:$Z$67">
    <filterColumn colId="3">
      <filters>
        <filter val="1.3.2. Количество привлеченных студентов в Honors College"/>
        <filter val="1.1.1. Количество статей и обзоров ППС, работников университета в высокорейтинговых изданиях Q1, Q2 Journal Citation Reports JCR, WoS, Scopus"/>
        <filter val="1.2.1. Доля обучающихся вуза, вовлеченных в организованную общественную и волонтерскую деятельность"/>
        <filter val="1.3.1. Доля финансовых средств, затраченных на обновление инфраструктуры и учебного и научного оборудования в общих расходах"/>
        <filter val="1.2.4. Количество мероприятий и инициатив, способствующих раскрытию талантов, общению, коллаборации и формированию сообщества студентов"/>
        <filter val="1.2.1. Доля ППС занимающейся научно-исследовательской работой (в соответствии с коэффициентом для национальных университетов -1,5)"/>
        <filter val="1.1.2. Цитируемость на одного работника"/>
        <filter val="1.1.1. Количество койко-мест в студенческих общежитиях"/>
        <filter val="1.1.4. Международная исследовательская сеть: коллаборации (соавторство) с зарубежными партнерами"/>
        <filter val="1.2.4. Количество молодых ППС, занимающихся научно-исследовательской работой (в соответствии с коэффициентом для национальных университетов -1,5)"/>
        <filter val="1.3.3. Доля реализуемых международных научных проектов от общего количества научных проектов"/>
        <filter val="2.4. Приобретение интерактивных панелей"/>
        <filter val="1.3.4. Количество научных проектов и программ в рамках международной коллаборации на основе межправительственных соглашений"/>
        <filter val="2.5. Приобретение камер видеонаблюдения"/>
        <filter val="1.1.3. Цитируемость на одну публикацию"/>
        <filter val="1.3.1. Доля полученных доходов от научной деятельности, инновационных разработок и коммерциализируемых проектов от общего дохода университета"/>
        <filter val="1.3.1. Количество привлеченных студентов в Speaking Club"/>
        <filter val="1.3.8. Доля стартап проектов, реализованных ППС и обучающимися от общего количества научных проектов"/>
        <filter val="2.3. Увеличения зоны покрытия Wi-Fi"/>
        <filter val="1.1.2. Охват обучающихся мерами социальной поддержки и материальной помощи"/>
        <filter val="2.1.1. Уровень созданных условий для инклюзивного образования в университете"/>
        <filter val="1.3.2. Доля ППС, участвующих в проектах за счет республиканского бюджета"/>
        <filter val="1.3.6. Количество коммерциализируемых проектов научно-исследовательской деятельности"/>
        <filter val="2.2. Увеличение пропускной способности Интернет"/>
        <filter val="1.1.5. Количество публикаций в области ЦУР в Scopus и Web of Science"/>
        <filter val="1.2.2. Доля призеров олимпиад, конкурсов, турниров"/>
        <filter val="1.2.2. Доля ППС, принявших участие в международных научных проектах"/>
        <filter val="1.1.2. Введенные в эксплуатацию пространства для студенческого отдыха и общения"/>
        <filter val="1.1.1. Охват студентов услугами психологической службы, в том числе с ООП"/>
        <filter val="2.1. Обновление парка компьютерного и периферийного оборудования"/>
        <filter val="1.2.3. Доля студентов занимающиеся творческой и спортивной деятельностью"/>
        <filter val="1.2.3. Создать пул постдокторантов и профессоров-исследователей – не менее 5% от общего состава ППС"/>
        <filter val="1.3.7. Объем частного со-финансирования коммерциализируемых проектов РННТД и прикладного научного исследования (МИО, представители бизнеса)"/>
        <filter val="1.3.5. Количество патентов, полученных в рамках НИР, реализованных за счет государственного бюджета"/>
        <filter val="2.1.2. Количество привлечённых к работе по развитию инклюзивного образования неправительственных организаций, общественных фондов и объединений"/>
        <filter val="1.3.3. Количество студентов, принявших участие в туристических трекингах в РК"/>
        <filter val="1.2.1. Доля привлеченных инвестиций на развитие вуза от общего дохода, в том числе в рамках эндаумент фонда (в соответствии с коэффициентом для национальных университетов -1,5)"/>
      </filters>
    </filterColumn>
  </autoFilter>
  <tableColumns count="26">
    <tableColumn name="№" id="1"/>
    <tableColumn name="ID KPI" id="2"/>
    <tableColumn name="Направление" id="3"/>
    <tableColumn name="KPI Программы развития" id="4"/>
    <tableColumn name="Единица" id="5"/>
    <tableColumn name="2023" id="6"/>
    <tableColumn name="2024" id="7"/>
    <tableColumn name="План 2025" id="8"/>
    <tableColumn name="2026" id="9"/>
    <tableColumn name="2027" id="10"/>
    <tableColumn name="2028" id="11"/>
    <tableColumn name="2029" id="12"/>
    <tableColumn name="Ответственный по Программе" id="13"/>
    <tableColumn name="Источник ID" id="14"/>
    <tableColumn name="Точное место" id="15"/>
    <tableColumn name="Связь с требованиями госорганов" id="16"/>
    <tableColumn name="ID внешних требований" id="17"/>
    <tableColumn name="Количество мероприятий" id="18"/>
    <tableColumn name="ID мероприятий" id="19"/>
    <tableColumn name="Обеспечение Планом" id="20"/>
    <tableColumn name="Факт 2025" id="21"/>
    <tableColumn name="Источник факта / расчёт" id="22"/>
    <tableColumn name="Качество сопоставления факта" id="23"/>
    <tableColumn name="Оценка 2025" id="24"/>
    <tableColumn name="Отклонение от плана" id="25"/>
    <tableColumn name="Ограничение данных / аналитический комментарий" id="26"/>
  </tableColumns>
  <tableStyleInfo name="02_Программа_развития-style" showColumnStripes="0" showFirstColumn="1" showLastColumn="1" showRowStripes="1"/>
</table>
</file>

<file path=xl/tables/table3.xml><?xml version="1.0" encoding="utf-8"?>
<table xmlns="http://schemas.openxmlformats.org/spreadsheetml/2006/main" ref="A2:T148" displayName="ActionPlanTable" name="ActionPlanTable" id="1">
  <autoFilter ref="$A$2:$T$148">
    <filterColumn colId="4">
      <filters>
        <filter val="Участие в комиссии по инвентаризации основных средств, анализ компьютерного парка, списание компьютерного оборудования"/>
        <filter val="Участие в комиссии по инвентаризации основных средств, анализ компьютерного парка, Списание компьютерного оборудования"/>
        <filter val="Участие в мероприятиях АО «Фонд науки» по разработке и реализации стартап проектов"/>
        <filter val="Проведение флешмобов, чел. акции, встреч и тимбилдингов (совместно с акиматами и НПО)"/>
        <filter val="Проведение обучения и тренингов"/>
        <filter val="Участие молодых ППС, чел. научных работников в конкурсах МНВО РК"/>
        <filter val="Участие ППС и научных чел. работников вуза в конкурсах на грантовое финансирование по научным и (или) научно- техническим проектам (МНВО РК) и конкурсах на программно-целевое финансирование по научным и (или) научно-техническим программам (МНВО РК)"/>
        <filter val="Настройка и поддержка оборудования"/>
        <filter val="Привлечение ППС и научных работников вуза в международные научные проекты представителями зарубежных организаций (университетов, фондов, институтов, центров и т.д.)"/>
        <filter val="Установка и монтаж точек доступа"/>
        <filter val="Спортивные соревнования кол. среди студентов"/>
        <filter val="Подготовка технической спецификации на оборудование и согласование выбранного оборудования на объявление в портале государственных закупок"/>
        <filter val="Мониторинг результатов научных проектов вуза по высоко-востребованным направлениям с целью составления бизнес-плана, предлагаемых объектам частного со-финансирования"/>
        <filter val="Проведение Әз-Наурыз чел (совместно с вузами)"/>
        <filter val="Публикация результатов научно-исследовательских работ постдокторантов и профессоров-исследователей в высокорейтинговых журналах, входящих в базу данных Scopus и Web of Science"/>
        <filter val="Проведение форума чел комитетов по делам молодежи вузов РК"/>
        <filter val="Прием оборудования и распределение"/>
        <filter val="Приемка закупленного оборудования и подготовка к распределению"/>
        <filter val="Проведение семинаров (вебинаров) для ППС и научных работников по использованию современных наукометрических и библиографических баз для изучения, написания научных статей, развития навыков академической письменности, поиска и подбора научных изданий"/>
        <filter val="Подбор оборудования и бюджетирование"/>
        <filter val="Организация и проведение подготовительных работ (сопровождение) для участия в стартап мероприятиях AUBIAK (Ассоциации бизнес- инкубаторов и акселерации)"/>
        <filter val="Мониторинг пропускной способности сети"/>
        <filter val="Туристический трекинг кол. студентов «Таным-Travel»"/>
        <filter val="Материальное/моральное стимулирование ППС и ученых за научные достижения, влияющие на положение университета в международных и республиканских рейтингах"/>
        <filter val="Форум волонтеров вуза кол."/>
        <filter val="Материальная поддержка"/>
        <filter val="Создание и развитие фондов тыс. привлечения инвестиций, тенге которые могут включать эндаумент фонды. (Это могут быть средства, полученные от пожертвований от выпускников, спонсорской поддержки или грантов от частных или государственных организаций)."/>
        <filter val="Проведение индивидуальных кол. консультации для обучающихся с ООП"/>
        <filter val="Информационно- консультативное сопровождение ППС и сотрудников вуза по выполнению ЦУР и публикации результатов научно-исследовательской деятельности"/>
        <filter val="Проведение международного кол. айтыс"/>
        <filter val="Подготовка технической спецификации на основе существующей базы камер наблюдения и передача документации для объявления в портале государственных закупок"/>
        <filter val="Информационно- консультативное сопровождение ППС и сотрудников вуза по повышению индекса цитируемости публикаций в научных изданиях"/>
        <filter val="Установка и настройка оборудования"/>
        <filter val="Отбор студентов в проект Honors College"/>
        <filter val="Настройка и подключение оборудования к конечному пользователю"/>
        <filter val="Проведение консультационных и разъяснительных работ по участию ППС в конкурсах по коммерциализации результатов научной и научно-технической деятельности, объявленных Комитетом науки МНВО РК, МИО"/>
        <filter val="Набор волонтеров среди чел. студентов вуза"/>
        <filter val="Проведение дебатных кол. турниров (совместно с вузами)"/>
        <filter val="Мониторинг необходимости камер наблюдения для обеспечения безопасности"/>
        <filter val="Проведение мастер-классов кол. среди обучающихся о важности вовлеченности в волонтерскую и общественную деятельность."/>
        <filter val="Реализация и оценка. После одобрения Плана развития на соответствующий год, начинается процедура закупок и оценка ее эффективности."/>
        <filter val="Мероприятия по разъяснению подачи заявок на ГФ и ПЦФ МНВО РК"/>
        <filter val="Осуществление взаимодействия с неправительственными организациями, общественными фондами, общественными объединениями по развитию инклюзивного образования"/>
        <filter val="Проведение республиканского кол. фестиваля студенческих театров"/>
        <filter val="Набор студентов для проекта Speaking club"/>
        <filter val="Проведение языковых занятий"/>
        <filter val="Игры городской лигы «Абай» кол. по Жайдарман"/>
        <filter val="Проведение научно- исследовательских работ в рамках участия во внутривузовских проектах, проектах МНВО РК"/>
        <filter val="Мониторинг, осуществляемых межправительственных соглашений в сфере науки и образования"/>
        <filter val="Проведение городского кол. айтыса среди студентов посвященный О.Досбосынову"/>
        <filter val="Информационная поддержка"/>
        <filter val="Подготовка документации для закупа"/>
        <filter val="Запрос коммерческих предложении от провайдеров"/>
        <filter val="Анализ потребности учебного процесса"/>
        <filter val="Проведение групповых кол. тренингов для обучающихся"/>
        <filter val="Информационно- консультативное сопровождение ППС и сотрудников вуза по повышению индекса цитируемости авторов в научных изданиях"/>
        <filter val="Информационно-разъяснительная работа по сбору данных"/>
        <filter val="Работа с запросами цен на оборудование"/>
        <filter val="Привлечение зарубежных авторов, представителей редакционных коллегий журналов для повышения качества публикационных материалов ППС и сотрудников вуза"/>
        <filter val="Городской конкурс «Dance кол. Fest»"/>
        <filter val="Проведение студенческой недели"/>
        <filter val="Прием оборудования"/>
        <filter val="Участие в конкурсах МНВО РК на грантовое финансирование научных проектов и программно- целевое финансирование науки"/>
        <filter val="Строительство нового общежития на 180 мест"/>
        <filter val="Реконструкция учебного корпуса под общежитие на 182 мест"/>
        <filter val="Проведение заседания комиссии и объявление результатов"/>
        <filter val="Мониторинг подключенных пользователей и покрытия сети"/>
        <filter val="Практика участников проекта"/>
        <filter val="Проведение внутриуниверситетских конкурсов для молодых ППС, научных работников"/>
        <filter val="Прием закупленного оборудования и подготовка к распределению"/>
        <filter val="Проведение обучающих семинаров представителями Scopus и Web of Science для ППС и научных работников вуза"/>
        <filter val="Оценка потребностей: определение потребностей в обновлении оборудования подразделении НАО. Это может быть осуществлено путем проведения аудита текущего оборудования и выявления устаревших или необходимых улучшений."/>
        <filter val="Подготовка необходимых материалов и оборудования для монтажных работ"/>
        <filter val="Проведение разьяснительной кол. работы для обучающихся"/>
        <filter val="Мероприятия по увеличению дохода от коммерциализации"/>
        <filter val="Подготовка технической спецификации и передача документации для объявления в портале государственных закупок"/>
        <filter val="Проведение консультационных работ для ППС вуза по подаче заявки на получение патента"/>
        <filter val="Вовлечение выпускников в финансирование развития. Это может быть реализовано через организацию кампаний по привлечению пожертвований, создание альма-матер клубов или установление стипендий и финансовой поддержки для студентов."/>
      </filters>
    </filterColumn>
  </autoFilter>
  <tableColumns count="20">
    <tableColumn name="ID мероприятия" id="1"/>
    <tableColumn name="№ направления" id="2"/>
    <tableColumn name="Направление" id="3"/>
    <tableColumn name="Код связанного KPI" id="4"/>
    <tableColumn name="Мероприятие" id="5"/>
    <tableColumn name="Срок / периодичность" id="6"/>
    <tableColumn name="Форма завершения" id="7"/>
    <tableColumn name="Измеримый результат 2023" id="8"/>
    <tableColumn name="Измеримый результат 2024" id="9"/>
    <tableColumn name="Измеримый результат 2025" id="10"/>
    <tableColumn name="Измеримый результат 2026" id="11"/>
    <tableColumn name="Измеримый результат 2027" id="12"/>
    <tableColumn name="Измеримый результат 2028" id="13"/>
    <tableColumn name="Измеримый результат 2029" id="14"/>
    <tableColumn name="Ответственный" id="15"/>
    <tableColumn name="Финансирование" id="16"/>
    <tableColumn name="Источник финансирования" id="17"/>
    <tableColumn name="Источник ID" id="18"/>
    <tableColumn name="Источник / цитата" id="19"/>
    <tableColumn name="Статус проверки" id="20"/>
  </tableColumns>
  <tableStyleInfo name="03_План_мероприятий-style" showColumnStripes="0" showFirstColumn="1" showLastColumn="1" showRowStripes="1"/>
</table>
</file>

<file path=xl/tables/table4.xml><?xml version="1.0" encoding="utf-8"?>
<table xmlns="http://schemas.openxmlformats.org/spreadsheetml/2006/main" ref="A2:BD286" displayName="ComplianceAnalysisTable" name="ComplianceAnalysisTable" id="4">
  <autoFilter ref="$A$2:$BD$286">
    <filterColumn colId="7">
      <filters>
        <filter val="PRG023: 2.1.1. Уровень созданных условий для инклюзивного образования в университете"/>
        <filter val="2.1.2. Количество привлечённых к работе по развитию инклюзивного образования неправительственных организаций, общественных фондов и объединений"/>
      </filters>
    </filterColumn>
  </autoFilter>
  <tableColumns count="56">
    <tableColumn name="Категория записи" id="1"/>
    <tableColumn name="ID анализа" id="2"/>
    <tableColumn name="Направление" id="3"/>
    <tableColumn name="ID требования" id="4"/>
    <tableColumn name="Требование государственного органа / внешний ориентир" id="5"/>
    <tableColumn name="Применимость к Abai" id="6"/>
    <tableColumn name="ID KPI Программы" id="7"/>
    <tableColumn name="KPI Программы развития" id="8"/>
    <tableColumn name="Единица KPI" id="9"/>
    <tableColumn name="Требование 2023" id="10"/>
    <tableColumn name="Требование 2024" id="11"/>
    <tableColumn name="Требование 2025" id="12"/>
    <tableColumn name="Требование 2026" id="13"/>
    <tableColumn name="Требование 2027" id="14"/>
    <tableColumn name="Требование 2028" id="15"/>
    <tableColumn name="Требование 2029" id="16"/>
    <tableColumn name="Программа 2023" id="17"/>
    <tableColumn name="Программа 2024" id="18"/>
    <tableColumn name="Программа 2025" id="19"/>
    <tableColumn name="Программа 2026" id="20"/>
    <tableColumn name="Программа 2027" id="21"/>
    <tableColumn name="Программа 2028" id="22"/>
    <tableColumn name="Программа 2029" id="23"/>
    <tableColumn name="ID мероприятий" id="24"/>
    <tableColumn name="Мероприятия Плана" id="25"/>
    <tableColumn name="Результат Плана 2023" id="26"/>
    <tableColumn name="Результат Плана 2024" id="27"/>
    <tableColumn name="Результат Плана 2025" id="28"/>
    <tableColumn name="Результат Плана 2026" id="29"/>
    <tableColumn name="Результат Плана 2027" id="30"/>
    <tableColumn name="Результат Плана 2028" id="31"/>
    <tableColumn name="Результат Плана 2029" id="32"/>
    <tableColumn name="Ответственный по Плану" id="33"/>
    <tableColumn name="Финансирование" id="34"/>
    <tableColumn name="Факт 2025" id="35"/>
    <tableColumn name="Источник факта" id="36"/>
    <tableColumn name="Качество сопоставления факта" id="37"/>
    <tableColumn name="Отклонение 2025" id="38"/>
    <tableColumn name="Отношение факта к плану Программы 2025" id="39"/>
    <tableColumn name="Сопоставление требования госоргана и факта 2025" id="40"/>
    <tableColumn name="Факт выполнения мероприятия за 2025 год" id="41"/>
    <tableColumn name="Выполнение мероприятия за 2025 год" id="42"/>
    <tableColumn name="Положение факта 2025 относительно целей 2026–2029" id="43"/>
    <tableColumn name="Актуальность целей 2026–2029" id="44"/>
    <tableColumn name="Соответствие: требование — Программа" id="45"/>
    <tableColumn name="Соответствие: Программа — План" id="46"/>
    <tableColumn name="Исполнение за 2025 год" id="47"/>
    <tableColumn name="Выявленный пробел" id="48"/>
    <tableColumn name="Управленческое действие" id="49"/>
    <tableColumn name="Источники ID" id="50"/>
    <tableColumn name="Итоговый статус" id="51"/>
    <tableColumn name="Открыть связанные мероприятия" id="52"/>
    <tableColumn name="Краткое пояснение" id="53"/>
    <tableColumn name="Подтверждённый факт" id="54"/>
    <tableColumn name="Что требуется запросить" id="55"/>
    <tableColumn name="Открыть пояснение" id="56"/>
  </tableColumns>
  <tableStyleInfo name="04_Анализ_соответствия-style" showColumnStripes="0" showFirstColumn="1" showLastColumn="1" showRowStripes="1"/>
</table>
</file>

<file path=xl/tables/table5.xml><?xml version="1.0" encoding="utf-8"?>
<table xmlns="http://schemas.openxmlformats.org/spreadsheetml/2006/main" ref="A2:L67" displayName="Report2025Table" name="Report2025Table" id="5">
  <tableColumns count="12">
    <tableColumn name="№" id="1"/>
    <tableColumn name="ID KPI" id="2"/>
    <tableColumn name="Направление" id="3"/>
    <tableColumn name="KPI Программы развития" id="4"/>
    <tableColumn name="Единица" id="5"/>
    <tableColumn name="План 2025" id="6"/>
    <tableColumn name="Факт 2025" id="7"/>
    <tableColumn name="Источник факта / расчёт" id="8"/>
    <tableColumn name="Качество сопоставления" id="9"/>
    <tableColumn name="Оценка 2025" id="10"/>
    <tableColumn name="Отклонение" id="11"/>
    <tableColumn name="Вывод / недостающие данные" id="12"/>
  </tableColumns>
  <tableStyleInfo name="05_Отчёт_2025-style" showColumnStripes="0" showFirstColumn="1" showLastColumn="1" showRowStripes="1"/>
</table>
</file>

<file path=xl/tables/table6.xml><?xml version="1.0" encoding="utf-8"?>
<table xmlns="http://schemas.openxmlformats.org/spreadsheetml/2006/main" ref="A2:K28" displayName="SourcesTable" name="SourcesTable" id="6">
  <tableColumns count="11">
    <tableColumn name="ID" id="1"/>
    <tableColumn name="Файл" id="2"/>
    <tableColumn name="Полное наименование" id="3"/>
    <tableColumn name="Формат" id="4"/>
    <tableColumn name="Период/дата" id="5"/>
    <tableColumn name="Статус" id="6"/>
    <tableColumn name="Тип охвата" id="7"/>
    <tableColumn name="Основное направление" id="8"/>
    <tableColumn name="Дополнительные направления / полный охват" id="9"/>
    <tableColumn name="Подтверждённое использование / примечание" id="10"/>
    <tableColumn name="Использовано в листах" id="11"/>
  </tableColumns>
  <tableStyleInfo name="06_Источники-style" showColumnStripes="0" showFirstColumn="1" showLastColumn="1" showRowStripes="1"/>
</table>
</file>

<file path=xl/tables/table7.xml><?xml version="1.0" encoding="utf-8"?>
<table xmlns="http://schemas.openxmlformats.org/spreadsheetml/2006/main" ref="A66:L131" displayName="DashboardKpiTable" name="DashboardKpiTable" id="9">
  <tableColumns count="12">
    <tableColumn name="ID KPI" id="1"/>
    <tableColumn name="Направление" id="2"/>
    <tableColumn name="KPI" id="3"/>
    <tableColumn name="Внешние требования" id="4"/>
    <tableColumn name="ID мероприятий" id="5"/>
    <tableColumn name="План 2025" id="6"/>
    <tableColumn name="Факт 2025" id="7"/>
    <tableColumn name="Оценка 2025" id="8"/>
    <tableColumn name="Подтверждённый пробел" id="9"/>
    <tableColumn name="Что запросить" id="10"/>
    <tableColumn name="Статус" id="11"/>
    <tableColumn name="Переход к KPI" id="12"/>
  </tableColumns>
  <tableStyleInfo name="07_Дашборд-style" showColumnStripes="0" showFirstColumn="1" showLastColumn="1" showRowStripes="1"/>
</table>
</file>

<file path=xl/tables/table8.xml><?xml version="1.0" encoding="utf-8"?>
<table xmlns="http://schemas.openxmlformats.org/spreadsheetml/2006/main" ref="A2:J197" displayName="ActionNavigationTable" name="ActionNavigationTable" id="7">
  <tableColumns count="10">
    <tableColumn name="ID анализа" id="1"/>
    <tableColumn name="Направление" id="2"/>
    <tableColumn name="ID требования" id="3"/>
    <tableColumn name="ID KPI Программы" id="4"/>
    <tableColumn name="ID мероприятия" id="5"/>
    <tableColumn name="Наименование мероприятия" id="6"/>
    <tableColumn name="Открыть План" id="7"/>
    <tableColumn name="Вернуться к анализу" id="8"/>
    <tableColumn name="Открыть пояснение KPI" id="9"/>
    <tableColumn name="Открыть контроль мероприятия" id="10"/>
  </tableColumns>
  <tableStyleInfo name="08_Навигация_мероприятий-style" showColumnStripes="0" showFirstColumn="1" showLastColumn="1" showRowStripes="1"/>
</table>
</file>

<file path=xl/tables/table9.xml><?xml version="1.0" encoding="utf-8"?>
<table xmlns="http://schemas.openxmlformats.org/spreadsheetml/2006/main" ref="A3:AG68" displayName="KpiExplanationsTable" name="KpiExplanationsTable" id="8">
  <tableColumns count="33">
    <tableColumn name="ID KPI" id="1"/>
    <tableColumn name="Направление" id="2"/>
    <tableColumn name="Наименование KPI" id="3"/>
    <tableColumn name="Что показывает" id="4"/>
    <tableColumn name="Как читать значение" id="5"/>
    <tableColumn name="Методика / ограничение расчёта" id="6"/>
    <tableColumn name="Ед." id="7"/>
    <tableColumn name="2023" id="8"/>
    <tableColumn name="2024" id="9"/>
    <tableColumn name="План 2025" id="10"/>
    <tableColumn name="2026" id="11"/>
    <tableColumn name="2027" id="12"/>
    <tableColumn name="2028" id="13"/>
    <tableColumn name="2029" id="14"/>
    <tableColumn name="Ответственный" id="15"/>
    <tableColumn name="Источник" id="16"/>
    <tableColumn name="Точное место" id="17"/>
    <tableColumn name="ID внешних требований" id="18"/>
    <tableColumn name="Внешнее требование / контекст" id="19"/>
    <tableColumn name="Применимость внешнего требования" id="20"/>
    <tableColumn name="Вывод: требование — Программа" id="21"/>
    <tableColumn name="ID мероприятий" id="22"/>
    <tableColumn name="Количество мероприятий" id="23"/>
    <tableColumn name="Вывод: Программа — План" id="24"/>
    <tableColumn name="Факт 2025" id="25"/>
    <tableColumn name="Источник факта" id="26"/>
    <tableColumn name="Качество сопоставления" id="27"/>
    <tableColumn name="Оценка 2025" id="28"/>
    <tableColumn name="Отклонение" id="29"/>
    <tableColumn name="Подтверждённый пробел" id="30"/>
    <tableColumn name="Что запросить" id="31"/>
    <tableColumn name="Итоговый статус" id="32"/>
    <tableColumn name="Открыть исходную строку" id="33"/>
  </tableColumns>
  <tableStyleInfo name="09_Пояснения_KPI-style" showColumnStripes="0" showFirstColumn="1" showLastColumn="1" showRowStripes="1"/>
</table>
</file>

<file path=xl/tables/table10.xml><?xml version="1.0" encoding="utf-8"?>
<table xmlns="http://schemas.openxmlformats.org/spreadsheetml/2006/main" ref="A3:Y198" displayName="ExternalWithoutLinkTable" name="ExternalWithoutLinkTable" id="10">
  <tableColumns count="25">
    <tableColumn name="ID" id="1"/>
    <tableColumn name="Направление" id="2"/>
    <tableColumn name="Тип" id="3"/>
    <tableColumn name="Требование / ориентир" id="4"/>
    <tableColumn name="Документ" id="5"/>
    <tableColumn name="Источник ID" id="6"/>
    <tableColumn name="Точное место" id="7"/>
    <tableColumn name="Уровень" id="8"/>
    <tableColumn name="Характер обязательства" id="9"/>
    <tableColumn name="Применимость к Abai" id="10"/>
    <tableColumn name="Вклад / декомпозиция" id="11"/>
    <tableColumn name="Ед." id="12"/>
    <tableColumn name="2023" id="13"/>
    <tableColumn name="2024" id="14"/>
    <tableColumn name="2025" id="15"/>
    <tableColumn name="2026" id="16"/>
    <tableColumn name="2027" id="17"/>
    <tableColumn name="2028" id="18"/>
    <tableColumn name="2029" id="19"/>
    <tableColumn name="2030" id="20"/>
    <tableColumn name="Что это означает" id="21"/>
    <tableColumn name="Необходимое действие" id="22"/>
    <tableColumn name="Статус сверки" id="23"/>
    <tableColumn name="Открыть требование" id="24"/>
    <tableColumn name="Открыть анализ" id="25"/>
  </tableColumns>
  <tableStyleInfo name="10_Внешние_без_связи-style" showColumnStripes="0" showFirstColumn="1" showLastColumn="1" showRowStripes="1"/>
</table>
</file>

<file path=xl/tables/table11.xml><?xml version="1.0" encoding="utf-8"?>
<table xmlns="http://schemas.openxmlformats.org/spreadsheetml/2006/main" ref="A3:AA149" displayName="PlanControlTable" name="PlanControlTable" id="11">
  <tableColumns count="27">
    <tableColumn name="ID мероприятия" id="1"/>
    <tableColumn name="Направление" id="2"/>
    <tableColumn name="Коды KPI Плана" id="3"/>
    <tableColumn name="ID KPI Программы" id="4"/>
    <tableColumn name="Мероприятие" id="5"/>
    <tableColumn name="Срок / периодичность" id="6"/>
    <tableColumn name="Форма завершения" id="7"/>
    <tableColumn name="Результат 2023" id="8"/>
    <tableColumn name="Результат 2024" id="9"/>
    <tableColumn name="Результат 2025" id="10"/>
    <tableColumn name="Результат 2026" id="11"/>
    <tableColumn name="Результат 2027" id="12"/>
    <tableColumn name="Результат 2028" id="13"/>
    <tableColumn name="Результат 2029" id="14"/>
    <tableColumn name="Ответственный" id="15"/>
    <tableColumn name="Финансирование" id="16"/>
    <tableColumn name="Источник финансирования" id="17"/>
    <tableColumn name="Источник ID" id="18"/>
    <tableColumn name="Точное место" id="19"/>
    <tableColumn name="Статус сверки" id="20"/>
    <tableColumn name="Полнота планирования" id="21"/>
    <tableColumn name="Измеримость" id="22"/>
    <tableColumn name="Годы без результата" id="23"/>
    <tableColumn name="Факт исполнения 2025" id="24"/>
    <tableColumn name="Подтверждённый пробел" id="25"/>
    <tableColumn name="Что запросить" id="26"/>
    <tableColumn name="Открыть План" id="27"/>
  </tableColumns>
  <tableStyleInfo name="11_Контроль_мероприятий-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40" Type="http://schemas.openxmlformats.org/officeDocument/2006/relationships/hyperlink" Target="https://docs.google.com/spreadsheets/d/1PyPTzrP1qvx8zCb0jVjUZLZsokb4usPFZFhXiGRWYLs/edit" TargetMode="External"/><Relationship Id="rId190" Type="http://schemas.openxmlformats.org/officeDocument/2006/relationships/hyperlink" Target="https://docs.google.com/spreadsheets/d/1PyPTzrP1qvx8zCb0jVjUZLZsokb4usPFZFhXiGRWYLs/edit" TargetMode="External"/><Relationship Id="rId42" Type="http://schemas.openxmlformats.org/officeDocument/2006/relationships/hyperlink" Target="https://docs.google.com/spreadsheets/d/1PyPTzrP1qvx8zCb0jVjUZLZsokb4usPFZFhXiGRWYLs/edit" TargetMode="External"/><Relationship Id="rId41" Type="http://schemas.openxmlformats.org/officeDocument/2006/relationships/hyperlink" Target="https://docs.google.com/spreadsheets/d/1PyPTzrP1qvx8zCb0jVjUZLZsokb4usPFZFhXiGRWYLs/edit" TargetMode="External"/><Relationship Id="rId44" Type="http://schemas.openxmlformats.org/officeDocument/2006/relationships/hyperlink" Target="https://docs.google.com/spreadsheets/d/1PyPTzrP1qvx8zCb0jVjUZLZsokb4usPFZFhXiGRWYLs/edit" TargetMode="External"/><Relationship Id="rId194" Type="http://schemas.openxmlformats.org/officeDocument/2006/relationships/hyperlink" Target="https://docs.google.com/spreadsheets/d/1PyPTzrP1qvx8zCb0jVjUZLZsokb4usPFZFhXiGRWYLs/edit" TargetMode="External"/><Relationship Id="rId43" Type="http://schemas.openxmlformats.org/officeDocument/2006/relationships/hyperlink" Target="https://docs.google.com/spreadsheets/d/1PyPTzrP1qvx8zCb0jVjUZLZsokb4usPFZFhXiGRWYLs/edit" TargetMode="External"/><Relationship Id="rId193" Type="http://schemas.openxmlformats.org/officeDocument/2006/relationships/hyperlink" Target="https://docs.google.com/spreadsheets/d/1PyPTzrP1qvx8zCb0jVjUZLZsokb4usPFZFhXiGRWYLs/edit" TargetMode="External"/><Relationship Id="rId46" Type="http://schemas.openxmlformats.org/officeDocument/2006/relationships/hyperlink" Target="https://docs.google.com/spreadsheets/d/1PyPTzrP1qvx8zCb0jVjUZLZsokb4usPFZFhXiGRWYLs/edit" TargetMode="External"/><Relationship Id="rId192" Type="http://schemas.openxmlformats.org/officeDocument/2006/relationships/hyperlink" Target="https://docs.google.com/spreadsheets/d/1PyPTzrP1qvx8zCb0jVjUZLZsokb4usPFZFhXiGRWYLs/edit" TargetMode="External"/><Relationship Id="rId45" Type="http://schemas.openxmlformats.org/officeDocument/2006/relationships/hyperlink" Target="https://docs.google.com/spreadsheets/d/1PyPTzrP1qvx8zCb0jVjUZLZsokb4usPFZFhXiGRWYLs/edit" TargetMode="External"/><Relationship Id="rId191" Type="http://schemas.openxmlformats.org/officeDocument/2006/relationships/hyperlink" Target="https://docs.google.com/spreadsheets/d/1PyPTzrP1qvx8zCb0jVjUZLZsokb4usPFZFhXiGRWYLs/edit" TargetMode="External"/><Relationship Id="rId48" Type="http://schemas.openxmlformats.org/officeDocument/2006/relationships/hyperlink" Target="https://docs.google.com/spreadsheets/d/1PyPTzrP1qvx8zCb0jVjUZLZsokb4usPFZFhXiGRWYLs/edit" TargetMode="External"/><Relationship Id="rId187" Type="http://schemas.openxmlformats.org/officeDocument/2006/relationships/hyperlink" Target="https://docs.google.com/spreadsheets/d/1PyPTzrP1qvx8zCb0jVjUZLZsokb4usPFZFhXiGRWYLs/edit" TargetMode="External"/><Relationship Id="rId47" Type="http://schemas.openxmlformats.org/officeDocument/2006/relationships/hyperlink" Target="https://docs.google.com/spreadsheets/d/1PyPTzrP1qvx8zCb0jVjUZLZsokb4usPFZFhXiGRWYLs/edit" TargetMode="External"/><Relationship Id="rId186" Type="http://schemas.openxmlformats.org/officeDocument/2006/relationships/hyperlink" Target="https://docs.google.com/spreadsheets/d/1PyPTzrP1qvx8zCb0jVjUZLZsokb4usPFZFhXiGRWYLs/edit" TargetMode="External"/><Relationship Id="rId185" Type="http://schemas.openxmlformats.org/officeDocument/2006/relationships/hyperlink" Target="https://docs.google.com/spreadsheets/d/1PyPTzrP1qvx8zCb0jVjUZLZsokb4usPFZFhXiGRWYLs/edit" TargetMode="External"/><Relationship Id="rId49" Type="http://schemas.openxmlformats.org/officeDocument/2006/relationships/hyperlink" Target="https://docs.google.com/spreadsheets/d/1PyPTzrP1qvx8zCb0jVjUZLZsokb4usPFZFhXiGRWYLs/edit" TargetMode="External"/><Relationship Id="rId184" Type="http://schemas.openxmlformats.org/officeDocument/2006/relationships/hyperlink" Target="https://docs.google.com/spreadsheets/d/1PyPTzrP1qvx8zCb0jVjUZLZsokb4usPFZFhXiGRWYLs/edit" TargetMode="External"/><Relationship Id="rId189" Type="http://schemas.openxmlformats.org/officeDocument/2006/relationships/hyperlink" Target="https://docs.google.com/spreadsheets/d/1PyPTzrP1qvx8zCb0jVjUZLZsokb4usPFZFhXiGRWYLs/edit" TargetMode="External"/><Relationship Id="rId188" Type="http://schemas.openxmlformats.org/officeDocument/2006/relationships/hyperlink" Target="https://docs.google.com/spreadsheets/d/1PyPTzrP1qvx8zCb0jVjUZLZsokb4usPFZFhXiGRWYLs/edit" TargetMode="External"/><Relationship Id="rId31" Type="http://schemas.openxmlformats.org/officeDocument/2006/relationships/hyperlink" Target="https://docs.google.com/spreadsheets/d/1PyPTzrP1qvx8zCb0jVjUZLZsokb4usPFZFhXiGRWYLs/edit" TargetMode="External"/><Relationship Id="rId30" Type="http://schemas.openxmlformats.org/officeDocument/2006/relationships/hyperlink" Target="https://docs.google.com/spreadsheets/d/1PyPTzrP1qvx8zCb0jVjUZLZsokb4usPFZFhXiGRWYLs/edit" TargetMode="External"/><Relationship Id="rId33" Type="http://schemas.openxmlformats.org/officeDocument/2006/relationships/hyperlink" Target="https://docs.google.com/spreadsheets/d/1PyPTzrP1qvx8zCb0jVjUZLZsokb4usPFZFhXiGRWYLs/edit" TargetMode="External"/><Relationship Id="rId183" Type="http://schemas.openxmlformats.org/officeDocument/2006/relationships/hyperlink" Target="https://docs.google.com/spreadsheets/d/1PyPTzrP1qvx8zCb0jVjUZLZsokb4usPFZFhXiGRWYLs/edit" TargetMode="External"/><Relationship Id="rId32" Type="http://schemas.openxmlformats.org/officeDocument/2006/relationships/hyperlink" Target="https://docs.google.com/spreadsheets/d/1PyPTzrP1qvx8zCb0jVjUZLZsokb4usPFZFhXiGRWYLs/edit" TargetMode="External"/><Relationship Id="rId182" Type="http://schemas.openxmlformats.org/officeDocument/2006/relationships/hyperlink" Target="https://docs.google.com/spreadsheets/d/1PyPTzrP1qvx8zCb0jVjUZLZsokb4usPFZFhXiGRWYLs/edit" TargetMode="External"/><Relationship Id="rId35" Type="http://schemas.openxmlformats.org/officeDocument/2006/relationships/hyperlink" Target="https://docs.google.com/spreadsheets/d/1PyPTzrP1qvx8zCb0jVjUZLZsokb4usPFZFhXiGRWYLs/edit" TargetMode="External"/><Relationship Id="rId181" Type="http://schemas.openxmlformats.org/officeDocument/2006/relationships/hyperlink" Target="https://docs.google.com/spreadsheets/d/1PyPTzrP1qvx8zCb0jVjUZLZsokb4usPFZFhXiGRWYLs/edit" TargetMode="External"/><Relationship Id="rId34" Type="http://schemas.openxmlformats.org/officeDocument/2006/relationships/hyperlink" Target="https://docs.google.com/spreadsheets/d/1PyPTzrP1qvx8zCb0jVjUZLZsokb4usPFZFhXiGRWYLs/edit" TargetMode="External"/><Relationship Id="rId180" Type="http://schemas.openxmlformats.org/officeDocument/2006/relationships/hyperlink" Target="https://docs.google.com/spreadsheets/d/1PyPTzrP1qvx8zCb0jVjUZLZsokb4usPFZFhXiGRWYLs/edit" TargetMode="External"/><Relationship Id="rId37" Type="http://schemas.openxmlformats.org/officeDocument/2006/relationships/hyperlink" Target="https://docs.google.com/spreadsheets/d/1PyPTzrP1qvx8zCb0jVjUZLZsokb4usPFZFhXiGRWYLs/edit" TargetMode="External"/><Relationship Id="rId176" Type="http://schemas.openxmlformats.org/officeDocument/2006/relationships/hyperlink" Target="https://docs.google.com/spreadsheets/d/1PyPTzrP1qvx8zCb0jVjUZLZsokb4usPFZFhXiGRWYLs/edit" TargetMode="External"/><Relationship Id="rId297" Type="http://schemas.openxmlformats.org/officeDocument/2006/relationships/hyperlink" Target="https://docs.google.com/spreadsheets/d/1PyPTzrP1qvx8zCb0jVjUZLZsokb4usPFZFhXiGRWYLs/edit" TargetMode="External"/><Relationship Id="rId36" Type="http://schemas.openxmlformats.org/officeDocument/2006/relationships/hyperlink" Target="https://docs.google.com/spreadsheets/d/1PyPTzrP1qvx8zCb0jVjUZLZsokb4usPFZFhXiGRWYLs/edit" TargetMode="External"/><Relationship Id="rId175" Type="http://schemas.openxmlformats.org/officeDocument/2006/relationships/hyperlink" Target="https://docs.google.com/spreadsheets/d/1PyPTzrP1qvx8zCb0jVjUZLZsokb4usPFZFhXiGRWYLs/edit" TargetMode="External"/><Relationship Id="rId296" Type="http://schemas.openxmlformats.org/officeDocument/2006/relationships/hyperlink" Target="https://docs.google.com/spreadsheets/d/1PyPTzrP1qvx8zCb0jVjUZLZsokb4usPFZFhXiGRWYLs/edit" TargetMode="External"/><Relationship Id="rId39" Type="http://schemas.openxmlformats.org/officeDocument/2006/relationships/hyperlink" Target="https://docs.google.com/spreadsheets/d/1PyPTzrP1qvx8zCb0jVjUZLZsokb4usPFZFhXiGRWYLs/edit" TargetMode="External"/><Relationship Id="rId174" Type="http://schemas.openxmlformats.org/officeDocument/2006/relationships/hyperlink" Target="https://docs.google.com/spreadsheets/d/1PyPTzrP1qvx8zCb0jVjUZLZsokb4usPFZFhXiGRWYLs/edit" TargetMode="External"/><Relationship Id="rId295" Type="http://schemas.openxmlformats.org/officeDocument/2006/relationships/hyperlink" Target="https://docs.google.com/spreadsheets/d/1PyPTzrP1qvx8zCb0jVjUZLZsokb4usPFZFhXiGRWYLs/edit" TargetMode="External"/><Relationship Id="rId38" Type="http://schemas.openxmlformats.org/officeDocument/2006/relationships/hyperlink" Target="https://docs.google.com/spreadsheets/d/1PyPTzrP1qvx8zCb0jVjUZLZsokb4usPFZFhXiGRWYLs/edit" TargetMode="External"/><Relationship Id="rId173" Type="http://schemas.openxmlformats.org/officeDocument/2006/relationships/hyperlink" Target="https://docs.google.com/spreadsheets/d/1PyPTzrP1qvx8zCb0jVjUZLZsokb4usPFZFhXiGRWYLs/edit" TargetMode="External"/><Relationship Id="rId294" Type="http://schemas.openxmlformats.org/officeDocument/2006/relationships/hyperlink" Target="https://docs.google.com/spreadsheets/d/1PyPTzrP1qvx8zCb0jVjUZLZsokb4usPFZFhXiGRWYLs/edit" TargetMode="External"/><Relationship Id="rId179" Type="http://schemas.openxmlformats.org/officeDocument/2006/relationships/hyperlink" Target="https://docs.google.com/spreadsheets/d/1PyPTzrP1qvx8zCb0jVjUZLZsokb4usPFZFhXiGRWYLs/edit" TargetMode="External"/><Relationship Id="rId178" Type="http://schemas.openxmlformats.org/officeDocument/2006/relationships/hyperlink" Target="https://docs.google.com/spreadsheets/d/1PyPTzrP1qvx8zCb0jVjUZLZsokb4usPFZFhXiGRWYLs/edit" TargetMode="External"/><Relationship Id="rId299" Type="http://schemas.openxmlformats.org/officeDocument/2006/relationships/hyperlink" Target="https://docs.google.com/spreadsheets/d/1PyPTzrP1qvx8zCb0jVjUZLZsokb4usPFZFhXiGRWYLs/edit" TargetMode="External"/><Relationship Id="rId177" Type="http://schemas.openxmlformats.org/officeDocument/2006/relationships/hyperlink" Target="https://docs.google.com/spreadsheets/d/1PyPTzrP1qvx8zCb0jVjUZLZsokb4usPFZFhXiGRWYLs/edit" TargetMode="External"/><Relationship Id="rId298" Type="http://schemas.openxmlformats.org/officeDocument/2006/relationships/hyperlink" Target="https://docs.google.com/spreadsheets/d/1PyPTzrP1qvx8zCb0jVjUZLZsokb4usPFZFhXiGRWYLs/edit" TargetMode="External"/><Relationship Id="rId20" Type="http://schemas.openxmlformats.org/officeDocument/2006/relationships/hyperlink" Target="https://docs.google.com/spreadsheets/d/1PyPTzrP1qvx8zCb0jVjUZLZsokb4usPFZFhXiGRWYLs/edit" TargetMode="External"/><Relationship Id="rId22" Type="http://schemas.openxmlformats.org/officeDocument/2006/relationships/hyperlink" Target="https://docs.google.com/spreadsheets/d/1PyPTzrP1qvx8zCb0jVjUZLZsokb4usPFZFhXiGRWYLs/edit" TargetMode="External"/><Relationship Id="rId21" Type="http://schemas.openxmlformats.org/officeDocument/2006/relationships/hyperlink" Target="https://docs.google.com/spreadsheets/d/1PyPTzrP1qvx8zCb0jVjUZLZsokb4usPFZFhXiGRWYLs/edit" TargetMode="External"/><Relationship Id="rId24" Type="http://schemas.openxmlformats.org/officeDocument/2006/relationships/hyperlink" Target="https://docs.google.com/spreadsheets/d/1PyPTzrP1qvx8zCb0jVjUZLZsokb4usPFZFhXiGRWYLs/edit" TargetMode="External"/><Relationship Id="rId23" Type="http://schemas.openxmlformats.org/officeDocument/2006/relationships/hyperlink" Target="https://docs.google.com/spreadsheets/d/1PyPTzrP1qvx8zCb0jVjUZLZsokb4usPFZFhXiGRWYLs/edit" TargetMode="External"/><Relationship Id="rId26" Type="http://schemas.openxmlformats.org/officeDocument/2006/relationships/hyperlink" Target="https://docs.google.com/spreadsheets/d/1PyPTzrP1qvx8zCb0jVjUZLZsokb4usPFZFhXiGRWYLs/edit" TargetMode="External"/><Relationship Id="rId25" Type="http://schemas.openxmlformats.org/officeDocument/2006/relationships/hyperlink" Target="https://docs.google.com/spreadsheets/d/1PyPTzrP1qvx8zCb0jVjUZLZsokb4usPFZFhXiGRWYLs/edit" TargetMode="External"/><Relationship Id="rId28" Type="http://schemas.openxmlformats.org/officeDocument/2006/relationships/hyperlink" Target="https://docs.google.com/spreadsheets/d/1PyPTzrP1qvx8zCb0jVjUZLZsokb4usPFZFhXiGRWYLs/edit" TargetMode="External"/><Relationship Id="rId27" Type="http://schemas.openxmlformats.org/officeDocument/2006/relationships/hyperlink" Target="https://docs.google.com/spreadsheets/d/1PyPTzrP1qvx8zCb0jVjUZLZsokb4usPFZFhXiGRWYLs/edit" TargetMode="External"/><Relationship Id="rId29" Type="http://schemas.openxmlformats.org/officeDocument/2006/relationships/hyperlink" Target="https://docs.google.com/spreadsheets/d/1PyPTzrP1qvx8zCb0jVjUZLZsokb4usPFZFhXiGRWYLs/edit" TargetMode="External"/><Relationship Id="rId11" Type="http://schemas.openxmlformats.org/officeDocument/2006/relationships/hyperlink" Target="https://docs.google.com/spreadsheets/d/1PyPTzrP1qvx8zCb0jVjUZLZsokb4usPFZFhXiGRWYLs/edit" TargetMode="External"/><Relationship Id="rId10" Type="http://schemas.openxmlformats.org/officeDocument/2006/relationships/hyperlink" Target="https://docs.google.com/spreadsheets/d/1PyPTzrP1qvx8zCb0jVjUZLZsokb4usPFZFhXiGRWYLs/edit" TargetMode="External"/><Relationship Id="rId13" Type="http://schemas.openxmlformats.org/officeDocument/2006/relationships/hyperlink" Target="https://docs.google.com/spreadsheets/d/1PyPTzrP1qvx8zCb0jVjUZLZsokb4usPFZFhXiGRWYLs/edit" TargetMode="External"/><Relationship Id="rId12" Type="http://schemas.openxmlformats.org/officeDocument/2006/relationships/hyperlink" Target="https://docs.google.com/spreadsheets/d/1PyPTzrP1qvx8zCb0jVjUZLZsokb4usPFZFhXiGRWYLs/edit" TargetMode="External"/><Relationship Id="rId15" Type="http://schemas.openxmlformats.org/officeDocument/2006/relationships/hyperlink" Target="https://docs.google.com/spreadsheets/d/1PyPTzrP1qvx8zCb0jVjUZLZsokb4usPFZFhXiGRWYLs/edit" TargetMode="External"/><Relationship Id="rId198" Type="http://schemas.openxmlformats.org/officeDocument/2006/relationships/hyperlink" Target="https://docs.google.com/spreadsheets/d/1PyPTzrP1qvx8zCb0jVjUZLZsokb4usPFZFhXiGRWYLs/edit" TargetMode="External"/><Relationship Id="rId14" Type="http://schemas.openxmlformats.org/officeDocument/2006/relationships/hyperlink" Target="https://docs.google.com/spreadsheets/d/1PyPTzrP1qvx8zCb0jVjUZLZsokb4usPFZFhXiGRWYLs/edit" TargetMode="External"/><Relationship Id="rId197" Type="http://schemas.openxmlformats.org/officeDocument/2006/relationships/hyperlink" Target="https://docs.google.com/spreadsheets/d/1PyPTzrP1qvx8zCb0jVjUZLZsokb4usPFZFhXiGRWYLs/edit" TargetMode="External"/><Relationship Id="rId17" Type="http://schemas.openxmlformats.org/officeDocument/2006/relationships/hyperlink" Target="https://docs.google.com/spreadsheets/d/1PyPTzrP1qvx8zCb0jVjUZLZsokb4usPFZFhXiGRWYLs/edit" TargetMode="External"/><Relationship Id="rId196" Type="http://schemas.openxmlformats.org/officeDocument/2006/relationships/hyperlink" Target="https://docs.google.com/spreadsheets/d/1PyPTzrP1qvx8zCb0jVjUZLZsokb4usPFZFhXiGRWYLs/edit" TargetMode="External"/><Relationship Id="rId16" Type="http://schemas.openxmlformats.org/officeDocument/2006/relationships/hyperlink" Target="https://docs.google.com/spreadsheets/d/1PyPTzrP1qvx8zCb0jVjUZLZsokb4usPFZFhXiGRWYLs/edit" TargetMode="External"/><Relationship Id="rId195" Type="http://schemas.openxmlformats.org/officeDocument/2006/relationships/hyperlink" Target="https://docs.google.com/spreadsheets/d/1PyPTzrP1qvx8zCb0jVjUZLZsokb4usPFZFhXiGRWYLs/edit" TargetMode="External"/><Relationship Id="rId19" Type="http://schemas.openxmlformats.org/officeDocument/2006/relationships/hyperlink" Target="https://docs.google.com/spreadsheets/d/1PyPTzrP1qvx8zCb0jVjUZLZsokb4usPFZFhXiGRWYLs/edit" TargetMode="External"/><Relationship Id="rId18" Type="http://schemas.openxmlformats.org/officeDocument/2006/relationships/hyperlink" Target="https://docs.google.com/spreadsheets/d/1PyPTzrP1qvx8zCb0jVjUZLZsokb4usPFZFhXiGRWYLs/edit" TargetMode="External"/><Relationship Id="rId199" Type="http://schemas.openxmlformats.org/officeDocument/2006/relationships/hyperlink" Target="https://docs.google.com/spreadsheets/d/1PyPTzrP1qvx8zCb0jVjUZLZsokb4usPFZFhXiGRWYLs/edit" TargetMode="External"/><Relationship Id="rId84" Type="http://schemas.openxmlformats.org/officeDocument/2006/relationships/hyperlink" Target="https://docs.google.com/spreadsheets/d/1PyPTzrP1qvx8zCb0jVjUZLZsokb4usPFZFhXiGRWYLs/edit" TargetMode="External"/><Relationship Id="rId83" Type="http://schemas.openxmlformats.org/officeDocument/2006/relationships/hyperlink" Target="https://docs.google.com/spreadsheets/d/1PyPTzrP1qvx8zCb0jVjUZLZsokb4usPFZFhXiGRWYLs/edit" TargetMode="External"/><Relationship Id="rId86" Type="http://schemas.openxmlformats.org/officeDocument/2006/relationships/hyperlink" Target="https://docs.google.com/spreadsheets/d/1PyPTzrP1qvx8zCb0jVjUZLZsokb4usPFZFhXiGRWYLs/edit" TargetMode="External"/><Relationship Id="rId85" Type="http://schemas.openxmlformats.org/officeDocument/2006/relationships/hyperlink" Target="https://docs.google.com/spreadsheets/d/1PyPTzrP1qvx8zCb0jVjUZLZsokb4usPFZFhXiGRWYLs/edit" TargetMode="External"/><Relationship Id="rId88" Type="http://schemas.openxmlformats.org/officeDocument/2006/relationships/hyperlink" Target="https://docs.google.com/spreadsheets/d/1PyPTzrP1qvx8zCb0jVjUZLZsokb4usPFZFhXiGRWYLs/edit" TargetMode="External"/><Relationship Id="rId150" Type="http://schemas.openxmlformats.org/officeDocument/2006/relationships/hyperlink" Target="https://docs.google.com/spreadsheets/d/1PyPTzrP1qvx8zCb0jVjUZLZsokb4usPFZFhXiGRWYLs/edit" TargetMode="External"/><Relationship Id="rId271" Type="http://schemas.openxmlformats.org/officeDocument/2006/relationships/hyperlink" Target="https://docs.google.com/spreadsheets/d/1PyPTzrP1qvx8zCb0jVjUZLZsokb4usPFZFhXiGRWYLs/edit" TargetMode="External"/><Relationship Id="rId87" Type="http://schemas.openxmlformats.org/officeDocument/2006/relationships/hyperlink" Target="https://docs.google.com/spreadsheets/d/1PyPTzrP1qvx8zCb0jVjUZLZsokb4usPFZFhXiGRWYLs/edit" TargetMode="External"/><Relationship Id="rId270" Type="http://schemas.openxmlformats.org/officeDocument/2006/relationships/hyperlink" Target="https://docs.google.com/spreadsheets/d/1PyPTzrP1qvx8zCb0jVjUZLZsokb4usPFZFhXiGRWYLs/edit" TargetMode="External"/><Relationship Id="rId89" Type="http://schemas.openxmlformats.org/officeDocument/2006/relationships/hyperlink" Target="https://docs.google.com/spreadsheets/d/1PyPTzrP1qvx8zCb0jVjUZLZsokb4usPFZFhXiGRWYLs/edit" TargetMode="External"/><Relationship Id="rId80" Type="http://schemas.openxmlformats.org/officeDocument/2006/relationships/hyperlink" Target="https://docs.google.com/spreadsheets/d/1PyPTzrP1qvx8zCb0jVjUZLZsokb4usPFZFhXiGRWYLs/edit" TargetMode="External"/><Relationship Id="rId82" Type="http://schemas.openxmlformats.org/officeDocument/2006/relationships/hyperlink" Target="https://docs.google.com/spreadsheets/d/1PyPTzrP1qvx8zCb0jVjUZLZsokb4usPFZFhXiGRWYLs/edit" TargetMode="External"/><Relationship Id="rId81" Type="http://schemas.openxmlformats.org/officeDocument/2006/relationships/hyperlink" Target="https://docs.google.com/spreadsheets/d/1PyPTzrP1qvx8zCb0jVjUZLZsokb4usPFZFhXiGRWYLs/edit" TargetMode="External"/><Relationship Id="rId1" Type="http://schemas.openxmlformats.org/officeDocument/2006/relationships/hyperlink" Target="https://docs.google.com/spreadsheets/d/1PyPTzrP1qvx8zCb0jVjUZLZsokb4usPFZFhXiGRWYLs/edit" TargetMode="External"/><Relationship Id="rId2" Type="http://schemas.openxmlformats.org/officeDocument/2006/relationships/hyperlink" Target="https://docs.google.com/spreadsheets/d/1PyPTzrP1qvx8zCb0jVjUZLZsokb4usPFZFhXiGRWYLs/edit" TargetMode="External"/><Relationship Id="rId3" Type="http://schemas.openxmlformats.org/officeDocument/2006/relationships/hyperlink" Target="https://docs.google.com/spreadsheets/d/1PyPTzrP1qvx8zCb0jVjUZLZsokb4usPFZFhXiGRWYLs/edit" TargetMode="External"/><Relationship Id="rId149" Type="http://schemas.openxmlformats.org/officeDocument/2006/relationships/hyperlink" Target="https://docs.google.com/spreadsheets/d/1PyPTzrP1qvx8zCb0jVjUZLZsokb4usPFZFhXiGRWYLs/edit" TargetMode="External"/><Relationship Id="rId4" Type="http://schemas.openxmlformats.org/officeDocument/2006/relationships/hyperlink" Target="https://docs.google.com/spreadsheets/d/1PyPTzrP1qvx8zCb0jVjUZLZsokb4usPFZFhXiGRWYLs/edit" TargetMode="External"/><Relationship Id="rId148" Type="http://schemas.openxmlformats.org/officeDocument/2006/relationships/hyperlink" Target="https://docs.google.com/spreadsheets/d/1PyPTzrP1qvx8zCb0jVjUZLZsokb4usPFZFhXiGRWYLs/edit" TargetMode="External"/><Relationship Id="rId269" Type="http://schemas.openxmlformats.org/officeDocument/2006/relationships/hyperlink" Target="https://docs.google.com/spreadsheets/d/1PyPTzrP1qvx8zCb0jVjUZLZsokb4usPFZFhXiGRWYLs/edit" TargetMode="External"/><Relationship Id="rId9" Type="http://schemas.openxmlformats.org/officeDocument/2006/relationships/hyperlink" Target="https://docs.google.com/spreadsheets/d/1PyPTzrP1qvx8zCb0jVjUZLZsokb4usPFZFhXiGRWYLs/edit" TargetMode="External"/><Relationship Id="rId143" Type="http://schemas.openxmlformats.org/officeDocument/2006/relationships/hyperlink" Target="https://docs.google.com/spreadsheets/d/1PyPTzrP1qvx8zCb0jVjUZLZsokb4usPFZFhXiGRWYLs/edit" TargetMode="External"/><Relationship Id="rId264" Type="http://schemas.openxmlformats.org/officeDocument/2006/relationships/hyperlink" Target="https://docs.google.com/spreadsheets/d/1PyPTzrP1qvx8zCb0jVjUZLZsokb4usPFZFhXiGRWYLs/edit" TargetMode="External"/><Relationship Id="rId142" Type="http://schemas.openxmlformats.org/officeDocument/2006/relationships/hyperlink" Target="https://docs.google.com/spreadsheets/d/1PyPTzrP1qvx8zCb0jVjUZLZsokb4usPFZFhXiGRWYLs/edit" TargetMode="External"/><Relationship Id="rId263" Type="http://schemas.openxmlformats.org/officeDocument/2006/relationships/hyperlink" Target="https://docs.google.com/spreadsheets/d/1PyPTzrP1qvx8zCb0jVjUZLZsokb4usPFZFhXiGRWYLs/edit" TargetMode="External"/><Relationship Id="rId141" Type="http://schemas.openxmlformats.org/officeDocument/2006/relationships/hyperlink" Target="https://docs.google.com/spreadsheets/d/1PyPTzrP1qvx8zCb0jVjUZLZsokb4usPFZFhXiGRWYLs/edit" TargetMode="External"/><Relationship Id="rId262" Type="http://schemas.openxmlformats.org/officeDocument/2006/relationships/hyperlink" Target="https://docs.google.com/spreadsheets/d/1PyPTzrP1qvx8zCb0jVjUZLZsokb4usPFZFhXiGRWYLs/edit" TargetMode="External"/><Relationship Id="rId140" Type="http://schemas.openxmlformats.org/officeDocument/2006/relationships/hyperlink" Target="https://docs.google.com/spreadsheets/d/1PyPTzrP1qvx8zCb0jVjUZLZsokb4usPFZFhXiGRWYLs/edit" TargetMode="External"/><Relationship Id="rId261" Type="http://schemas.openxmlformats.org/officeDocument/2006/relationships/hyperlink" Target="https://docs.google.com/spreadsheets/d/1PyPTzrP1qvx8zCb0jVjUZLZsokb4usPFZFhXiGRWYLs/edit" TargetMode="External"/><Relationship Id="rId5" Type="http://schemas.openxmlformats.org/officeDocument/2006/relationships/hyperlink" Target="https://docs.google.com/spreadsheets/d/1PyPTzrP1qvx8zCb0jVjUZLZsokb4usPFZFhXiGRWYLs/edit" TargetMode="External"/><Relationship Id="rId147" Type="http://schemas.openxmlformats.org/officeDocument/2006/relationships/hyperlink" Target="https://docs.google.com/spreadsheets/d/1PyPTzrP1qvx8zCb0jVjUZLZsokb4usPFZFhXiGRWYLs/edit" TargetMode="External"/><Relationship Id="rId268" Type="http://schemas.openxmlformats.org/officeDocument/2006/relationships/hyperlink" Target="https://docs.google.com/spreadsheets/d/1PyPTzrP1qvx8zCb0jVjUZLZsokb4usPFZFhXiGRWYLs/edit" TargetMode="External"/><Relationship Id="rId6" Type="http://schemas.openxmlformats.org/officeDocument/2006/relationships/hyperlink" Target="https://docs.google.com/spreadsheets/d/1PyPTzrP1qvx8zCb0jVjUZLZsokb4usPFZFhXiGRWYLs/edit" TargetMode="External"/><Relationship Id="rId146" Type="http://schemas.openxmlformats.org/officeDocument/2006/relationships/hyperlink" Target="https://docs.google.com/spreadsheets/d/1PyPTzrP1qvx8zCb0jVjUZLZsokb4usPFZFhXiGRWYLs/edit" TargetMode="External"/><Relationship Id="rId267" Type="http://schemas.openxmlformats.org/officeDocument/2006/relationships/hyperlink" Target="https://docs.google.com/spreadsheets/d/1PyPTzrP1qvx8zCb0jVjUZLZsokb4usPFZFhXiGRWYLs/edit" TargetMode="External"/><Relationship Id="rId7" Type="http://schemas.openxmlformats.org/officeDocument/2006/relationships/hyperlink" Target="https://docs.google.com/spreadsheets/d/1PyPTzrP1qvx8zCb0jVjUZLZsokb4usPFZFhXiGRWYLs/edit" TargetMode="External"/><Relationship Id="rId145" Type="http://schemas.openxmlformats.org/officeDocument/2006/relationships/hyperlink" Target="https://docs.google.com/spreadsheets/d/1PyPTzrP1qvx8zCb0jVjUZLZsokb4usPFZFhXiGRWYLs/edit" TargetMode="External"/><Relationship Id="rId266" Type="http://schemas.openxmlformats.org/officeDocument/2006/relationships/hyperlink" Target="https://docs.google.com/spreadsheets/d/1PyPTzrP1qvx8zCb0jVjUZLZsokb4usPFZFhXiGRWYLs/edit" TargetMode="External"/><Relationship Id="rId8" Type="http://schemas.openxmlformats.org/officeDocument/2006/relationships/hyperlink" Target="https://docs.google.com/spreadsheets/d/1PyPTzrP1qvx8zCb0jVjUZLZsokb4usPFZFhXiGRWYLs/edit" TargetMode="External"/><Relationship Id="rId144" Type="http://schemas.openxmlformats.org/officeDocument/2006/relationships/hyperlink" Target="https://docs.google.com/spreadsheets/d/1PyPTzrP1qvx8zCb0jVjUZLZsokb4usPFZFhXiGRWYLs/edit" TargetMode="External"/><Relationship Id="rId265" Type="http://schemas.openxmlformats.org/officeDocument/2006/relationships/hyperlink" Target="https://docs.google.com/spreadsheets/d/1PyPTzrP1qvx8zCb0jVjUZLZsokb4usPFZFhXiGRWYLs/edit" TargetMode="External"/><Relationship Id="rId73" Type="http://schemas.openxmlformats.org/officeDocument/2006/relationships/hyperlink" Target="https://docs.google.com/spreadsheets/d/1PyPTzrP1qvx8zCb0jVjUZLZsokb4usPFZFhXiGRWYLs/edit" TargetMode="External"/><Relationship Id="rId72" Type="http://schemas.openxmlformats.org/officeDocument/2006/relationships/hyperlink" Target="https://docs.google.com/spreadsheets/d/1PyPTzrP1qvx8zCb0jVjUZLZsokb4usPFZFhXiGRWYLs/edit" TargetMode="External"/><Relationship Id="rId75" Type="http://schemas.openxmlformats.org/officeDocument/2006/relationships/hyperlink" Target="https://docs.google.com/spreadsheets/d/1PyPTzrP1qvx8zCb0jVjUZLZsokb4usPFZFhXiGRWYLs/edit" TargetMode="External"/><Relationship Id="rId74" Type="http://schemas.openxmlformats.org/officeDocument/2006/relationships/hyperlink" Target="https://docs.google.com/spreadsheets/d/1PyPTzrP1qvx8zCb0jVjUZLZsokb4usPFZFhXiGRWYLs/edit" TargetMode="External"/><Relationship Id="rId77" Type="http://schemas.openxmlformats.org/officeDocument/2006/relationships/hyperlink" Target="https://docs.google.com/spreadsheets/d/1PyPTzrP1qvx8zCb0jVjUZLZsokb4usPFZFhXiGRWYLs/edit" TargetMode="External"/><Relationship Id="rId260" Type="http://schemas.openxmlformats.org/officeDocument/2006/relationships/hyperlink" Target="https://docs.google.com/spreadsheets/d/1PyPTzrP1qvx8zCb0jVjUZLZsokb4usPFZFhXiGRWYLs/edit" TargetMode="External"/><Relationship Id="rId76" Type="http://schemas.openxmlformats.org/officeDocument/2006/relationships/hyperlink" Target="https://docs.google.com/spreadsheets/d/1PyPTzrP1qvx8zCb0jVjUZLZsokb4usPFZFhXiGRWYLs/edit" TargetMode="External"/><Relationship Id="rId79" Type="http://schemas.openxmlformats.org/officeDocument/2006/relationships/hyperlink" Target="https://docs.google.com/spreadsheets/d/1PyPTzrP1qvx8zCb0jVjUZLZsokb4usPFZFhXiGRWYLs/edit" TargetMode="External"/><Relationship Id="rId78" Type="http://schemas.openxmlformats.org/officeDocument/2006/relationships/hyperlink" Target="https://docs.google.com/spreadsheets/d/1PyPTzrP1qvx8zCb0jVjUZLZsokb4usPFZFhXiGRWYLs/edit" TargetMode="External"/><Relationship Id="rId71" Type="http://schemas.openxmlformats.org/officeDocument/2006/relationships/hyperlink" Target="https://docs.google.com/spreadsheets/d/1PyPTzrP1qvx8zCb0jVjUZLZsokb4usPFZFhXiGRWYLs/edit" TargetMode="External"/><Relationship Id="rId70" Type="http://schemas.openxmlformats.org/officeDocument/2006/relationships/hyperlink" Target="https://docs.google.com/spreadsheets/d/1PyPTzrP1qvx8zCb0jVjUZLZsokb4usPFZFhXiGRWYLs/edit" TargetMode="External"/><Relationship Id="rId139" Type="http://schemas.openxmlformats.org/officeDocument/2006/relationships/hyperlink" Target="https://docs.google.com/spreadsheets/d/1PyPTzrP1qvx8zCb0jVjUZLZsokb4usPFZFhXiGRWYLs/edit" TargetMode="External"/><Relationship Id="rId138" Type="http://schemas.openxmlformats.org/officeDocument/2006/relationships/hyperlink" Target="https://docs.google.com/spreadsheets/d/1PyPTzrP1qvx8zCb0jVjUZLZsokb4usPFZFhXiGRWYLs/edit" TargetMode="External"/><Relationship Id="rId259" Type="http://schemas.openxmlformats.org/officeDocument/2006/relationships/hyperlink" Target="https://docs.google.com/spreadsheets/d/1PyPTzrP1qvx8zCb0jVjUZLZsokb4usPFZFhXiGRWYLs/edit" TargetMode="External"/><Relationship Id="rId137" Type="http://schemas.openxmlformats.org/officeDocument/2006/relationships/hyperlink" Target="https://docs.google.com/spreadsheets/d/1PyPTzrP1qvx8zCb0jVjUZLZsokb4usPFZFhXiGRWYLs/edit" TargetMode="External"/><Relationship Id="rId258" Type="http://schemas.openxmlformats.org/officeDocument/2006/relationships/hyperlink" Target="https://docs.google.com/spreadsheets/d/1PyPTzrP1qvx8zCb0jVjUZLZsokb4usPFZFhXiGRWYLs/edit" TargetMode="External"/><Relationship Id="rId132" Type="http://schemas.openxmlformats.org/officeDocument/2006/relationships/hyperlink" Target="https://docs.google.com/spreadsheets/d/1PyPTzrP1qvx8zCb0jVjUZLZsokb4usPFZFhXiGRWYLs/edit" TargetMode="External"/><Relationship Id="rId253" Type="http://schemas.openxmlformats.org/officeDocument/2006/relationships/hyperlink" Target="https://docs.google.com/spreadsheets/d/1PyPTzrP1qvx8zCb0jVjUZLZsokb4usPFZFhXiGRWYLs/edit" TargetMode="External"/><Relationship Id="rId131" Type="http://schemas.openxmlformats.org/officeDocument/2006/relationships/hyperlink" Target="https://docs.google.com/spreadsheets/d/1PyPTzrP1qvx8zCb0jVjUZLZsokb4usPFZFhXiGRWYLs/edit" TargetMode="External"/><Relationship Id="rId252" Type="http://schemas.openxmlformats.org/officeDocument/2006/relationships/hyperlink" Target="https://docs.google.com/spreadsheets/d/1PyPTzrP1qvx8zCb0jVjUZLZsokb4usPFZFhXiGRWYLs/edit" TargetMode="External"/><Relationship Id="rId130" Type="http://schemas.openxmlformats.org/officeDocument/2006/relationships/hyperlink" Target="https://docs.google.com/spreadsheets/d/1PyPTzrP1qvx8zCb0jVjUZLZsokb4usPFZFhXiGRWYLs/edit" TargetMode="External"/><Relationship Id="rId251" Type="http://schemas.openxmlformats.org/officeDocument/2006/relationships/hyperlink" Target="https://docs.google.com/spreadsheets/d/1PyPTzrP1qvx8zCb0jVjUZLZsokb4usPFZFhXiGRWYLs/edit" TargetMode="External"/><Relationship Id="rId250" Type="http://schemas.openxmlformats.org/officeDocument/2006/relationships/hyperlink" Target="https://docs.google.com/spreadsheets/d/1PyPTzrP1qvx8zCb0jVjUZLZsokb4usPFZFhXiGRWYLs/edit" TargetMode="External"/><Relationship Id="rId136" Type="http://schemas.openxmlformats.org/officeDocument/2006/relationships/hyperlink" Target="https://docs.google.com/spreadsheets/d/1PyPTzrP1qvx8zCb0jVjUZLZsokb4usPFZFhXiGRWYLs/edit" TargetMode="External"/><Relationship Id="rId257" Type="http://schemas.openxmlformats.org/officeDocument/2006/relationships/hyperlink" Target="https://docs.google.com/spreadsheets/d/1PyPTzrP1qvx8zCb0jVjUZLZsokb4usPFZFhXiGRWYLs/edit" TargetMode="External"/><Relationship Id="rId135" Type="http://schemas.openxmlformats.org/officeDocument/2006/relationships/hyperlink" Target="https://docs.google.com/spreadsheets/d/1PyPTzrP1qvx8zCb0jVjUZLZsokb4usPFZFhXiGRWYLs/edit" TargetMode="External"/><Relationship Id="rId256" Type="http://schemas.openxmlformats.org/officeDocument/2006/relationships/hyperlink" Target="https://docs.google.com/spreadsheets/d/1PyPTzrP1qvx8zCb0jVjUZLZsokb4usPFZFhXiGRWYLs/edit" TargetMode="External"/><Relationship Id="rId134" Type="http://schemas.openxmlformats.org/officeDocument/2006/relationships/hyperlink" Target="https://docs.google.com/spreadsheets/d/1PyPTzrP1qvx8zCb0jVjUZLZsokb4usPFZFhXiGRWYLs/edit" TargetMode="External"/><Relationship Id="rId255" Type="http://schemas.openxmlformats.org/officeDocument/2006/relationships/hyperlink" Target="https://docs.google.com/spreadsheets/d/1PyPTzrP1qvx8zCb0jVjUZLZsokb4usPFZFhXiGRWYLs/edit" TargetMode="External"/><Relationship Id="rId133" Type="http://schemas.openxmlformats.org/officeDocument/2006/relationships/hyperlink" Target="https://docs.google.com/spreadsheets/d/1PyPTzrP1qvx8zCb0jVjUZLZsokb4usPFZFhXiGRWYLs/edit" TargetMode="External"/><Relationship Id="rId254" Type="http://schemas.openxmlformats.org/officeDocument/2006/relationships/hyperlink" Target="https://docs.google.com/spreadsheets/d/1PyPTzrP1qvx8zCb0jVjUZLZsokb4usPFZFhXiGRWYLs/edit" TargetMode="External"/><Relationship Id="rId62" Type="http://schemas.openxmlformats.org/officeDocument/2006/relationships/hyperlink" Target="https://docs.google.com/spreadsheets/d/1PyPTzrP1qvx8zCb0jVjUZLZsokb4usPFZFhXiGRWYLs/edit" TargetMode="External"/><Relationship Id="rId61" Type="http://schemas.openxmlformats.org/officeDocument/2006/relationships/hyperlink" Target="https://docs.google.com/spreadsheets/d/1PyPTzrP1qvx8zCb0jVjUZLZsokb4usPFZFhXiGRWYLs/edit" TargetMode="External"/><Relationship Id="rId64" Type="http://schemas.openxmlformats.org/officeDocument/2006/relationships/hyperlink" Target="https://docs.google.com/spreadsheets/d/1PyPTzrP1qvx8zCb0jVjUZLZsokb4usPFZFhXiGRWYLs/edit" TargetMode="External"/><Relationship Id="rId63" Type="http://schemas.openxmlformats.org/officeDocument/2006/relationships/hyperlink" Target="https://docs.google.com/spreadsheets/d/1PyPTzrP1qvx8zCb0jVjUZLZsokb4usPFZFhXiGRWYLs/edit" TargetMode="External"/><Relationship Id="rId66" Type="http://schemas.openxmlformats.org/officeDocument/2006/relationships/hyperlink" Target="https://docs.google.com/spreadsheets/d/1PyPTzrP1qvx8zCb0jVjUZLZsokb4usPFZFhXiGRWYLs/edit" TargetMode="External"/><Relationship Id="rId172" Type="http://schemas.openxmlformats.org/officeDocument/2006/relationships/hyperlink" Target="https://docs.google.com/spreadsheets/d/1PyPTzrP1qvx8zCb0jVjUZLZsokb4usPFZFhXiGRWYLs/edit" TargetMode="External"/><Relationship Id="rId293" Type="http://schemas.openxmlformats.org/officeDocument/2006/relationships/hyperlink" Target="https://docs.google.com/spreadsheets/d/1PyPTzrP1qvx8zCb0jVjUZLZsokb4usPFZFhXiGRWYLs/edit" TargetMode="External"/><Relationship Id="rId65" Type="http://schemas.openxmlformats.org/officeDocument/2006/relationships/hyperlink" Target="https://docs.google.com/spreadsheets/d/1PyPTzrP1qvx8zCb0jVjUZLZsokb4usPFZFhXiGRWYLs/edit" TargetMode="External"/><Relationship Id="rId171" Type="http://schemas.openxmlformats.org/officeDocument/2006/relationships/hyperlink" Target="https://docs.google.com/spreadsheets/d/1PyPTzrP1qvx8zCb0jVjUZLZsokb4usPFZFhXiGRWYLs/edit" TargetMode="External"/><Relationship Id="rId292" Type="http://schemas.openxmlformats.org/officeDocument/2006/relationships/hyperlink" Target="https://docs.google.com/spreadsheets/d/1PyPTzrP1qvx8zCb0jVjUZLZsokb4usPFZFhXiGRWYLs/edit" TargetMode="External"/><Relationship Id="rId68" Type="http://schemas.openxmlformats.org/officeDocument/2006/relationships/hyperlink" Target="https://docs.google.com/spreadsheets/d/1PyPTzrP1qvx8zCb0jVjUZLZsokb4usPFZFhXiGRWYLs/edit" TargetMode="External"/><Relationship Id="rId170" Type="http://schemas.openxmlformats.org/officeDocument/2006/relationships/hyperlink" Target="https://docs.google.com/spreadsheets/d/1PyPTzrP1qvx8zCb0jVjUZLZsokb4usPFZFhXiGRWYLs/edit" TargetMode="External"/><Relationship Id="rId291" Type="http://schemas.openxmlformats.org/officeDocument/2006/relationships/hyperlink" Target="https://docs.google.com/spreadsheets/d/1PyPTzrP1qvx8zCb0jVjUZLZsokb4usPFZFhXiGRWYLs/edit" TargetMode="External"/><Relationship Id="rId67" Type="http://schemas.openxmlformats.org/officeDocument/2006/relationships/hyperlink" Target="https://docs.google.com/spreadsheets/d/1PyPTzrP1qvx8zCb0jVjUZLZsokb4usPFZFhXiGRWYLs/edit" TargetMode="External"/><Relationship Id="rId290" Type="http://schemas.openxmlformats.org/officeDocument/2006/relationships/hyperlink" Target="https://docs.google.com/spreadsheets/d/1PyPTzrP1qvx8zCb0jVjUZLZsokb4usPFZFhXiGRWYLs/edit" TargetMode="External"/><Relationship Id="rId60" Type="http://schemas.openxmlformats.org/officeDocument/2006/relationships/hyperlink" Target="https://docs.google.com/spreadsheets/d/1PyPTzrP1qvx8zCb0jVjUZLZsokb4usPFZFhXiGRWYLs/edit" TargetMode="External"/><Relationship Id="rId165" Type="http://schemas.openxmlformats.org/officeDocument/2006/relationships/hyperlink" Target="https://docs.google.com/spreadsheets/d/1PyPTzrP1qvx8zCb0jVjUZLZsokb4usPFZFhXiGRWYLs/edit" TargetMode="External"/><Relationship Id="rId286" Type="http://schemas.openxmlformats.org/officeDocument/2006/relationships/hyperlink" Target="https://docs.google.com/spreadsheets/d/1PyPTzrP1qvx8zCb0jVjUZLZsokb4usPFZFhXiGRWYLs/edit" TargetMode="External"/><Relationship Id="rId69" Type="http://schemas.openxmlformats.org/officeDocument/2006/relationships/hyperlink" Target="https://docs.google.com/spreadsheets/d/1PyPTzrP1qvx8zCb0jVjUZLZsokb4usPFZFhXiGRWYLs/edit" TargetMode="External"/><Relationship Id="rId164" Type="http://schemas.openxmlformats.org/officeDocument/2006/relationships/hyperlink" Target="https://docs.google.com/spreadsheets/d/1PyPTzrP1qvx8zCb0jVjUZLZsokb4usPFZFhXiGRWYLs/edit" TargetMode="External"/><Relationship Id="rId285" Type="http://schemas.openxmlformats.org/officeDocument/2006/relationships/hyperlink" Target="https://docs.google.com/spreadsheets/d/1PyPTzrP1qvx8zCb0jVjUZLZsokb4usPFZFhXiGRWYLs/edit" TargetMode="External"/><Relationship Id="rId163" Type="http://schemas.openxmlformats.org/officeDocument/2006/relationships/hyperlink" Target="https://docs.google.com/spreadsheets/d/1PyPTzrP1qvx8zCb0jVjUZLZsokb4usPFZFhXiGRWYLs/edit" TargetMode="External"/><Relationship Id="rId284" Type="http://schemas.openxmlformats.org/officeDocument/2006/relationships/hyperlink" Target="https://docs.google.com/spreadsheets/d/1PyPTzrP1qvx8zCb0jVjUZLZsokb4usPFZFhXiGRWYLs/edit" TargetMode="External"/><Relationship Id="rId162" Type="http://schemas.openxmlformats.org/officeDocument/2006/relationships/hyperlink" Target="https://docs.google.com/spreadsheets/d/1PyPTzrP1qvx8zCb0jVjUZLZsokb4usPFZFhXiGRWYLs/edit" TargetMode="External"/><Relationship Id="rId283" Type="http://schemas.openxmlformats.org/officeDocument/2006/relationships/hyperlink" Target="https://docs.google.com/spreadsheets/d/1PyPTzrP1qvx8zCb0jVjUZLZsokb4usPFZFhXiGRWYLs/edit" TargetMode="External"/><Relationship Id="rId169" Type="http://schemas.openxmlformats.org/officeDocument/2006/relationships/hyperlink" Target="https://docs.google.com/spreadsheets/d/1PyPTzrP1qvx8zCb0jVjUZLZsokb4usPFZFhXiGRWYLs/edit" TargetMode="External"/><Relationship Id="rId168" Type="http://schemas.openxmlformats.org/officeDocument/2006/relationships/hyperlink" Target="https://docs.google.com/spreadsheets/d/1PyPTzrP1qvx8zCb0jVjUZLZsokb4usPFZFhXiGRWYLs/edit" TargetMode="External"/><Relationship Id="rId289" Type="http://schemas.openxmlformats.org/officeDocument/2006/relationships/hyperlink" Target="https://docs.google.com/spreadsheets/d/1PyPTzrP1qvx8zCb0jVjUZLZsokb4usPFZFhXiGRWYLs/edit" TargetMode="External"/><Relationship Id="rId167" Type="http://schemas.openxmlformats.org/officeDocument/2006/relationships/hyperlink" Target="https://docs.google.com/spreadsheets/d/1PyPTzrP1qvx8zCb0jVjUZLZsokb4usPFZFhXiGRWYLs/edit" TargetMode="External"/><Relationship Id="rId288" Type="http://schemas.openxmlformats.org/officeDocument/2006/relationships/hyperlink" Target="https://docs.google.com/spreadsheets/d/1PyPTzrP1qvx8zCb0jVjUZLZsokb4usPFZFhXiGRWYLs/edit" TargetMode="External"/><Relationship Id="rId166" Type="http://schemas.openxmlformats.org/officeDocument/2006/relationships/hyperlink" Target="https://docs.google.com/spreadsheets/d/1PyPTzrP1qvx8zCb0jVjUZLZsokb4usPFZFhXiGRWYLs/edit" TargetMode="External"/><Relationship Id="rId287" Type="http://schemas.openxmlformats.org/officeDocument/2006/relationships/hyperlink" Target="https://docs.google.com/spreadsheets/d/1PyPTzrP1qvx8zCb0jVjUZLZsokb4usPFZFhXiGRWYLs/edit" TargetMode="External"/><Relationship Id="rId51" Type="http://schemas.openxmlformats.org/officeDocument/2006/relationships/hyperlink" Target="https://docs.google.com/spreadsheets/d/1PyPTzrP1qvx8zCb0jVjUZLZsokb4usPFZFhXiGRWYLs/edit" TargetMode="External"/><Relationship Id="rId50" Type="http://schemas.openxmlformats.org/officeDocument/2006/relationships/hyperlink" Target="https://docs.google.com/spreadsheets/d/1PyPTzrP1qvx8zCb0jVjUZLZsokb4usPFZFhXiGRWYLs/edit" TargetMode="External"/><Relationship Id="rId53" Type="http://schemas.openxmlformats.org/officeDocument/2006/relationships/hyperlink" Target="https://docs.google.com/spreadsheets/d/1PyPTzrP1qvx8zCb0jVjUZLZsokb4usPFZFhXiGRWYLs/edit" TargetMode="External"/><Relationship Id="rId52" Type="http://schemas.openxmlformats.org/officeDocument/2006/relationships/hyperlink" Target="https://docs.google.com/spreadsheets/d/1PyPTzrP1qvx8zCb0jVjUZLZsokb4usPFZFhXiGRWYLs/edit" TargetMode="External"/><Relationship Id="rId55" Type="http://schemas.openxmlformats.org/officeDocument/2006/relationships/hyperlink" Target="https://docs.google.com/spreadsheets/d/1PyPTzrP1qvx8zCb0jVjUZLZsokb4usPFZFhXiGRWYLs/edit" TargetMode="External"/><Relationship Id="rId161" Type="http://schemas.openxmlformats.org/officeDocument/2006/relationships/hyperlink" Target="https://docs.google.com/spreadsheets/d/1PyPTzrP1qvx8zCb0jVjUZLZsokb4usPFZFhXiGRWYLs/edit" TargetMode="External"/><Relationship Id="rId282" Type="http://schemas.openxmlformats.org/officeDocument/2006/relationships/hyperlink" Target="https://docs.google.com/spreadsheets/d/1PyPTzrP1qvx8zCb0jVjUZLZsokb4usPFZFhXiGRWYLs/edit" TargetMode="External"/><Relationship Id="rId54" Type="http://schemas.openxmlformats.org/officeDocument/2006/relationships/hyperlink" Target="https://docs.google.com/spreadsheets/d/1PyPTzrP1qvx8zCb0jVjUZLZsokb4usPFZFhXiGRWYLs/edit" TargetMode="External"/><Relationship Id="rId160" Type="http://schemas.openxmlformats.org/officeDocument/2006/relationships/hyperlink" Target="https://docs.google.com/spreadsheets/d/1PyPTzrP1qvx8zCb0jVjUZLZsokb4usPFZFhXiGRWYLs/edit" TargetMode="External"/><Relationship Id="rId281" Type="http://schemas.openxmlformats.org/officeDocument/2006/relationships/hyperlink" Target="https://docs.google.com/spreadsheets/d/1PyPTzrP1qvx8zCb0jVjUZLZsokb4usPFZFhXiGRWYLs/edit" TargetMode="External"/><Relationship Id="rId57" Type="http://schemas.openxmlformats.org/officeDocument/2006/relationships/hyperlink" Target="https://docs.google.com/spreadsheets/d/1PyPTzrP1qvx8zCb0jVjUZLZsokb4usPFZFhXiGRWYLs/edit" TargetMode="External"/><Relationship Id="rId280" Type="http://schemas.openxmlformats.org/officeDocument/2006/relationships/hyperlink" Target="https://docs.google.com/spreadsheets/d/1PyPTzrP1qvx8zCb0jVjUZLZsokb4usPFZFhXiGRWYLs/edit" TargetMode="External"/><Relationship Id="rId56" Type="http://schemas.openxmlformats.org/officeDocument/2006/relationships/hyperlink" Target="https://docs.google.com/spreadsheets/d/1PyPTzrP1qvx8zCb0jVjUZLZsokb4usPFZFhXiGRWYLs/edit" TargetMode="External"/><Relationship Id="rId159" Type="http://schemas.openxmlformats.org/officeDocument/2006/relationships/hyperlink" Target="https://docs.google.com/spreadsheets/d/1PyPTzrP1qvx8zCb0jVjUZLZsokb4usPFZFhXiGRWYLs/edit" TargetMode="External"/><Relationship Id="rId59" Type="http://schemas.openxmlformats.org/officeDocument/2006/relationships/hyperlink" Target="https://docs.google.com/spreadsheets/d/1PyPTzrP1qvx8zCb0jVjUZLZsokb4usPFZFhXiGRWYLs/edit" TargetMode="External"/><Relationship Id="rId154" Type="http://schemas.openxmlformats.org/officeDocument/2006/relationships/hyperlink" Target="https://docs.google.com/spreadsheets/d/1PyPTzrP1qvx8zCb0jVjUZLZsokb4usPFZFhXiGRWYLs/edit" TargetMode="External"/><Relationship Id="rId275" Type="http://schemas.openxmlformats.org/officeDocument/2006/relationships/hyperlink" Target="https://docs.google.com/spreadsheets/d/1PyPTzrP1qvx8zCb0jVjUZLZsokb4usPFZFhXiGRWYLs/edit" TargetMode="External"/><Relationship Id="rId58" Type="http://schemas.openxmlformats.org/officeDocument/2006/relationships/hyperlink" Target="https://docs.google.com/spreadsheets/d/1PyPTzrP1qvx8zCb0jVjUZLZsokb4usPFZFhXiGRWYLs/edit" TargetMode="External"/><Relationship Id="rId153" Type="http://schemas.openxmlformats.org/officeDocument/2006/relationships/hyperlink" Target="https://docs.google.com/spreadsheets/d/1PyPTzrP1qvx8zCb0jVjUZLZsokb4usPFZFhXiGRWYLs/edit" TargetMode="External"/><Relationship Id="rId274" Type="http://schemas.openxmlformats.org/officeDocument/2006/relationships/hyperlink" Target="https://docs.google.com/spreadsheets/d/1PyPTzrP1qvx8zCb0jVjUZLZsokb4usPFZFhXiGRWYLs/edit" TargetMode="External"/><Relationship Id="rId152" Type="http://schemas.openxmlformats.org/officeDocument/2006/relationships/hyperlink" Target="https://docs.google.com/spreadsheets/d/1PyPTzrP1qvx8zCb0jVjUZLZsokb4usPFZFhXiGRWYLs/edit" TargetMode="External"/><Relationship Id="rId273" Type="http://schemas.openxmlformats.org/officeDocument/2006/relationships/hyperlink" Target="https://docs.google.com/spreadsheets/d/1PyPTzrP1qvx8zCb0jVjUZLZsokb4usPFZFhXiGRWYLs/edit" TargetMode="External"/><Relationship Id="rId151" Type="http://schemas.openxmlformats.org/officeDocument/2006/relationships/hyperlink" Target="https://docs.google.com/spreadsheets/d/1PyPTzrP1qvx8zCb0jVjUZLZsokb4usPFZFhXiGRWYLs/edit" TargetMode="External"/><Relationship Id="rId272" Type="http://schemas.openxmlformats.org/officeDocument/2006/relationships/hyperlink" Target="https://docs.google.com/spreadsheets/d/1PyPTzrP1qvx8zCb0jVjUZLZsokb4usPFZFhXiGRWYLs/edit" TargetMode="External"/><Relationship Id="rId158" Type="http://schemas.openxmlformats.org/officeDocument/2006/relationships/hyperlink" Target="https://docs.google.com/spreadsheets/d/1PyPTzrP1qvx8zCb0jVjUZLZsokb4usPFZFhXiGRWYLs/edit" TargetMode="External"/><Relationship Id="rId279" Type="http://schemas.openxmlformats.org/officeDocument/2006/relationships/hyperlink" Target="https://docs.google.com/spreadsheets/d/1PyPTzrP1qvx8zCb0jVjUZLZsokb4usPFZFhXiGRWYLs/edit" TargetMode="External"/><Relationship Id="rId157" Type="http://schemas.openxmlformats.org/officeDocument/2006/relationships/hyperlink" Target="https://docs.google.com/spreadsheets/d/1PyPTzrP1qvx8zCb0jVjUZLZsokb4usPFZFhXiGRWYLs/edit" TargetMode="External"/><Relationship Id="rId278" Type="http://schemas.openxmlformats.org/officeDocument/2006/relationships/hyperlink" Target="https://docs.google.com/spreadsheets/d/1PyPTzrP1qvx8zCb0jVjUZLZsokb4usPFZFhXiGRWYLs/edit" TargetMode="External"/><Relationship Id="rId156" Type="http://schemas.openxmlformats.org/officeDocument/2006/relationships/hyperlink" Target="https://docs.google.com/spreadsheets/d/1PyPTzrP1qvx8zCb0jVjUZLZsokb4usPFZFhXiGRWYLs/edit" TargetMode="External"/><Relationship Id="rId277" Type="http://schemas.openxmlformats.org/officeDocument/2006/relationships/hyperlink" Target="https://docs.google.com/spreadsheets/d/1PyPTzrP1qvx8zCb0jVjUZLZsokb4usPFZFhXiGRWYLs/edit" TargetMode="External"/><Relationship Id="rId155" Type="http://schemas.openxmlformats.org/officeDocument/2006/relationships/hyperlink" Target="https://docs.google.com/spreadsheets/d/1PyPTzrP1qvx8zCb0jVjUZLZsokb4usPFZFhXiGRWYLs/edit" TargetMode="External"/><Relationship Id="rId276" Type="http://schemas.openxmlformats.org/officeDocument/2006/relationships/hyperlink" Target="https://docs.google.com/spreadsheets/d/1PyPTzrP1qvx8zCb0jVjUZLZsokb4usPFZFhXiGRWYLs/edit" TargetMode="External"/><Relationship Id="rId107" Type="http://schemas.openxmlformats.org/officeDocument/2006/relationships/hyperlink" Target="https://docs.google.com/spreadsheets/d/1PyPTzrP1qvx8zCb0jVjUZLZsokb4usPFZFhXiGRWYLs/edit" TargetMode="External"/><Relationship Id="rId228" Type="http://schemas.openxmlformats.org/officeDocument/2006/relationships/hyperlink" Target="https://docs.google.com/spreadsheets/d/1PyPTzrP1qvx8zCb0jVjUZLZsokb4usPFZFhXiGRWYLs/edit" TargetMode="External"/><Relationship Id="rId349" Type="http://schemas.openxmlformats.org/officeDocument/2006/relationships/table" Target="../tables/table4.xml"/><Relationship Id="rId106" Type="http://schemas.openxmlformats.org/officeDocument/2006/relationships/hyperlink" Target="https://docs.google.com/spreadsheets/d/1PyPTzrP1qvx8zCb0jVjUZLZsokb4usPFZFhXiGRWYLs/edit" TargetMode="External"/><Relationship Id="rId227" Type="http://schemas.openxmlformats.org/officeDocument/2006/relationships/hyperlink" Target="https://docs.google.com/spreadsheets/d/1PyPTzrP1qvx8zCb0jVjUZLZsokb4usPFZFhXiGRWYLs/edit" TargetMode="External"/><Relationship Id="rId105" Type="http://schemas.openxmlformats.org/officeDocument/2006/relationships/hyperlink" Target="https://docs.google.com/spreadsheets/d/1PyPTzrP1qvx8zCb0jVjUZLZsokb4usPFZFhXiGRWYLs/edit" TargetMode="External"/><Relationship Id="rId226" Type="http://schemas.openxmlformats.org/officeDocument/2006/relationships/hyperlink" Target="https://docs.google.com/spreadsheets/d/1PyPTzrP1qvx8zCb0jVjUZLZsokb4usPFZFhXiGRWYLs/edit" TargetMode="External"/><Relationship Id="rId347" Type="http://schemas.openxmlformats.org/officeDocument/2006/relationships/drawing" Target="../drawings/drawing5.xml"/><Relationship Id="rId104" Type="http://schemas.openxmlformats.org/officeDocument/2006/relationships/hyperlink" Target="https://docs.google.com/spreadsheets/d/1PyPTzrP1qvx8zCb0jVjUZLZsokb4usPFZFhXiGRWYLs/edit" TargetMode="External"/><Relationship Id="rId225" Type="http://schemas.openxmlformats.org/officeDocument/2006/relationships/hyperlink" Target="https://docs.google.com/spreadsheets/d/1PyPTzrP1qvx8zCb0jVjUZLZsokb4usPFZFhXiGRWYLs/edit" TargetMode="External"/><Relationship Id="rId346" Type="http://schemas.openxmlformats.org/officeDocument/2006/relationships/hyperlink" Target="https://docs.google.com/spreadsheets/d/1PyPTzrP1qvx8zCb0jVjUZLZsokb4usPFZFhXiGRWYLs/edit" TargetMode="External"/><Relationship Id="rId109" Type="http://schemas.openxmlformats.org/officeDocument/2006/relationships/hyperlink" Target="https://docs.google.com/spreadsheets/d/1PyPTzrP1qvx8zCb0jVjUZLZsokb4usPFZFhXiGRWYLs/edit" TargetMode="External"/><Relationship Id="rId108" Type="http://schemas.openxmlformats.org/officeDocument/2006/relationships/hyperlink" Target="https://docs.google.com/spreadsheets/d/1PyPTzrP1qvx8zCb0jVjUZLZsokb4usPFZFhXiGRWYLs/edit" TargetMode="External"/><Relationship Id="rId229" Type="http://schemas.openxmlformats.org/officeDocument/2006/relationships/hyperlink" Target="https://docs.google.com/spreadsheets/d/1PyPTzrP1qvx8zCb0jVjUZLZsokb4usPFZFhXiGRWYLs/edit" TargetMode="External"/><Relationship Id="rId220" Type="http://schemas.openxmlformats.org/officeDocument/2006/relationships/hyperlink" Target="https://docs.google.com/spreadsheets/d/1PyPTzrP1qvx8zCb0jVjUZLZsokb4usPFZFhXiGRWYLs/edit" TargetMode="External"/><Relationship Id="rId341" Type="http://schemas.openxmlformats.org/officeDocument/2006/relationships/hyperlink" Target="https://docs.google.com/spreadsheets/d/1PyPTzrP1qvx8zCb0jVjUZLZsokb4usPFZFhXiGRWYLs/edit" TargetMode="External"/><Relationship Id="rId340" Type="http://schemas.openxmlformats.org/officeDocument/2006/relationships/hyperlink" Target="https://docs.google.com/spreadsheets/d/1PyPTzrP1qvx8zCb0jVjUZLZsokb4usPFZFhXiGRWYLs/edit" TargetMode="External"/><Relationship Id="rId103" Type="http://schemas.openxmlformats.org/officeDocument/2006/relationships/hyperlink" Target="https://docs.google.com/spreadsheets/d/1PyPTzrP1qvx8zCb0jVjUZLZsokb4usPFZFhXiGRWYLs/edit" TargetMode="External"/><Relationship Id="rId224" Type="http://schemas.openxmlformats.org/officeDocument/2006/relationships/hyperlink" Target="https://docs.google.com/spreadsheets/d/1PyPTzrP1qvx8zCb0jVjUZLZsokb4usPFZFhXiGRWYLs/edit" TargetMode="External"/><Relationship Id="rId345" Type="http://schemas.openxmlformats.org/officeDocument/2006/relationships/hyperlink" Target="https://docs.google.com/spreadsheets/d/1PyPTzrP1qvx8zCb0jVjUZLZsokb4usPFZFhXiGRWYLs/edit" TargetMode="External"/><Relationship Id="rId102" Type="http://schemas.openxmlformats.org/officeDocument/2006/relationships/hyperlink" Target="https://docs.google.com/spreadsheets/d/1PyPTzrP1qvx8zCb0jVjUZLZsokb4usPFZFhXiGRWYLs/edit" TargetMode="External"/><Relationship Id="rId223" Type="http://schemas.openxmlformats.org/officeDocument/2006/relationships/hyperlink" Target="https://docs.google.com/spreadsheets/d/1PyPTzrP1qvx8zCb0jVjUZLZsokb4usPFZFhXiGRWYLs/edit" TargetMode="External"/><Relationship Id="rId344" Type="http://schemas.openxmlformats.org/officeDocument/2006/relationships/hyperlink" Target="https://docs.google.com/spreadsheets/d/1PyPTzrP1qvx8zCb0jVjUZLZsokb4usPFZFhXiGRWYLs/edit" TargetMode="External"/><Relationship Id="rId101" Type="http://schemas.openxmlformats.org/officeDocument/2006/relationships/hyperlink" Target="https://docs.google.com/spreadsheets/d/1PyPTzrP1qvx8zCb0jVjUZLZsokb4usPFZFhXiGRWYLs/edit" TargetMode="External"/><Relationship Id="rId222" Type="http://schemas.openxmlformats.org/officeDocument/2006/relationships/hyperlink" Target="https://docs.google.com/spreadsheets/d/1PyPTzrP1qvx8zCb0jVjUZLZsokb4usPFZFhXiGRWYLs/edit" TargetMode="External"/><Relationship Id="rId343" Type="http://schemas.openxmlformats.org/officeDocument/2006/relationships/hyperlink" Target="https://docs.google.com/spreadsheets/d/1PyPTzrP1qvx8zCb0jVjUZLZsokb4usPFZFhXiGRWYLs/edit" TargetMode="External"/><Relationship Id="rId100" Type="http://schemas.openxmlformats.org/officeDocument/2006/relationships/hyperlink" Target="https://docs.google.com/spreadsheets/d/1PyPTzrP1qvx8zCb0jVjUZLZsokb4usPFZFhXiGRWYLs/edit" TargetMode="External"/><Relationship Id="rId221" Type="http://schemas.openxmlformats.org/officeDocument/2006/relationships/hyperlink" Target="https://docs.google.com/spreadsheets/d/1PyPTzrP1qvx8zCb0jVjUZLZsokb4usPFZFhXiGRWYLs/edit" TargetMode="External"/><Relationship Id="rId342" Type="http://schemas.openxmlformats.org/officeDocument/2006/relationships/hyperlink" Target="https://docs.google.com/spreadsheets/d/1PyPTzrP1qvx8zCb0jVjUZLZsokb4usPFZFhXiGRWYLs/edit" TargetMode="External"/><Relationship Id="rId217" Type="http://schemas.openxmlformats.org/officeDocument/2006/relationships/hyperlink" Target="https://docs.google.com/spreadsheets/d/1PyPTzrP1qvx8zCb0jVjUZLZsokb4usPFZFhXiGRWYLs/edit" TargetMode="External"/><Relationship Id="rId338" Type="http://schemas.openxmlformats.org/officeDocument/2006/relationships/hyperlink" Target="https://docs.google.com/spreadsheets/d/1PyPTzrP1qvx8zCb0jVjUZLZsokb4usPFZFhXiGRWYLs/edit" TargetMode="External"/><Relationship Id="rId216" Type="http://schemas.openxmlformats.org/officeDocument/2006/relationships/hyperlink" Target="https://docs.google.com/spreadsheets/d/1PyPTzrP1qvx8zCb0jVjUZLZsokb4usPFZFhXiGRWYLs/edit" TargetMode="External"/><Relationship Id="rId337" Type="http://schemas.openxmlformats.org/officeDocument/2006/relationships/hyperlink" Target="https://docs.google.com/spreadsheets/d/1PyPTzrP1qvx8zCb0jVjUZLZsokb4usPFZFhXiGRWYLs/edit" TargetMode="External"/><Relationship Id="rId215" Type="http://schemas.openxmlformats.org/officeDocument/2006/relationships/hyperlink" Target="https://docs.google.com/spreadsheets/d/1PyPTzrP1qvx8zCb0jVjUZLZsokb4usPFZFhXiGRWYLs/edit" TargetMode="External"/><Relationship Id="rId336" Type="http://schemas.openxmlformats.org/officeDocument/2006/relationships/hyperlink" Target="https://docs.google.com/spreadsheets/d/1PyPTzrP1qvx8zCb0jVjUZLZsokb4usPFZFhXiGRWYLs/edit" TargetMode="External"/><Relationship Id="rId214" Type="http://schemas.openxmlformats.org/officeDocument/2006/relationships/hyperlink" Target="https://docs.google.com/spreadsheets/d/1PyPTzrP1qvx8zCb0jVjUZLZsokb4usPFZFhXiGRWYLs/edit" TargetMode="External"/><Relationship Id="rId335" Type="http://schemas.openxmlformats.org/officeDocument/2006/relationships/hyperlink" Target="https://docs.google.com/spreadsheets/d/1PyPTzrP1qvx8zCb0jVjUZLZsokb4usPFZFhXiGRWYLs/edit" TargetMode="External"/><Relationship Id="rId219" Type="http://schemas.openxmlformats.org/officeDocument/2006/relationships/hyperlink" Target="https://docs.google.com/spreadsheets/d/1PyPTzrP1qvx8zCb0jVjUZLZsokb4usPFZFhXiGRWYLs/edit" TargetMode="External"/><Relationship Id="rId218" Type="http://schemas.openxmlformats.org/officeDocument/2006/relationships/hyperlink" Target="https://docs.google.com/spreadsheets/d/1PyPTzrP1qvx8zCb0jVjUZLZsokb4usPFZFhXiGRWYLs/edit" TargetMode="External"/><Relationship Id="rId339" Type="http://schemas.openxmlformats.org/officeDocument/2006/relationships/hyperlink" Target="https://docs.google.com/spreadsheets/d/1PyPTzrP1qvx8zCb0jVjUZLZsokb4usPFZFhXiGRWYLs/edit" TargetMode="External"/><Relationship Id="rId330" Type="http://schemas.openxmlformats.org/officeDocument/2006/relationships/hyperlink" Target="https://docs.google.com/spreadsheets/d/1PyPTzrP1qvx8zCb0jVjUZLZsokb4usPFZFhXiGRWYLs/edit" TargetMode="External"/><Relationship Id="rId213" Type="http://schemas.openxmlformats.org/officeDocument/2006/relationships/hyperlink" Target="https://docs.google.com/spreadsheets/d/1PyPTzrP1qvx8zCb0jVjUZLZsokb4usPFZFhXiGRWYLs/edit" TargetMode="External"/><Relationship Id="rId334" Type="http://schemas.openxmlformats.org/officeDocument/2006/relationships/hyperlink" Target="https://docs.google.com/spreadsheets/d/1PyPTzrP1qvx8zCb0jVjUZLZsokb4usPFZFhXiGRWYLs/edit" TargetMode="External"/><Relationship Id="rId212" Type="http://schemas.openxmlformats.org/officeDocument/2006/relationships/hyperlink" Target="https://docs.google.com/spreadsheets/d/1PyPTzrP1qvx8zCb0jVjUZLZsokb4usPFZFhXiGRWYLs/edit" TargetMode="External"/><Relationship Id="rId333" Type="http://schemas.openxmlformats.org/officeDocument/2006/relationships/hyperlink" Target="https://docs.google.com/spreadsheets/d/1PyPTzrP1qvx8zCb0jVjUZLZsokb4usPFZFhXiGRWYLs/edit" TargetMode="External"/><Relationship Id="rId211" Type="http://schemas.openxmlformats.org/officeDocument/2006/relationships/hyperlink" Target="https://docs.google.com/spreadsheets/d/1PyPTzrP1qvx8zCb0jVjUZLZsokb4usPFZFhXiGRWYLs/edit" TargetMode="External"/><Relationship Id="rId332" Type="http://schemas.openxmlformats.org/officeDocument/2006/relationships/hyperlink" Target="https://docs.google.com/spreadsheets/d/1PyPTzrP1qvx8zCb0jVjUZLZsokb4usPFZFhXiGRWYLs/edit" TargetMode="External"/><Relationship Id="rId210" Type="http://schemas.openxmlformats.org/officeDocument/2006/relationships/hyperlink" Target="https://docs.google.com/spreadsheets/d/1PyPTzrP1qvx8zCb0jVjUZLZsokb4usPFZFhXiGRWYLs/edit" TargetMode="External"/><Relationship Id="rId331" Type="http://schemas.openxmlformats.org/officeDocument/2006/relationships/hyperlink" Target="https://docs.google.com/spreadsheets/d/1PyPTzrP1qvx8zCb0jVjUZLZsokb4usPFZFhXiGRWYLs/edit" TargetMode="External"/><Relationship Id="rId129" Type="http://schemas.openxmlformats.org/officeDocument/2006/relationships/hyperlink" Target="https://docs.google.com/spreadsheets/d/1PyPTzrP1qvx8zCb0jVjUZLZsokb4usPFZFhXiGRWYLs/edit" TargetMode="External"/><Relationship Id="rId128" Type="http://schemas.openxmlformats.org/officeDocument/2006/relationships/hyperlink" Target="https://docs.google.com/spreadsheets/d/1PyPTzrP1qvx8zCb0jVjUZLZsokb4usPFZFhXiGRWYLs/edit" TargetMode="External"/><Relationship Id="rId249" Type="http://schemas.openxmlformats.org/officeDocument/2006/relationships/hyperlink" Target="https://docs.google.com/spreadsheets/d/1PyPTzrP1qvx8zCb0jVjUZLZsokb4usPFZFhXiGRWYLs/edit" TargetMode="External"/><Relationship Id="rId127" Type="http://schemas.openxmlformats.org/officeDocument/2006/relationships/hyperlink" Target="https://docs.google.com/spreadsheets/d/1PyPTzrP1qvx8zCb0jVjUZLZsokb4usPFZFhXiGRWYLs/edit" TargetMode="External"/><Relationship Id="rId248" Type="http://schemas.openxmlformats.org/officeDocument/2006/relationships/hyperlink" Target="https://docs.google.com/spreadsheets/d/1PyPTzrP1qvx8zCb0jVjUZLZsokb4usPFZFhXiGRWYLs/edit" TargetMode="External"/><Relationship Id="rId126" Type="http://schemas.openxmlformats.org/officeDocument/2006/relationships/hyperlink" Target="https://docs.google.com/spreadsheets/d/1PyPTzrP1qvx8zCb0jVjUZLZsokb4usPFZFhXiGRWYLs/edit" TargetMode="External"/><Relationship Id="rId247" Type="http://schemas.openxmlformats.org/officeDocument/2006/relationships/hyperlink" Target="https://docs.google.com/spreadsheets/d/1PyPTzrP1qvx8zCb0jVjUZLZsokb4usPFZFhXiGRWYLs/edit" TargetMode="External"/><Relationship Id="rId121" Type="http://schemas.openxmlformats.org/officeDocument/2006/relationships/hyperlink" Target="https://docs.google.com/spreadsheets/d/1PyPTzrP1qvx8zCb0jVjUZLZsokb4usPFZFhXiGRWYLs/edit" TargetMode="External"/><Relationship Id="rId242" Type="http://schemas.openxmlformats.org/officeDocument/2006/relationships/hyperlink" Target="https://docs.google.com/spreadsheets/d/1PyPTzrP1qvx8zCb0jVjUZLZsokb4usPFZFhXiGRWYLs/edit" TargetMode="External"/><Relationship Id="rId120" Type="http://schemas.openxmlformats.org/officeDocument/2006/relationships/hyperlink" Target="https://docs.google.com/spreadsheets/d/1PyPTzrP1qvx8zCb0jVjUZLZsokb4usPFZFhXiGRWYLs/edit" TargetMode="External"/><Relationship Id="rId241" Type="http://schemas.openxmlformats.org/officeDocument/2006/relationships/hyperlink" Target="https://docs.google.com/spreadsheets/d/1PyPTzrP1qvx8zCb0jVjUZLZsokb4usPFZFhXiGRWYLs/edit" TargetMode="External"/><Relationship Id="rId240" Type="http://schemas.openxmlformats.org/officeDocument/2006/relationships/hyperlink" Target="https://docs.google.com/spreadsheets/d/1PyPTzrP1qvx8zCb0jVjUZLZsokb4usPFZFhXiGRWYLs/edit" TargetMode="External"/><Relationship Id="rId125" Type="http://schemas.openxmlformats.org/officeDocument/2006/relationships/hyperlink" Target="https://docs.google.com/spreadsheets/d/1PyPTzrP1qvx8zCb0jVjUZLZsokb4usPFZFhXiGRWYLs/edit" TargetMode="External"/><Relationship Id="rId246" Type="http://schemas.openxmlformats.org/officeDocument/2006/relationships/hyperlink" Target="https://docs.google.com/spreadsheets/d/1PyPTzrP1qvx8zCb0jVjUZLZsokb4usPFZFhXiGRWYLs/edit" TargetMode="External"/><Relationship Id="rId124" Type="http://schemas.openxmlformats.org/officeDocument/2006/relationships/hyperlink" Target="https://docs.google.com/spreadsheets/d/1PyPTzrP1qvx8zCb0jVjUZLZsokb4usPFZFhXiGRWYLs/edit" TargetMode="External"/><Relationship Id="rId245" Type="http://schemas.openxmlformats.org/officeDocument/2006/relationships/hyperlink" Target="https://docs.google.com/spreadsheets/d/1PyPTzrP1qvx8zCb0jVjUZLZsokb4usPFZFhXiGRWYLs/edit" TargetMode="External"/><Relationship Id="rId123" Type="http://schemas.openxmlformats.org/officeDocument/2006/relationships/hyperlink" Target="https://docs.google.com/spreadsheets/d/1PyPTzrP1qvx8zCb0jVjUZLZsokb4usPFZFhXiGRWYLs/edit" TargetMode="External"/><Relationship Id="rId244" Type="http://schemas.openxmlformats.org/officeDocument/2006/relationships/hyperlink" Target="https://docs.google.com/spreadsheets/d/1PyPTzrP1qvx8zCb0jVjUZLZsokb4usPFZFhXiGRWYLs/edit" TargetMode="External"/><Relationship Id="rId122" Type="http://schemas.openxmlformats.org/officeDocument/2006/relationships/hyperlink" Target="https://docs.google.com/spreadsheets/d/1PyPTzrP1qvx8zCb0jVjUZLZsokb4usPFZFhXiGRWYLs/edit" TargetMode="External"/><Relationship Id="rId243" Type="http://schemas.openxmlformats.org/officeDocument/2006/relationships/hyperlink" Target="https://docs.google.com/spreadsheets/d/1PyPTzrP1qvx8zCb0jVjUZLZsokb4usPFZFhXiGRWYLs/edit" TargetMode="External"/><Relationship Id="rId95" Type="http://schemas.openxmlformats.org/officeDocument/2006/relationships/hyperlink" Target="https://docs.google.com/spreadsheets/d/1PyPTzrP1qvx8zCb0jVjUZLZsokb4usPFZFhXiGRWYLs/edit" TargetMode="External"/><Relationship Id="rId94" Type="http://schemas.openxmlformats.org/officeDocument/2006/relationships/hyperlink" Target="https://docs.google.com/spreadsheets/d/1PyPTzrP1qvx8zCb0jVjUZLZsokb4usPFZFhXiGRWYLs/edit" TargetMode="External"/><Relationship Id="rId97" Type="http://schemas.openxmlformats.org/officeDocument/2006/relationships/hyperlink" Target="https://docs.google.com/spreadsheets/d/1PyPTzrP1qvx8zCb0jVjUZLZsokb4usPFZFhXiGRWYLs/edit" TargetMode="External"/><Relationship Id="rId96" Type="http://schemas.openxmlformats.org/officeDocument/2006/relationships/hyperlink" Target="https://docs.google.com/spreadsheets/d/1PyPTzrP1qvx8zCb0jVjUZLZsokb4usPFZFhXiGRWYLs/edit" TargetMode="External"/><Relationship Id="rId99" Type="http://schemas.openxmlformats.org/officeDocument/2006/relationships/hyperlink" Target="https://docs.google.com/spreadsheets/d/1PyPTzrP1qvx8zCb0jVjUZLZsokb4usPFZFhXiGRWYLs/edit" TargetMode="External"/><Relationship Id="rId98" Type="http://schemas.openxmlformats.org/officeDocument/2006/relationships/hyperlink" Target="https://docs.google.com/spreadsheets/d/1PyPTzrP1qvx8zCb0jVjUZLZsokb4usPFZFhXiGRWYLs/edit" TargetMode="External"/><Relationship Id="rId91" Type="http://schemas.openxmlformats.org/officeDocument/2006/relationships/hyperlink" Target="https://docs.google.com/spreadsheets/d/1PyPTzrP1qvx8zCb0jVjUZLZsokb4usPFZFhXiGRWYLs/edit" TargetMode="External"/><Relationship Id="rId90" Type="http://schemas.openxmlformats.org/officeDocument/2006/relationships/hyperlink" Target="https://docs.google.com/spreadsheets/d/1PyPTzrP1qvx8zCb0jVjUZLZsokb4usPFZFhXiGRWYLs/edit" TargetMode="External"/><Relationship Id="rId93" Type="http://schemas.openxmlformats.org/officeDocument/2006/relationships/hyperlink" Target="https://docs.google.com/spreadsheets/d/1PyPTzrP1qvx8zCb0jVjUZLZsokb4usPFZFhXiGRWYLs/edit" TargetMode="External"/><Relationship Id="rId92" Type="http://schemas.openxmlformats.org/officeDocument/2006/relationships/hyperlink" Target="https://docs.google.com/spreadsheets/d/1PyPTzrP1qvx8zCb0jVjUZLZsokb4usPFZFhXiGRWYLs/edit" TargetMode="External"/><Relationship Id="rId118" Type="http://schemas.openxmlformats.org/officeDocument/2006/relationships/hyperlink" Target="https://docs.google.com/spreadsheets/d/1PyPTzrP1qvx8zCb0jVjUZLZsokb4usPFZFhXiGRWYLs/edit" TargetMode="External"/><Relationship Id="rId239" Type="http://schemas.openxmlformats.org/officeDocument/2006/relationships/hyperlink" Target="https://docs.google.com/spreadsheets/d/1PyPTzrP1qvx8zCb0jVjUZLZsokb4usPFZFhXiGRWYLs/edit" TargetMode="External"/><Relationship Id="rId117" Type="http://schemas.openxmlformats.org/officeDocument/2006/relationships/hyperlink" Target="https://docs.google.com/spreadsheets/d/1PyPTzrP1qvx8zCb0jVjUZLZsokb4usPFZFhXiGRWYLs/edit" TargetMode="External"/><Relationship Id="rId238" Type="http://schemas.openxmlformats.org/officeDocument/2006/relationships/hyperlink" Target="https://docs.google.com/spreadsheets/d/1PyPTzrP1qvx8zCb0jVjUZLZsokb4usPFZFhXiGRWYLs/edit" TargetMode="External"/><Relationship Id="rId116" Type="http://schemas.openxmlformats.org/officeDocument/2006/relationships/hyperlink" Target="https://docs.google.com/spreadsheets/d/1PyPTzrP1qvx8zCb0jVjUZLZsokb4usPFZFhXiGRWYLs/edit" TargetMode="External"/><Relationship Id="rId237" Type="http://schemas.openxmlformats.org/officeDocument/2006/relationships/hyperlink" Target="https://docs.google.com/spreadsheets/d/1PyPTzrP1qvx8zCb0jVjUZLZsokb4usPFZFhXiGRWYLs/edit" TargetMode="External"/><Relationship Id="rId115" Type="http://schemas.openxmlformats.org/officeDocument/2006/relationships/hyperlink" Target="https://docs.google.com/spreadsheets/d/1PyPTzrP1qvx8zCb0jVjUZLZsokb4usPFZFhXiGRWYLs/edit" TargetMode="External"/><Relationship Id="rId236" Type="http://schemas.openxmlformats.org/officeDocument/2006/relationships/hyperlink" Target="https://docs.google.com/spreadsheets/d/1PyPTzrP1qvx8zCb0jVjUZLZsokb4usPFZFhXiGRWYLs/edit" TargetMode="External"/><Relationship Id="rId119" Type="http://schemas.openxmlformats.org/officeDocument/2006/relationships/hyperlink" Target="https://docs.google.com/spreadsheets/d/1PyPTzrP1qvx8zCb0jVjUZLZsokb4usPFZFhXiGRWYLs/edit" TargetMode="External"/><Relationship Id="rId110" Type="http://schemas.openxmlformats.org/officeDocument/2006/relationships/hyperlink" Target="https://docs.google.com/spreadsheets/d/1PyPTzrP1qvx8zCb0jVjUZLZsokb4usPFZFhXiGRWYLs/edit" TargetMode="External"/><Relationship Id="rId231" Type="http://schemas.openxmlformats.org/officeDocument/2006/relationships/hyperlink" Target="https://docs.google.com/spreadsheets/d/1PyPTzrP1qvx8zCb0jVjUZLZsokb4usPFZFhXiGRWYLs/edit" TargetMode="External"/><Relationship Id="rId230" Type="http://schemas.openxmlformats.org/officeDocument/2006/relationships/hyperlink" Target="https://docs.google.com/spreadsheets/d/1PyPTzrP1qvx8zCb0jVjUZLZsokb4usPFZFhXiGRWYLs/edit" TargetMode="External"/><Relationship Id="rId114" Type="http://schemas.openxmlformats.org/officeDocument/2006/relationships/hyperlink" Target="https://docs.google.com/spreadsheets/d/1PyPTzrP1qvx8zCb0jVjUZLZsokb4usPFZFhXiGRWYLs/edit" TargetMode="External"/><Relationship Id="rId235" Type="http://schemas.openxmlformats.org/officeDocument/2006/relationships/hyperlink" Target="https://docs.google.com/spreadsheets/d/1PyPTzrP1qvx8zCb0jVjUZLZsokb4usPFZFhXiGRWYLs/edit" TargetMode="External"/><Relationship Id="rId113" Type="http://schemas.openxmlformats.org/officeDocument/2006/relationships/hyperlink" Target="https://docs.google.com/spreadsheets/d/1PyPTzrP1qvx8zCb0jVjUZLZsokb4usPFZFhXiGRWYLs/edit" TargetMode="External"/><Relationship Id="rId234" Type="http://schemas.openxmlformats.org/officeDocument/2006/relationships/hyperlink" Target="https://docs.google.com/spreadsheets/d/1PyPTzrP1qvx8zCb0jVjUZLZsokb4usPFZFhXiGRWYLs/edit" TargetMode="External"/><Relationship Id="rId112" Type="http://schemas.openxmlformats.org/officeDocument/2006/relationships/hyperlink" Target="https://docs.google.com/spreadsheets/d/1PyPTzrP1qvx8zCb0jVjUZLZsokb4usPFZFhXiGRWYLs/edit" TargetMode="External"/><Relationship Id="rId233" Type="http://schemas.openxmlformats.org/officeDocument/2006/relationships/hyperlink" Target="https://docs.google.com/spreadsheets/d/1PyPTzrP1qvx8zCb0jVjUZLZsokb4usPFZFhXiGRWYLs/edit" TargetMode="External"/><Relationship Id="rId111" Type="http://schemas.openxmlformats.org/officeDocument/2006/relationships/hyperlink" Target="https://docs.google.com/spreadsheets/d/1PyPTzrP1qvx8zCb0jVjUZLZsokb4usPFZFhXiGRWYLs/edit" TargetMode="External"/><Relationship Id="rId232" Type="http://schemas.openxmlformats.org/officeDocument/2006/relationships/hyperlink" Target="https://docs.google.com/spreadsheets/d/1PyPTzrP1qvx8zCb0jVjUZLZsokb4usPFZFhXiGRWYLs/edit" TargetMode="External"/><Relationship Id="rId305" Type="http://schemas.openxmlformats.org/officeDocument/2006/relationships/hyperlink" Target="https://docs.google.com/spreadsheets/d/1PyPTzrP1qvx8zCb0jVjUZLZsokb4usPFZFhXiGRWYLs/edit" TargetMode="External"/><Relationship Id="rId304" Type="http://schemas.openxmlformats.org/officeDocument/2006/relationships/hyperlink" Target="https://docs.google.com/spreadsheets/d/1PyPTzrP1qvx8zCb0jVjUZLZsokb4usPFZFhXiGRWYLs/edit" TargetMode="External"/><Relationship Id="rId303" Type="http://schemas.openxmlformats.org/officeDocument/2006/relationships/hyperlink" Target="https://docs.google.com/spreadsheets/d/1PyPTzrP1qvx8zCb0jVjUZLZsokb4usPFZFhXiGRWYLs/edit" TargetMode="External"/><Relationship Id="rId302" Type="http://schemas.openxmlformats.org/officeDocument/2006/relationships/hyperlink" Target="https://docs.google.com/spreadsheets/d/1PyPTzrP1qvx8zCb0jVjUZLZsokb4usPFZFhXiGRWYLs/edit" TargetMode="External"/><Relationship Id="rId309" Type="http://schemas.openxmlformats.org/officeDocument/2006/relationships/hyperlink" Target="https://docs.google.com/spreadsheets/d/1PyPTzrP1qvx8zCb0jVjUZLZsokb4usPFZFhXiGRWYLs/edit" TargetMode="External"/><Relationship Id="rId308" Type="http://schemas.openxmlformats.org/officeDocument/2006/relationships/hyperlink" Target="https://docs.google.com/spreadsheets/d/1PyPTzrP1qvx8zCb0jVjUZLZsokb4usPFZFhXiGRWYLs/edit" TargetMode="External"/><Relationship Id="rId307" Type="http://schemas.openxmlformats.org/officeDocument/2006/relationships/hyperlink" Target="https://docs.google.com/spreadsheets/d/1PyPTzrP1qvx8zCb0jVjUZLZsokb4usPFZFhXiGRWYLs/edit" TargetMode="External"/><Relationship Id="rId306" Type="http://schemas.openxmlformats.org/officeDocument/2006/relationships/hyperlink" Target="https://docs.google.com/spreadsheets/d/1PyPTzrP1qvx8zCb0jVjUZLZsokb4usPFZFhXiGRWYLs/edit" TargetMode="External"/><Relationship Id="rId301" Type="http://schemas.openxmlformats.org/officeDocument/2006/relationships/hyperlink" Target="https://docs.google.com/spreadsheets/d/1PyPTzrP1qvx8zCb0jVjUZLZsokb4usPFZFhXiGRWYLs/edit" TargetMode="External"/><Relationship Id="rId300" Type="http://schemas.openxmlformats.org/officeDocument/2006/relationships/hyperlink" Target="https://docs.google.com/spreadsheets/d/1PyPTzrP1qvx8zCb0jVjUZLZsokb4usPFZFhXiGRWYLs/edit" TargetMode="External"/><Relationship Id="rId206" Type="http://schemas.openxmlformats.org/officeDocument/2006/relationships/hyperlink" Target="https://docs.google.com/spreadsheets/d/1PyPTzrP1qvx8zCb0jVjUZLZsokb4usPFZFhXiGRWYLs/edit" TargetMode="External"/><Relationship Id="rId327" Type="http://schemas.openxmlformats.org/officeDocument/2006/relationships/hyperlink" Target="https://docs.google.com/spreadsheets/d/1PyPTzrP1qvx8zCb0jVjUZLZsokb4usPFZFhXiGRWYLs/edit" TargetMode="External"/><Relationship Id="rId205" Type="http://schemas.openxmlformats.org/officeDocument/2006/relationships/hyperlink" Target="https://docs.google.com/spreadsheets/d/1PyPTzrP1qvx8zCb0jVjUZLZsokb4usPFZFhXiGRWYLs/edit" TargetMode="External"/><Relationship Id="rId326" Type="http://schemas.openxmlformats.org/officeDocument/2006/relationships/hyperlink" Target="https://docs.google.com/spreadsheets/d/1PyPTzrP1qvx8zCb0jVjUZLZsokb4usPFZFhXiGRWYLs/edit" TargetMode="External"/><Relationship Id="rId204" Type="http://schemas.openxmlformats.org/officeDocument/2006/relationships/hyperlink" Target="https://docs.google.com/spreadsheets/d/1PyPTzrP1qvx8zCb0jVjUZLZsokb4usPFZFhXiGRWYLs/edit" TargetMode="External"/><Relationship Id="rId325" Type="http://schemas.openxmlformats.org/officeDocument/2006/relationships/hyperlink" Target="https://docs.google.com/spreadsheets/d/1PyPTzrP1qvx8zCb0jVjUZLZsokb4usPFZFhXiGRWYLs/edit" TargetMode="External"/><Relationship Id="rId203" Type="http://schemas.openxmlformats.org/officeDocument/2006/relationships/hyperlink" Target="https://docs.google.com/spreadsheets/d/1PyPTzrP1qvx8zCb0jVjUZLZsokb4usPFZFhXiGRWYLs/edit" TargetMode="External"/><Relationship Id="rId324" Type="http://schemas.openxmlformats.org/officeDocument/2006/relationships/hyperlink" Target="https://docs.google.com/spreadsheets/d/1PyPTzrP1qvx8zCb0jVjUZLZsokb4usPFZFhXiGRWYLs/edit" TargetMode="External"/><Relationship Id="rId209" Type="http://schemas.openxmlformats.org/officeDocument/2006/relationships/hyperlink" Target="https://docs.google.com/spreadsheets/d/1PyPTzrP1qvx8zCb0jVjUZLZsokb4usPFZFhXiGRWYLs/edit" TargetMode="External"/><Relationship Id="rId208" Type="http://schemas.openxmlformats.org/officeDocument/2006/relationships/hyperlink" Target="https://docs.google.com/spreadsheets/d/1PyPTzrP1qvx8zCb0jVjUZLZsokb4usPFZFhXiGRWYLs/edit" TargetMode="External"/><Relationship Id="rId329" Type="http://schemas.openxmlformats.org/officeDocument/2006/relationships/hyperlink" Target="https://docs.google.com/spreadsheets/d/1PyPTzrP1qvx8zCb0jVjUZLZsokb4usPFZFhXiGRWYLs/edit" TargetMode="External"/><Relationship Id="rId207" Type="http://schemas.openxmlformats.org/officeDocument/2006/relationships/hyperlink" Target="https://docs.google.com/spreadsheets/d/1PyPTzrP1qvx8zCb0jVjUZLZsokb4usPFZFhXiGRWYLs/edit" TargetMode="External"/><Relationship Id="rId328" Type="http://schemas.openxmlformats.org/officeDocument/2006/relationships/hyperlink" Target="https://docs.google.com/spreadsheets/d/1PyPTzrP1qvx8zCb0jVjUZLZsokb4usPFZFhXiGRWYLs/edit" TargetMode="External"/><Relationship Id="rId202" Type="http://schemas.openxmlformats.org/officeDocument/2006/relationships/hyperlink" Target="https://docs.google.com/spreadsheets/d/1PyPTzrP1qvx8zCb0jVjUZLZsokb4usPFZFhXiGRWYLs/edit" TargetMode="External"/><Relationship Id="rId323" Type="http://schemas.openxmlformats.org/officeDocument/2006/relationships/hyperlink" Target="https://docs.google.com/spreadsheets/d/1PyPTzrP1qvx8zCb0jVjUZLZsokb4usPFZFhXiGRWYLs/edit" TargetMode="External"/><Relationship Id="rId201" Type="http://schemas.openxmlformats.org/officeDocument/2006/relationships/hyperlink" Target="https://docs.google.com/spreadsheets/d/1PyPTzrP1qvx8zCb0jVjUZLZsokb4usPFZFhXiGRWYLs/edit" TargetMode="External"/><Relationship Id="rId322" Type="http://schemas.openxmlformats.org/officeDocument/2006/relationships/hyperlink" Target="https://docs.google.com/spreadsheets/d/1PyPTzrP1qvx8zCb0jVjUZLZsokb4usPFZFhXiGRWYLs/edit" TargetMode="External"/><Relationship Id="rId200" Type="http://schemas.openxmlformats.org/officeDocument/2006/relationships/hyperlink" Target="https://docs.google.com/spreadsheets/d/1PyPTzrP1qvx8zCb0jVjUZLZsokb4usPFZFhXiGRWYLs/edit" TargetMode="External"/><Relationship Id="rId321" Type="http://schemas.openxmlformats.org/officeDocument/2006/relationships/hyperlink" Target="https://docs.google.com/spreadsheets/d/1PyPTzrP1qvx8zCb0jVjUZLZsokb4usPFZFhXiGRWYLs/edit" TargetMode="External"/><Relationship Id="rId320" Type="http://schemas.openxmlformats.org/officeDocument/2006/relationships/hyperlink" Target="https://docs.google.com/spreadsheets/d/1PyPTzrP1qvx8zCb0jVjUZLZsokb4usPFZFhXiGRWYLs/edit" TargetMode="External"/><Relationship Id="rId316" Type="http://schemas.openxmlformats.org/officeDocument/2006/relationships/hyperlink" Target="https://docs.google.com/spreadsheets/d/1PyPTzrP1qvx8zCb0jVjUZLZsokb4usPFZFhXiGRWYLs/edit" TargetMode="External"/><Relationship Id="rId315" Type="http://schemas.openxmlformats.org/officeDocument/2006/relationships/hyperlink" Target="https://docs.google.com/spreadsheets/d/1PyPTzrP1qvx8zCb0jVjUZLZsokb4usPFZFhXiGRWYLs/edit" TargetMode="External"/><Relationship Id="rId314" Type="http://schemas.openxmlformats.org/officeDocument/2006/relationships/hyperlink" Target="https://docs.google.com/spreadsheets/d/1PyPTzrP1qvx8zCb0jVjUZLZsokb4usPFZFhXiGRWYLs/edit" TargetMode="External"/><Relationship Id="rId313" Type="http://schemas.openxmlformats.org/officeDocument/2006/relationships/hyperlink" Target="https://docs.google.com/spreadsheets/d/1PyPTzrP1qvx8zCb0jVjUZLZsokb4usPFZFhXiGRWYLs/edit" TargetMode="External"/><Relationship Id="rId319" Type="http://schemas.openxmlformats.org/officeDocument/2006/relationships/hyperlink" Target="https://docs.google.com/spreadsheets/d/1PyPTzrP1qvx8zCb0jVjUZLZsokb4usPFZFhXiGRWYLs/edit" TargetMode="External"/><Relationship Id="rId318" Type="http://schemas.openxmlformats.org/officeDocument/2006/relationships/hyperlink" Target="https://docs.google.com/spreadsheets/d/1PyPTzrP1qvx8zCb0jVjUZLZsokb4usPFZFhXiGRWYLs/edit" TargetMode="External"/><Relationship Id="rId317" Type="http://schemas.openxmlformats.org/officeDocument/2006/relationships/hyperlink" Target="https://docs.google.com/spreadsheets/d/1PyPTzrP1qvx8zCb0jVjUZLZsokb4usPFZFhXiGRWYLs/edit" TargetMode="External"/><Relationship Id="rId312" Type="http://schemas.openxmlformats.org/officeDocument/2006/relationships/hyperlink" Target="https://docs.google.com/spreadsheets/d/1PyPTzrP1qvx8zCb0jVjUZLZsokb4usPFZFhXiGRWYLs/edit" TargetMode="External"/><Relationship Id="rId311" Type="http://schemas.openxmlformats.org/officeDocument/2006/relationships/hyperlink" Target="https://docs.google.com/spreadsheets/d/1PyPTzrP1qvx8zCb0jVjUZLZsokb4usPFZFhXiGRWYLs/edit" TargetMode="External"/><Relationship Id="rId310" Type="http://schemas.openxmlformats.org/officeDocument/2006/relationships/hyperlink" Target="https://docs.google.com/spreadsheets/d/1PyPTzrP1qvx8zCb0jVjUZLZsokb4usPFZFhXiGRWYLs/edit"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hyperlink" Target="https://adilet.zan.kz/rus/docs/V2600039066" TargetMode="External"/><Relationship Id="rId2" Type="http://schemas.openxmlformats.org/officeDocument/2006/relationships/drawing" Target="../drawings/drawing7.xml"/><Relationship Id="rId4" Type="http://schemas.openxmlformats.org/officeDocument/2006/relationships/table" Target="../tables/table6.xml"/></Relationships>
</file>

<file path=xl/worksheets/_rels/sheet8.xml.rels><?xml version="1.0" encoding="UTF-8" standalone="yes"?><Relationships xmlns="http://schemas.openxmlformats.org/package/2006/relationships"><Relationship Id="rId40" Type="http://schemas.openxmlformats.org/officeDocument/2006/relationships/hyperlink" Target="https://docs.google.com/spreadsheets/d/1PyPTzrP1qvx8zCb0jVjUZLZsokb4usPFZFhXiGRWYLs/edit" TargetMode="External"/><Relationship Id="rId42" Type="http://schemas.openxmlformats.org/officeDocument/2006/relationships/hyperlink" Target="https://docs.google.com/spreadsheets/d/1PyPTzrP1qvx8zCb0jVjUZLZsokb4usPFZFhXiGRWYLs/edit" TargetMode="External"/><Relationship Id="rId41" Type="http://schemas.openxmlformats.org/officeDocument/2006/relationships/hyperlink" Target="https://docs.google.com/spreadsheets/d/1PyPTzrP1qvx8zCb0jVjUZLZsokb4usPFZFhXiGRWYLs/edit" TargetMode="External"/><Relationship Id="rId44" Type="http://schemas.openxmlformats.org/officeDocument/2006/relationships/hyperlink" Target="https://docs.google.com/spreadsheets/d/1PyPTzrP1qvx8zCb0jVjUZLZsokb4usPFZFhXiGRWYLs/edit" TargetMode="External"/><Relationship Id="rId43" Type="http://schemas.openxmlformats.org/officeDocument/2006/relationships/hyperlink" Target="https://docs.google.com/spreadsheets/d/1PyPTzrP1qvx8zCb0jVjUZLZsokb4usPFZFhXiGRWYLs/edit" TargetMode="External"/><Relationship Id="rId46" Type="http://schemas.openxmlformats.org/officeDocument/2006/relationships/hyperlink" Target="https://docs.google.com/spreadsheets/d/1PyPTzrP1qvx8zCb0jVjUZLZsokb4usPFZFhXiGRWYLs/edit" TargetMode="External"/><Relationship Id="rId45" Type="http://schemas.openxmlformats.org/officeDocument/2006/relationships/hyperlink" Target="https://docs.google.com/spreadsheets/d/1PyPTzrP1qvx8zCb0jVjUZLZsokb4usPFZFhXiGRWYLs/edit" TargetMode="External"/><Relationship Id="rId48" Type="http://schemas.openxmlformats.org/officeDocument/2006/relationships/hyperlink" Target="https://docs.google.com/spreadsheets/d/1PyPTzrP1qvx8zCb0jVjUZLZsokb4usPFZFhXiGRWYLs/edit" TargetMode="External"/><Relationship Id="rId47" Type="http://schemas.openxmlformats.org/officeDocument/2006/relationships/hyperlink" Target="https://docs.google.com/spreadsheets/d/1PyPTzrP1qvx8zCb0jVjUZLZsokb4usPFZFhXiGRWYLs/edit" TargetMode="External"/><Relationship Id="rId49" Type="http://schemas.openxmlformats.org/officeDocument/2006/relationships/hyperlink" Target="https://docs.google.com/spreadsheets/d/1PyPTzrP1qvx8zCb0jVjUZLZsokb4usPFZFhXiGRWYLs/edit" TargetMode="External"/><Relationship Id="rId31" Type="http://schemas.openxmlformats.org/officeDocument/2006/relationships/hyperlink" Target="https://docs.google.com/spreadsheets/d/1PyPTzrP1qvx8zCb0jVjUZLZsokb4usPFZFhXiGRWYLs/edit" TargetMode="External"/><Relationship Id="rId30" Type="http://schemas.openxmlformats.org/officeDocument/2006/relationships/hyperlink" Target="https://docs.google.com/spreadsheets/d/1PyPTzrP1qvx8zCb0jVjUZLZsokb4usPFZFhXiGRWYLs/edit" TargetMode="External"/><Relationship Id="rId33" Type="http://schemas.openxmlformats.org/officeDocument/2006/relationships/hyperlink" Target="https://docs.google.com/spreadsheets/d/1PyPTzrP1qvx8zCb0jVjUZLZsokb4usPFZFhXiGRWYLs/edit" TargetMode="External"/><Relationship Id="rId32" Type="http://schemas.openxmlformats.org/officeDocument/2006/relationships/hyperlink" Target="https://docs.google.com/spreadsheets/d/1PyPTzrP1qvx8zCb0jVjUZLZsokb4usPFZFhXiGRWYLs/edit" TargetMode="External"/><Relationship Id="rId35" Type="http://schemas.openxmlformats.org/officeDocument/2006/relationships/hyperlink" Target="https://docs.google.com/spreadsheets/d/1PyPTzrP1qvx8zCb0jVjUZLZsokb4usPFZFhXiGRWYLs/edit" TargetMode="External"/><Relationship Id="rId34" Type="http://schemas.openxmlformats.org/officeDocument/2006/relationships/hyperlink" Target="https://docs.google.com/spreadsheets/d/1PyPTzrP1qvx8zCb0jVjUZLZsokb4usPFZFhXiGRWYLs/edit" TargetMode="External"/><Relationship Id="rId37" Type="http://schemas.openxmlformats.org/officeDocument/2006/relationships/hyperlink" Target="https://docs.google.com/spreadsheets/d/1PyPTzrP1qvx8zCb0jVjUZLZsokb4usPFZFhXiGRWYLs/edit" TargetMode="External"/><Relationship Id="rId36" Type="http://schemas.openxmlformats.org/officeDocument/2006/relationships/hyperlink" Target="https://docs.google.com/spreadsheets/d/1PyPTzrP1qvx8zCb0jVjUZLZsokb4usPFZFhXiGRWYLs/edit" TargetMode="External"/><Relationship Id="rId39" Type="http://schemas.openxmlformats.org/officeDocument/2006/relationships/hyperlink" Target="https://docs.google.com/spreadsheets/d/1PyPTzrP1qvx8zCb0jVjUZLZsokb4usPFZFhXiGRWYLs/edit" TargetMode="External"/><Relationship Id="rId38" Type="http://schemas.openxmlformats.org/officeDocument/2006/relationships/hyperlink" Target="https://docs.google.com/spreadsheets/d/1PyPTzrP1qvx8zCb0jVjUZLZsokb4usPFZFhXiGRWYLs/edit" TargetMode="External"/><Relationship Id="rId20" Type="http://schemas.openxmlformats.org/officeDocument/2006/relationships/hyperlink" Target="https://docs.google.com/spreadsheets/d/1PyPTzrP1qvx8zCb0jVjUZLZsokb4usPFZFhXiGRWYLs/edit" TargetMode="External"/><Relationship Id="rId22" Type="http://schemas.openxmlformats.org/officeDocument/2006/relationships/hyperlink" Target="https://docs.google.com/spreadsheets/d/1PyPTzrP1qvx8zCb0jVjUZLZsokb4usPFZFhXiGRWYLs/edit" TargetMode="External"/><Relationship Id="rId21" Type="http://schemas.openxmlformats.org/officeDocument/2006/relationships/hyperlink" Target="https://docs.google.com/spreadsheets/d/1PyPTzrP1qvx8zCb0jVjUZLZsokb4usPFZFhXiGRWYLs/edit" TargetMode="External"/><Relationship Id="rId24" Type="http://schemas.openxmlformats.org/officeDocument/2006/relationships/hyperlink" Target="https://docs.google.com/spreadsheets/d/1PyPTzrP1qvx8zCb0jVjUZLZsokb4usPFZFhXiGRWYLs/edit" TargetMode="External"/><Relationship Id="rId23" Type="http://schemas.openxmlformats.org/officeDocument/2006/relationships/hyperlink" Target="https://docs.google.com/spreadsheets/d/1PyPTzrP1qvx8zCb0jVjUZLZsokb4usPFZFhXiGRWYLs/edit" TargetMode="External"/><Relationship Id="rId26" Type="http://schemas.openxmlformats.org/officeDocument/2006/relationships/hyperlink" Target="https://docs.google.com/spreadsheets/d/1PyPTzrP1qvx8zCb0jVjUZLZsokb4usPFZFhXiGRWYLs/edit" TargetMode="External"/><Relationship Id="rId25" Type="http://schemas.openxmlformats.org/officeDocument/2006/relationships/hyperlink" Target="https://docs.google.com/spreadsheets/d/1PyPTzrP1qvx8zCb0jVjUZLZsokb4usPFZFhXiGRWYLs/edit" TargetMode="External"/><Relationship Id="rId28" Type="http://schemas.openxmlformats.org/officeDocument/2006/relationships/hyperlink" Target="https://docs.google.com/spreadsheets/d/1PyPTzrP1qvx8zCb0jVjUZLZsokb4usPFZFhXiGRWYLs/edit" TargetMode="External"/><Relationship Id="rId27" Type="http://schemas.openxmlformats.org/officeDocument/2006/relationships/hyperlink" Target="https://docs.google.com/spreadsheets/d/1PyPTzrP1qvx8zCb0jVjUZLZsokb4usPFZFhXiGRWYLs/edit" TargetMode="External"/><Relationship Id="rId29" Type="http://schemas.openxmlformats.org/officeDocument/2006/relationships/hyperlink" Target="https://docs.google.com/spreadsheets/d/1PyPTzrP1qvx8zCb0jVjUZLZsokb4usPFZFhXiGRWYLs/edit" TargetMode="External"/><Relationship Id="rId11" Type="http://schemas.openxmlformats.org/officeDocument/2006/relationships/hyperlink" Target="https://docs.google.com/spreadsheets/d/1PyPTzrP1qvx8zCb0jVjUZLZsokb4usPFZFhXiGRWYLs/edit" TargetMode="External"/><Relationship Id="rId10" Type="http://schemas.openxmlformats.org/officeDocument/2006/relationships/hyperlink" Target="https://docs.google.com/spreadsheets/d/1PyPTzrP1qvx8zCb0jVjUZLZsokb4usPFZFhXiGRWYLs/edit" TargetMode="External"/><Relationship Id="rId13" Type="http://schemas.openxmlformats.org/officeDocument/2006/relationships/hyperlink" Target="https://docs.google.com/spreadsheets/d/1PyPTzrP1qvx8zCb0jVjUZLZsokb4usPFZFhXiGRWYLs/edit" TargetMode="External"/><Relationship Id="rId12" Type="http://schemas.openxmlformats.org/officeDocument/2006/relationships/hyperlink" Target="https://docs.google.com/spreadsheets/d/1PyPTzrP1qvx8zCb0jVjUZLZsokb4usPFZFhXiGRWYLs/edit" TargetMode="External"/><Relationship Id="rId15" Type="http://schemas.openxmlformats.org/officeDocument/2006/relationships/hyperlink" Target="https://docs.google.com/spreadsheets/d/1PyPTzrP1qvx8zCb0jVjUZLZsokb4usPFZFhXiGRWYLs/edit" TargetMode="External"/><Relationship Id="rId14" Type="http://schemas.openxmlformats.org/officeDocument/2006/relationships/hyperlink" Target="https://docs.google.com/spreadsheets/d/1PyPTzrP1qvx8zCb0jVjUZLZsokb4usPFZFhXiGRWYLs/edit" TargetMode="External"/><Relationship Id="rId17" Type="http://schemas.openxmlformats.org/officeDocument/2006/relationships/hyperlink" Target="https://docs.google.com/spreadsheets/d/1PyPTzrP1qvx8zCb0jVjUZLZsokb4usPFZFhXiGRWYLs/edit" TargetMode="External"/><Relationship Id="rId16" Type="http://schemas.openxmlformats.org/officeDocument/2006/relationships/hyperlink" Target="https://docs.google.com/spreadsheets/d/1PyPTzrP1qvx8zCb0jVjUZLZsokb4usPFZFhXiGRWYLs/edit" TargetMode="External"/><Relationship Id="rId19" Type="http://schemas.openxmlformats.org/officeDocument/2006/relationships/hyperlink" Target="https://docs.google.com/spreadsheets/d/1PyPTzrP1qvx8zCb0jVjUZLZsokb4usPFZFhXiGRWYLs/edit" TargetMode="External"/><Relationship Id="rId18" Type="http://schemas.openxmlformats.org/officeDocument/2006/relationships/hyperlink" Target="https://docs.google.com/spreadsheets/d/1PyPTzrP1qvx8zCb0jVjUZLZsokb4usPFZFhXiGRWYLs/edit" TargetMode="External"/><Relationship Id="rId1" Type="http://schemas.openxmlformats.org/officeDocument/2006/relationships/hyperlink" Target="https://docs.google.com/spreadsheets/d/1PyPTzrP1qvx8zCb0jVjUZLZsokb4usPFZFhXiGRWYLs/edit" TargetMode="External"/><Relationship Id="rId2" Type="http://schemas.openxmlformats.org/officeDocument/2006/relationships/hyperlink" Target="https://docs.google.com/spreadsheets/d/1PyPTzrP1qvx8zCb0jVjUZLZsokb4usPFZFhXiGRWYLs/edit" TargetMode="External"/><Relationship Id="rId3" Type="http://schemas.openxmlformats.org/officeDocument/2006/relationships/hyperlink" Target="https://docs.google.com/spreadsheets/d/1PyPTzrP1qvx8zCb0jVjUZLZsokb4usPFZFhXiGRWYLs/edit" TargetMode="External"/><Relationship Id="rId4" Type="http://schemas.openxmlformats.org/officeDocument/2006/relationships/hyperlink" Target="https://docs.google.com/spreadsheets/d/1PyPTzrP1qvx8zCb0jVjUZLZsokb4usPFZFhXiGRWYLs/edit" TargetMode="External"/><Relationship Id="rId9" Type="http://schemas.openxmlformats.org/officeDocument/2006/relationships/hyperlink" Target="https://docs.google.com/spreadsheets/d/1PyPTzrP1qvx8zCb0jVjUZLZsokb4usPFZFhXiGRWYLs/edit" TargetMode="External"/><Relationship Id="rId5" Type="http://schemas.openxmlformats.org/officeDocument/2006/relationships/hyperlink" Target="https://docs.google.com/spreadsheets/d/1PyPTzrP1qvx8zCb0jVjUZLZsokb4usPFZFhXiGRWYLs/edit" TargetMode="External"/><Relationship Id="rId6" Type="http://schemas.openxmlformats.org/officeDocument/2006/relationships/hyperlink" Target="https://docs.google.com/spreadsheets/d/1PyPTzrP1qvx8zCb0jVjUZLZsokb4usPFZFhXiGRWYLs/edit" TargetMode="External"/><Relationship Id="rId7" Type="http://schemas.openxmlformats.org/officeDocument/2006/relationships/hyperlink" Target="https://docs.google.com/spreadsheets/d/1PyPTzrP1qvx8zCb0jVjUZLZsokb4usPFZFhXiGRWYLs/edit" TargetMode="External"/><Relationship Id="rId8" Type="http://schemas.openxmlformats.org/officeDocument/2006/relationships/hyperlink" Target="https://docs.google.com/spreadsheets/d/1PyPTzrP1qvx8zCb0jVjUZLZsokb4usPFZFhXiGRWYLs/edit" TargetMode="External"/><Relationship Id="rId62" Type="http://schemas.openxmlformats.org/officeDocument/2006/relationships/hyperlink" Target="https://docs.google.com/spreadsheets/d/1PyPTzrP1qvx8zCb0jVjUZLZsokb4usPFZFhXiGRWYLs/edit" TargetMode="External"/><Relationship Id="rId61" Type="http://schemas.openxmlformats.org/officeDocument/2006/relationships/hyperlink" Target="https://docs.google.com/spreadsheets/d/1PyPTzrP1qvx8zCb0jVjUZLZsokb4usPFZFhXiGRWYLs/edit" TargetMode="External"/><Relationship Id="rId64" Type="http://schemas.openxmlformats.org/officeDocument/2006/relationships/hyperlink" Target="https://docs.google.com/spreadsheets/d/1PyPTzrP1qvx8zCb0jVjUZLZsokb4usPFZFhXiGRWYLs/edit" TargetMode="External"/><Relationship Id="rId63" Type="http://schemas.openxmlformats.org/officeDocument/2006/relationships/hyperlink" Target="https://docs.google.com/spreadsheets/d/1PyPTzrP1qvx8zCb0jVjUZLZsokb4usPFZFhXiGRWYLs/edit" TargetMode="External"/><Relationship Id="rId66" Type="http://schemas.openxmlformats.org/officeDocument/2006/relationships/drawing" Target="../drawings/drawing8.xml"/><Relationship Id="rId65" Type="http://schemas.openxmlformats.org/officeDocument/2006/relationships/hyperlink" Target="https://docs.google.com/spreadsheets/d/1PyPTzrP1qvx8zCb0jVjUZLZsokb4usPFZFhXiGRWYLs/edit" TargetMode="External"/><Relationship Id="rId68" Type="http://schemas.openxmlformats.org/officeDocument/2006/relationships/table" Target="../tables/table7.xml"/><Relationship Id="rId60" Type="http://schemas.openxmlformats.org/officeDocument/2006/relationships/hyperlink" Target="https://docs.google.com/spreadsheets/d/1PyPTzrP1qvx8zCb0jVjUZLZsokb4usPFZFhXiGRWYLs/edit" TargetMode="External"/><Relationship Id="rId51" Type="http://schemas.openxmlformats.org/officeDocument/2006/relationships/hyperlink" Target="https://docs.google.com/spreadsheets/d/1PyPTzrP1qvx8zCb0jVjUZLZsokb4usPFZFhXiGRWYLs/edit" TargetMode="External"/><Relationship Id="rId50" Type="http://schemas.openxmlformats.org/officeDocument/2006/relationships/hyperlink" Target="https://docs.google.com/spreadsheets/d/1PyPTzrP1qvx8zCb0jVjUZLZsokb4usPFZFhXiGRWYLs/edit" TargetMode="External"/><Relationship Id="rId53" Type="http://schemas.openxmlformats.org/officeDocument/2006/relationships/hyperlink" Target="https://docs.google.com/spreadsheets/d/1PyPTzrP1qvx8zCb0jVjUZLZsokb4usPFZFhXiGRWYLs/edit" TargetMode="External"/><Relationship Id="rId52" Type="http://schemas.openxmlformats.org/officeDocument/2006/relationships/hyperlink" Target="https://docs.google.com/spreadsheets/d/1PyPTzrP1qvx8zCb0jVjUZLZsokb4usPFZFhXiGRWYLs/edit" TargetMode="External"/><Relationship Id="rId55" Type="http://schemas.openxmlformats.org/officeDocument/2006/relationships/hyperlink" Target="https://docs.google.com/spreadsheets/d/1PyPTzrP1qvx8zCb0jVjUZLZsokb4usPFZFhXiGRWYLs/edit" TargetMode="External"/><Relationship Id="rId54" Type="http://schemas.openxmlformats.org/officeDocument/2006/relationships/hyperlink" Target="https://docs.google.com/spreadsheets/d/1PyPTzrP1qvx8zCb0jVjUZLZsokb4usPFZFhXiGRWYLs/edit" TargetMode="External"/><Relationship Id="rId57" Type="http://schemas.openxmlformats.org/officeDocument/2006/relationships/hyperlink" Target="https://docs.google.com/spreadsheets/d/1PyPTzrP1qvx8zCb0jVjUZLZsokb4usPFZFhXiGRWYLs/edit" TargetMode="External"/><Relationship Id="rId56" Type="http://schemas.openxmlformats.org/officeDocument/2006/relationships/hyperlink" Target="https://docs.google.com/spreadsheets/d/1PyPTzrP1qvx8zCb0jVjUZLZsokb4usPFZFhXiGRWYLs/edit" TargetMode="External"/><Relationship Id="rId59" Type="http://schemas.openxmlformats.org/officeDocument/2006/relationships/hyperlink" Target="https://docs.google.com/spreadsheets/d/1PyPTzrP1qvx8zCb0jVjUZLZsokb4usPFZFhXiGRWYLs/edit" TargetMode="External"/><Relationship Id="rId58" Type="http://schemas.openxmlformats.org/officeDocument/2006/relationships/hyperlink" Target="https://docs.google.com/spreadsheets/d/1PyPTzrP1qvx8zCb0jVjUZLZsokb4usPFZFhXiGRWYLs/edit" TargetMode="External"/></Relationships>
</file>

<file path=xl/worksheets/_rels/sheet9.xml.rels><?xml version="1.0" encoding="UTF-8" standalone="yes"?><Relationships xmlns="http://schemas.openxmlformats.org/package/2006/relationships"><Relationship Id="rId190" Type="http://schemas.openxmlformats.org/officeDocument/2006/relationships/hyperlink" Target="https://docs.google.com/spreadsheets/d/1PyPTzrP1qvx8zCb0jVjUZLZsokb4usPFZFhXiGRWYLs/edit" TargetMode="External"/><Relationship Id="rId194" Type="http://schemas.openxmlformats.org/officeDocument/2006/relationships/hyperlink" Target="https://docs.google.com/spreadsheets/d/1PyPTzrP1qvx8zCb0jVjUZLZsokb4usPFZFhXiGRWYLs/edit" TargetMode="External"/><Relationship Id="rId193" Type="http://schemas.openxmlformats.org/officeDocument/2006/relationships/hyperlink" Target="https://docs.google.com/spreadsheets/d/1PyPTzrP1qvx8zCb0jVjUZLZsokb4usPFZFhXiGRWYLs/edit" TargetMode="External"/><Relationship Id="rId192" Type="http://schemas.openxmlformats.org/officeDocument/2006/relationships/hyperlink" Target="https://docs.google.com/spreadsheets/d/1PyPTzrP1qvx8zCb0jVjUZLZsokb4usPFZFhXiGRWYLs/edit" TargetMode="External"/><Relationship Id="rId191" Type="http://schemas.openxmlformats.org/officeDocument/2006/relationships/hyperlink" Target="https://docs.google.com/spreadsheets/d/1PyPTzrP1qvx8zCb0jVjUZLZsokb4usPFZFhXiGRWYLs/edit" TargetMode="External"/><Relationship Id="rId187" Type="http://schemas.openxmlformats.org/officeDocument/2006/relationships/hyperlink" Target="https://docs.google.com/spreadsheets/d/1PyPTzrP1qvx8zCb0jVjUZLZsokb4usPFZFhXiGRWYLs/edit" TargetMode="External"/><Relationship Id="rId186" Type="http://schemas.openxmlformats.org/officeDocument/2006/relationships/hyperlink" Target="https://docs.google.com/spreadsheets/d/1PyPTzrP1qvx8zCb0jVjUZLZsokb4usPFZFhXiGRWYLs/edit" TargetMode="External"/><Relationship Id="rId185" Type="http://schemas.openxmlformats.org/officeDocument/2006/relationships/hyperlink" Target="https://docs.google.com/spreadsheets/d/1PyPTzrP1qvx8zCb0jVjUZLZsokb4usPFZFhXiGRWYLs/edit" TargetMode="External"/><Relationship Id="rId184" Type="http://schemas.openxmlformats.org/officeDocument/2006/relationships/hyperlink" Target="https://docs.google.com/spreadsheets/d/1PyPTzrP1qvx8zCb0jVjUZLZsokb4usPFZFhXiGRWYLs/edit" TargetMode="External"/><Relationship Id="rId189" Type="http://schemas.openxmlformats.org/officeDocument/2006/relationships/hyperlink" Target="https://docs.google.com/spreadsheets/d/1PyPTzrP1qvx8zCb0jVjUZLZsokb4usPFZFhXiGRWYLs/edit" TargetMode="External"/><Relationship Id="rId188" Type="http://schemas.openxmlformats.org/officeDocument/2006/relationships/hyperlink" Target="https://docs.google.com/spreadsheets/d/1PyPTzrP1qvx8zCb0jVjUZLZsokb4usPFZFhXiGRWYLs/edit" TargetMode="External"/><Relationship Id="rId183" Type="http://schemas.openxmlformats.org/officeDocument/2006/relationships/hyperlink" Target="https://docs.google.com/spreadsheets/d/1PyPTzrP1qvx8zCb0jVjUZLZsokb4usPFZFhXiGRWYLs/edit" TargetMode="External"/><Relationship Id="rId182" Type="http://schemas.openxmlformats.org/officeDocument/2006/relationships/hyperlink" Target="https://docs.google.com/spreadsheets/d/1PyPTzrP1qvx8zCb0jVjUZLZsokb4usPFZFhXiGRWYLs/edit" TargetMode="External"/><Relationship Id="rId181" Type="http://schemas.openxmlformats.org/officeDocument/2006/relationships/hyperlink" Target="https://docs.google.com/spreadsheets/d/1PyPTzrP1qvx8zCb0jVjUZLZsokb4usPFZFhXiGRWYLs/edit" TargetMode="External"/><Relationship Id="rId180" Type="http://schemas.openxmlformats.org/officeDocument/2006/relationships/hyperlink" Target="https://docs.google.com/spreadsheets/d/1PyPTzrP1qvx8zCb0jVjUZLZsokb4usPFZFhXiGRWYLs/edit" TargetMode="External"/><Relationship Id="rId176" Type="http://schemas.openxmlformats.org/officeDocument/2006/relationships/hyperlink" Target="https://docs.google.com/spreadsheets/d/1PyPTzrP1qvx8zCb0jVjUZLZsokb4usPFZFhXiGRWYLs/edit" TargetMode="External"/><Relationship Id="rId175" Type="http://schemas.openxmlformats.org/officeDocument/2006/relationships/hyperlink" Target="https://docs.google.com/spreadsheets/d/1PyPTzrP1qvx8zCb0jVjUZLZsokb4usPFZFhXiGRWYLs/edit" TargetMode="External"/><Relationship Id="rId174" Type="http://schemas.openxmlformats.org/officeDocument/2006/relationships/hyperlink" Target="https://docs.google.com/spreadsheets/d/1PyPTzrP1qvx8zCb0jVjUZLZsokb4usPFZFhXiGRWYLs/edit" TargetMode="External"/><Relationship Id="rId173" Type="http://schemas.openxmlformats.org/officeDocument/2006/relationships/hyperlink" Target="https://docs.google.com/spreadsheets/d/1PyPTzrP1qvx8zCb0jVjUZLZsokb4usPFZFhXiGRWYLs/edit" TargetMode="External"/><Relationship Id="rId179" Type="http://schemas.openxmlformats.org/officeDocument/2006/relationships/hyperlink" Target="https://docs.google.com/spreadsheets/d/1PyPTzrP1qvx8zCb0jVjUZLZsokb4usPFZFhXiGRWYLs/edit" TargetMode="External"/><Relationship Id="rId178" Type="http://schemas.openxmlformats.org/officeDocument/2006/relationships/hyperlink" Target="https://docs.google.com/spreadsheets/d/1PyPTzrP1qvx8zCb0jVjUZLZsokb4usPFZFhXiGRWYLs/edit" TargetMode="External"/><Relationship Id="rId177" Type="http://schemas.openxmlformats.org/officeDocument/2006/relationships/hyperlink" Target="https://docs.google.com/spreadsheets/d/1PyPTzrP1qvx8zCb0jVjUZLZsokb4usPFZFhXiGRWYLs/edit" TargetMode="External"/><Relationship Id="rId198" Type="http://schemas.openxmlformats.org/officeDocument/2006/relationships/hyperlink" Target="https://docs.google.com/spreadsheets/d/1PyPTzrP1qvx8zCb0jVjUZLZsokb4usPFZFhXiGRWYLs/edit" TargetMode="External"/><Relationship Id="rId197" Type="http://schemas.openxmlformats.org/officeDocument/2006/relationships/hyperlink" Target="https://docs.google.com/spreadsheets/d/1PyPTzrP1qvx8zCb0jVjUZLZsokb4usPFZFhXiGRWYLs/edit" TargetMode="External"/><Relationship Id="rId196" Type="http://schemas.openxmlformats.org/officeDocument/2006/relationships/hyperlink" Target="https://docs.google.com/spreadsheets/d/1PyPTzrP1qvx8zCb0jVjUZLZsokb4usPFZFhXiGRWYLs/edit" TargetMode="External"/><Relationship Id="rId195" Type="http://schemas.openxmlformats.org/officeDocument/2006/relationships/hyperlink" Target="https://docs.google.com/spreadsheets/d/1PyPTzrP1qvx8zCb0jVjUZLZsokb4usPFZFhXiGRWYLs/edit" TargetMode="External"/><Relationship Id="rId199" Type="http://schemas.openxmlformats.org/officeDocument/2006/relationships/hyperlink" Target="https://docs.google.com/spreadsheets/d/1PyPTzrP1qvx8zCb0jVjUZLZsokb4usPFZFhXiGRWYLs/edit" TargetMode="External"/><Relationship Id="rId150" Type="http://schemas.openxmlformats.org/officeDocument/2006/relationships/hyperlink" Target="https://docs.google.com/spreadsheets/d/1PyPTzrP1qvx8zCb0jVjUZLZsokb4usPFZFhXiGRWYLs/edit" TargetMode="External"/><Relationship Id="rId392" Type="http://schemas.openxmlformats.org/officeDocument/2006/relationships/hyperlink" Target="https://docs.google.com/spreadsheets/d/1PyPTzrP1qvx8zCb0jVjUZLZsokb4usPFZFhXiGRWYLs/edit" TargetMode="External"/><Relationship Id="rId391" Type="http://schemas.openxmlformats.org/officeDocument/2006/relationships/hyperlink" Target="https://docs.google.com/spreadsheets/d/1PyPTzrP1qvx8zCb0jVjUZLZsokb4usPFZFhXiGRWYLs/edit" TargetMode="External"/><Relationship Id="rId390" Type="http://schemas.openxmlformats.org/officeDocument/2006/relationships/hyperlink" Target="https://docs.google.com/spreadsheets/d/1PyPTzrP1qvx8zCb0jVjUZLZsokb4usPFZFhXiGRWYLs/edit" TargetMode="External"/><Relationship Id="rId1" Type="http://schemas.openxmlformats.org/officeDocument/2006/relationships/hyperlink" Target="https://docs.google.com/spreadsheets/d/1PyPTzrP1qvx8zCb0jVjUZLZsokb4usPFZFhXiGRWYLs/edit" TargetMode="External"/><Relationship Id="rId2" Type="http://schemas.openxmlformats.org/officeDocument/2006/relationships/hyperlink" Target="https://docs.google.com/spreadsheets/d/1PyPTzrP1qvx8zCb0jVjUZLZsokb4usPFZFhXiGRWYLs/edit" TargetMode="External"/><Relationship Id="rId3" Type="http://schemas.openxmlformats.org/officeDocument/2006/relationships/hyperlink" Target="https://docs.google.com/spreadsheets/d/1PyPTzrP1qvx8zCb0jVjUZLZsokb4usPFZFhXiGRWYLs/edit" TargetMode="External"/><Relationship Id="rId149" Type="http://schemas.openxmlformats.org/officeDocument/2006/relationships/hyperlink" Target="https://docs.google.com/spreadsheets/d/1PyPTzrP1qvx8zCb0jVjUZLZsokb4usPFZFhXiGRWYLs/edit" TargetMode="External"/><Relationship Id="rId4" Type="http://schemas.openxmlformats.org/officeDocument/2006/relationships/hyperlink" Target="https://docs.google.com/spreadsheets/d/1PyPTzrP1qvx8zCb0jVjUZLZsokb4usPFZFhXiGRWYLs/edit" TargetMode="External"/><Relationship Id="rId148" Type="http://schemas.openxmlformats.org/officeDocument/2006/relationships/hyperlink" Target="https://docs.google.com/spreadsheets/d/1PyPTzrP1qvx8zCb0jVjUZLZsokb4usPFZFhXiGRWYLs/edit" TargetMode="External"/><Relationship Id="rId9" Type="http://schemas.openxmlformats.org/officeDocument/2006/relationships/hyperlink" Target="https://docs.google.com/spreadsheets/d/1PyPTzrP1qvx8zCb0jVjUZLZsokb4usPFZFhXiGRWYLs/edit" TargetMode="External"/><Relationship Id="rId143" Type="http://schemas.openxmlformats.org/officeDocument/2006/relationships/hyperlink" Target="https://docs.google.com/spreadsheets/d/1PyPTzrP1qvx8zCb0jVjUZLZsokb4usPFZFhXiGRWYLs/edit" TargetMode="External"/><Relationship Id="rId385" Type="http://schemas.openxmlformats.org/officeDocument/2006/relationships/hyperlink" Target="https://docs.google.com/spreadsheets/d/1PyPTzrP1qvx8zCb0jVjUZLZsokb4usPFZFhXiGRWYLs/edit" TargetMode="External"/><Relationship Id="rId142" Type="http://schemas.openxmlformats.org/officeDocument/2006/relationships/hyperlink" Target="https://docs.google.com/spreadsheets/d/1PyPTzrP1qvx8zCb0jVjUZLZsokb4usPFZFhXiGRWYLs/edit" TargetMode="External"/><Relationship Id="rId384" Type="http://schemas.openxmlformats.org/officeDocument/2006/relationships/hyperlink" Target="https://docs.google.com/spreadsheets/d/1PyPTzrP1qvx8zCb0jVjUZLZsokb4usPFZFhXiGRWYLs/edit" TargetMode="External"/><Relationship Id="rId141" Type="http://schemas.openxmlformats.org/officeDocument/2006/relationships/hyperlink" Target="https://docs.google.com/spreadsheets/d/1PyPTzrP1qvx8zCb0jVjUZLZsokb4usPFZFhXiGRWYLs/edit" TargetMode="External"/><Relationship Id="rId383" Type="http://schemas.openxmlformats.org/officeDocument/2006/relationships/hyperlink" Target="https://docs.google.com/spreadsheets/d/1PyPTzrP1qvx8zCb0jVjUZLZsokb4usPFZFhXiGRWYLs/edit" TargetMode="External"/><Relationship Id="rId140" Type="http://schemas.openxmlformats.org/officeDocument/2006/relationships/hyperlink" Target="https://docs.google.com/spreadsheets/d/1PyPTzrP1qvx8zCb0jVjUZLZsokb4usPFZFhXiGRWYLs/edit" TargetMode="External"/><Relationship Id="rId382" Type="http://schemas.openxmlformats.org/officeDocument/2006/relationships/hyperlink" Target="https://docs.google.com/spreadsheets/d/1PyPTzrP1qvx8zCb0jVjUZLZsokb4usPFZFhXiGRWYLs/edit" TargetMode="External"/><Relationship Id="rId5" Type="http://schemas.openxmlformats.org/officeDocument/2006/relationships/hyperlink" Target="https://docs.google.com/spreadsheets/d/1PyPTzrP1qvx8zCb0jVjUZLZsokb4usPFZFhXiGRWYLs/edit" TargetMode="External"/><Relationship Id="rId147" Type="http://schemas.openxmlformats.org/officeDocument/2006/relationships/hyperlink" Target="https://docs.google.com/spreadsheets/d/1PyPTzrP1qvx8zCb0jVjUZLZsokb4usPFZFhXiGRWYLs/edit" TargetMode="External"/><Relationship Id="rId389" Type="http://schemas.openxmlformats.org/officeDocument/2006/relationships/hyperlink" Target="https://docs.google.com/spreadsheets/d/1PyPTzrP1qvx8zCb0jVjUZLZsokb4usPFZFhXiGRWYLs/edit" TargetMode="External"/><Relationship Id="rId6" Type="http://schemas.openxmlformats.org/officeDocument/2006/relationships/hyperlink" Target="https://docs.google.com/spreadsheets/d/1PyPTzrP1qvx8zCb0jVjUZLZsokb4usPFZFhXiGRWYLs/edit" TargetMode="External"/><Relationship Id="rId146" Type="http://schemas.openxmlformats.org/officeDocument/2006/relationships/hyperlink" Target="https://docs.google.com/spreadsheets/d/1PyPTzrP1qvx8zCb0jVjUZLZsokb4usPFZFhXiGRWYLs/edit" TargetMode="External"/><Relationship Id="rId388" Type="http://schemas.openxmlformats.org/officeDocument/2006/relationships/hyperlink" Target="https://docs.google.com/spreadsheets/d/1PyPTzrP1qvx8zCb0jVjUZLZsokb4usPFZFhXiGRWYLs/edit" TargetMode="External"/><Relationship Id="rId7" Type="http://schemas.openxmlformats.org/officeDocument/2006/relationships/hyperlink" Target="https://docs.google.com/spreadsheets/d/1PyPTzrP1qvx8zCb0jVjUZLZsokb4usPFZFhXiGRWYLs/edit" TargetMode="External"/><Relationship Id="rId145" Type="http://schemas.openxmlformats.org/officeDocument/2006/relationships/hyperlink" Target="https://docs.google.com/spreadsheets/d/1PyPTzrP1qvx8zCb0jVjUZLZsokb4usPFZFhXiGRWYLs/edit" TargetMode="External"/><Relationship Id="rId387" Type="http://schemas.openxmlformats.org/officeDocument/2006/relationships/hyperlink" Target="https://docs.google.com/spreadsheets/d/1PyPTzrP1qvx8zCb0jVjUZLZsokb4usPFZFhXiGRWYLs/edit" TargetMode="External"/><Relationship Id="rId8" Type="http://schemas.openxmlformats.org/officeDocument/2006/relationships/hyperlink" Target="https://docs.google.com/spreadsheets/d/1PyPTzrP1qvx8zCb0jVjUZLZsokb4usPFZFhXiGRWYLs/edit" TargetMode="External"/><Relationship Id="rId144" Type="http://schemas.openxmlformats.org/officeDocument/2006/relationships/hyperlink" Target="https://docs.google.com/spreadsheets/d/1PyPTzrP1qvx8zCb0jVjUZLZsokb4usPFZFhXiGRWYLs/edit" TargetMode="External"/><Relationship Id="rId386" Type="http://schemas.openxmlformats.org/officeDocument/2006/relationships/hyperlink" Target="https://docs.google.com/spreadsheets/d/1PyPTzrP1qvx8zCb0jVjUZLZsokb4usPFZFhXiGRWYLs/edit" TargetMode="External"/><Relationship Id="rId381" Type="http://schemas.openxmlformats.org/officeDocument/2006/relationships/hyperlink" Target="https://docs.google.com/spreadsheets/d/1PyPTzrP1qvx8zCb0jVjUZLZsokb4usPFZFhXiGRWYLs/edit" TargetMode="External"/><Relationship Id="rId380" Type="http://schemas.openxmlformats.org/officeDocument/2006/relationships/hyperlink" Target="https://docs.google.com/spreadsheets/d/1PyPTzrP1qvx8zCb0jVjUZLZsokb4usPFZFhXiGRWYLs/edit" TargetMode="External"/><Relationship Id="rId139" Type="http://schemas.openxmlformats.org/officeDocument/2006/relationships/hyperlink" Target="https://docs.google.com/spreadsheets/d/1PyPTzrP1qvx8zCb0jVjUZLZsokb4usPFZFhXiGRWYLs/edit" TargetMode="External"/><Relationship Id="rId138" Type="http://schemas.openxmlformats.org/officeDocument/2006/relationships/hyperlink" Target="https://docs.google.com/spreadsheets/d/1PyPTzrP1qvx8zCb0jVjUZLZsokb4usPFZFhXiGRWYLs/edit" TargetMode="External"/><Relationship Id="rId137" Type="http://schemas.openxmlformats.org/officeDocument/2006/relationships/hyperlink" Target="https://docs.google.com/spreadsheets/d/1PyPTzrP1qvx8zCb0jVjUZLZsokb4usPFZFhXiGRWYLs/edit" TargetMode="External"/><Relationship Id="rId379" Type="http://schemas.openxmlformats.org/officeDocument/2006/relationships/hyperlink" Target="https://docs.google.com/spreadsheets/d/1PyPTzrP1qvx8zCb0jVjUZLZsokb4usPFZFhXiGRWYLs/edit" TargetMode="External"/><Relationship Id="rId132" Type="http://schemas.openxmlformats.org/officeDocument/2006/relationships/hyperlink" Target="https://docs.google.com/spreadsheets/d/1PyPTzrP1qvx8zCb0jVjUZLZsokb4usPFZFhXiGRWYLs/edit" TargetMode="External"/><Relationship Id="rId374" Type="http://schemas.openxmlformats.org/officeDocument/2006/relationships/hyperlink" Target="https://docs.google.com/spreadsheets/d/1PyPTzrP1qvx8zCb0jVjUZLZsokb4usPFZFhXiGRWYLs/edit" TargetMode="External"/><Relationship Id="rId131" Type="http://schemas.openxmlformats.org/officeDocument/2006/relationships/hyperlink" Target="https://docs.google.com/spreadsheets/d/1PyPTzrP1qvx8zCb0jVjUZLZsokb4usPFZFhXiGRWYLs/edit" TargetMode="External"/><Relationship Id="rId373" Type="http://schemas.openxmlformats.org/officeDocument/2006/relationships/hyperlink" Target="https://docs.google.com/spreadsheets/d/1PyPTzrP1qvx8zCb0jVjUZLZsokb4usPFZFhXiGRWYLs/edit" TargetMode="External"/><Relationship Id="rId130" Type="http://schemas.openxmlformats.org/officeDocument/2006/relationships/hyperlink" Target="https://docs.google.com/spreadsheets/d/1PyPTzrP1qvx8zCb0jVjUZLZsokb4usPFZFhXiGRWYLs/edit" TargetMode="External"/><Relationship Id="rId372" Type="http://schemas.openxmlformats.org/officeDocument/2006/relationships/hyperlink" Target="https://docs.google.com/spreadsheets/d/1PyPTzrP1qvx8zCb0jVjUZLZsokb4usPFZFhXiGRWYLs/edit" TargetMode="External"/><Relationship Id="rId371" Type="http://schemas.openxmlformats.org/officeDocument/2006/relationships/hyperlink" Target="https://docs.google.com/spreadsheets/d/1PyPTzrP1qvx8zCb0jVjUZLZsokb4usPFZFhXiGRWYLs/edit" TargetMode="External"/><Relationship Id="rId136" Type="http://schemas.openxmlformats.org/officeDocument/2006/relationships/hyperlink" Target="https://docs.google.com/spreadsheets/d/1PyPTzrP1qvx8zCb0jVjUZLZsokb4usPFZFhXiGRWYLs/edit" TargetMode="External"/><Relationship Id="rId378" Type="http://schemas.openxmlformats.org/officeDocument/2006/relationships/hyperlink" Target="https://docs.google.com/spreadsheets/d/1PyPTzrP1qvx8zCb0jVjUZLZsokb4usPFZFhXiGRWYLs/edit" TargetMode="External"/><Relationship Id="rId135" Type="http://schemas.openxmlformats.org/officeDocument/2006/relationships/hyperlink" Target="https://docs.google.com/spreadsheets/d/1PyPTzrP1qvx8zCb0jVjUZLZsokb4usPFZFhXiGRWYLs/edit" TargetMode="External"/><Relationship Id="rId377" Type="http://schemas.openxmlformats.org/officeDocument/2006/relationships/hyperlink" Target="https://docs.google.com/spreadsheets/d/1PyPTzrP1qvx8zCb0jVjUZLZsokb4usPFZFhXiGRWYLs/edit" TargetMode="External"/><Relationship Id="rId134" Type="http://schemas.openxmlformats.org/officeDocument/2006/relationships/hyperlink" Target="https://docs.google.com/spreadsheets/d/1PyPTzrP1qvx8zCb0jVjUZLZsokb4usPFZFhXiGRWYLs/edit" TargetMode="External"/><Relationship Id="rId376" Type="http://schemas.openxmlformats.org/officeDocument/2006/relationships/hyperlink" Target="https://docs.google.com/spreadsheets/d/1PyPTzrP1qvx8zCb0jVjUZLZsokb4usPFZFhXiGRWYLs/edit" TargetMode="External"/><Relationship Id="rId133" Type="http://schemas.openxmlformats.org/officeDocument/2006/relationships/hyperlink" Target="https://docs.google.com/spreadsheets/d/1PyPTzrP1qvx8zCb0jVjUZLZsokb4usPFZFhXiGRWYLs/edit" TargetMode="External"/><Relationship Id="rId375" Type="http://schemas.openxmlformats.org/officeDocument/2006/relationships/hyperlink" Target="https://docs.google.com/spreadsheets/d/1PyPTzrP1qvx8zCb0jVjUZLZsokb4usPFZFhXiGRWYLs/edit" TargetMode="External"/><Relationship Id="rId172" Type="http://schemas.openxmlformats.org/officeDocument/2006/relationships/hyperlink" Target="https://docs.google.com/spreadsheets/d/1PyPTzrP1qvx8zCb0jVjUZLZsokb4usPFZFhXiGRWYLs/edit" TargetMode="External"/><Relationship Id="rId171" Type="http://schemas.openxmlformats.org/officeDocument/2006/relationships/hyperlink" Target="https://docs.google.com/spreadsheets/d/1PyPTzrP1qvx8zCb0jVjUZLZsokb4usPFZFhXiGRWYLs/edit" TargetMode="External"/><Relationship Id="rId170" Type="http://schemas.openxmlformats.org/officeDocument/2006/relationships/hyperlink" Target="https://docs.google.com/spreadsheets/d/1PyPTzrP1qvx8zCb0jVjUZLZsokb4usPFZFhXiGRWYLs/edit" TargetMode="External"/><Relationship Id="rId165" Type="http://schemas.openxmlformats.org/officeDocument/2006/relationships/hyperlink" Target="https://docs.google.com/spreadsheets/d/1PyPTzrP1qvx8zCb0jVjUZLZsokb4usPFZFhXiGRWYLs/edit" TargetMode="External"/><Relationship Id="rId164" Type="http://schemas.openxmlformats.org/officeDocument/2006/relationships/hyperlink" Target="https://docs.google.com/spreadsheets/d/1PyPTzrP1qvx8zCb0jVjUZLZsokb4usPFZFhXiGRWYLs/edit" TargetMode="External"/><Relationship Id="rId163" Type="http://schemas.openxmlformats.org/officeDocument/2006/relationships/hyperlink" Target="https://docs.google.com/spreadsheets/d/1PyPTzrP1qvx8zCb0jVjUZLZsokb4usPFZFhXiGRWYLs/edit" TargetMode="External"/><Relationship Id="rId162" Type="http://schemas.openxmlformats.org/officeDocument/2006/relationships/hyperlink" Target="https://docs.google.com/spreadsheets/d/1PyPTzrP1qvx8zCb0jVjUZLZsokb4usPFZFhXiGRWYLs/edit" TargetMode="External"/><Relationship Id="rId169" Type="http://schemas.openxmlformats.org/officeDocument/2006/relationships/hyperlink" Target="https://docs.google.com/spreadsheets/d/1PyPTzrP1qvx8zCb0jVjUZLZsokb4usPFZFhXiGRWYLs/edit" TargetMode="External"/><Relationship Id="rId168" Type="http://schemas.openxmlformats.org/officeDocument/2006/relationships/hyperlink" Target="https://docs.google.com/spreadsheets/d/1PyPTzrP1qvx8zCb0jVjUZLZsokb4usPFZFhXiGRWYLs/edit" TargetMode="External"/><Relationship Id="rId167" Type="http://schemas.openxmlformats.org/officeDocument/2006/relationships/hyperlink" Target="https://docs.google.com/spreadsheets/d/1PyPTzrP1qvx8zCb0jVjUZLZsokb4usPFZFhXiGRWYLs/edit" TargetMode="External"/><Relationship Id="rId166" Type="http://schemas.openxmlformats.org/officeDocument/2006/relationships/hyperlink" Target="https://docs.google.com/spreadsheets/d/1PyPTzrP1qvx8zCb0jVjUZLZsokb4usPFZFhXiGRWYLs/edit" TargetMode="External"/><Relationship Id="rId161" Type="http://schemas.openxmlformats.org/officeDocument/2006/relationships/hyperlink" Target="https://docs.google.com/spreadsheets/d/1PyPTzrP1qvx8zCb0jVjUZLZsokb4usPFZFhXiGRWYLs/edit" TargetMode="External"/><Relationship Id="rId160" Type="http://schemas.openxmlformats.org/officeDocument/2006/relationships/hyperlink" Target="https://docs.google.com/spreadsheets/d/1PyPTzrP1qvx8zCb0jVjUZLZsokb4usPFZFhXiGRWYLs/edit" TargetMode="External"/><Relationship Id="rId159" Type="http://schemas.openxmlformats.org/officeDocument/2006/relationships/hyperlink" Target="https://docs.google.com/spreadsheets/d/1PyPTzrP1qvx8zCb0jVjUZLZsokb4usPFZFhXiGRWYLs/edit" TargetMode="External"/><Relationship Id="rId154" Type="http://schemas.openxmlformats.org/officeDocument/2006/relationships/hyperlink" Target="https://docs.google.com/spreadsheets/d/1PyPTzrP1qvx8zCb0jVjUZLZsokb4usPFZFhXiGRWYLs/edit" TargetMode="External"/><Relationship Id="rId396" Type="http://schemas.openxmlformats.org/officeDocument/2006/relationships/hyperlink" Target="https://docs.google.com/spreadsheets/d/1PyPTzrP1qvx8zCb0jVjUZLZsokb4usPFZFhXiGRWYLs/edit" TargetMode="External"/><Relationship Id="rId153" Type="http://schemas.openxmlformats.org/officeDocument/2006/relationships/hyperlink" Target="https://docs.google.com/spreadsheets/d/1PyPTzrP1qvx8zCb0jVjUZLZsokb4usPFZFhXiGRWYLs/edit" TargetMode="External"/><Relationship Id="rId395" Type="http://schemas.openxmlformats.org/officeDocument/2006/relationships/hyperlink" Target="https://docs.google.com/spreadsheets/d/1PyPTzrP1qvx8zCb0jVjUZLZsokb4usPFZFhXiGRWYLs/edit" TargetMode="External"/><Relationship Id="rId152" Type="http://schemas.openxmlformats.org/officeDocument/2006/relationships/hyperlink" Target="https://docs.google.com/spreadsheets/d/1PyPTzrP1qvx8zCb0jVjUZLZsokb4usPFZFhXiGRWYLs/edit" TargetMode="External"/><Relationship Id="rId394" Type="http://schemas.openxmlformats.org/officeDocument/2006/relationships/hyperlink" Target="https://docs.google.com/spreadsheets/d/1PyPTzrP1qvx8zCb0jVjUZLZsokb4usPFZFhXiGRWYLs/edit" TargetMode="External"/><Relationship Id="rId151" Type="http://schemas.openxmlformats.org/officeDocument/2006/relationships/hyperlink" Target="https://docs.google.com/spreadsheets/d/1PyPTzrP1qvx8zCb0jVjUZLZsokb4usPFZFhXiGRWYLs/edit" TargetMode="External"/><Relationship Id="rId393" Type="http://schemas.openxmlformats.org/officeDocument/2006/relationships/hyperlink" Target="https://docs.google.com/spreadsheets/d/1PyPTzrP1qvx8zCb0jVjUZLZsokb4usPFZFhXiGRWYLs/edit" TargetMode="External"/><Relationship Id="rId158" Type="http://schemas.openxmlformats.org/officeDocument/2006/relationships/hyperlink" Target="https://docs.google.com/spreadsheets/d/1PyPTzrP1qvx8zCb0jVjUZLZsokb4usPFZFhXiGRWYLs/edit" TargetMode="External"/><Relationship Id="rId157" Type="http://schemas.openxmlformats.org/officeDocument/2006/relationships/hyperlink" Target="https://docs.google.com/spreadsheets/d/1PyPTzrP1qvx8zCb0jVjUZLZsokb4usPFZFhXiGRWYLs/edit" TargetMode="External"/><Relationship Id="rId399" Type="http://schemas.openxmlformats.org/officeDocument/2006/relationships/hyperlink" Target="https://docs.google.com/spreadsheets/d/1PyPTzrP1qvx8zCb0jVjUZLZsokb4usPFZFhXiGRWYLs/edit" TargetMode="External"/><Relationship Id="rId156" Type="http://schemas.openxmlformats.org/officeDocument/2006/relationships/hyperlink" Target="https://docs.google.com/spreadsheets/d/1PyPTzrP1qvx8zCb0jVjUZLZsokb4usPFZFhXiGRWYLs/edit" TargetMode="External"/><Relationship Id="rId398" Type="http://schemas.openxmlformats.org/officeDocument/2006/relationships/hyperlink" Target="https://docs.google.com/spreadsheets/d/1PyPTzrP1qvx8zCb0jVjUZLZsokb4usPFZFhXiGRWYLs/edit" TargetMode="External"/><Relationship Id="rId155" Type="http://schemas.openxmlformats.org/officeDocument/2006/relationships/hyperlink" Target="https://docs.google.com/spreadsheets/d/1PyPTzrP1qvx8zCb0jVjUZLZsokb4usPFZFhXiGRWYLs/edit" TargetMode="External"/><Relationship Id="rId397" Type="http://schemas.openxmlformats.org/officeDocument/2006/relationships/hyperlink" Target="https://docs.google.com/spreadsheets/d/1PyPTzrP1qvx8zCb0jVjUZLZsokb4usPFZFhXiGRWYLs/edit" TargetMode="External"/><Relationship Id="rId40" Type="http://schemas.openxmlformats.org/officeDocument/2006/relationships/hyperlink" Target="https://docs.google.com/spreadsheets/d/1PyPTzrP1qvx8zCb0jVjUZLZsokb4usPFZFhXiGRWYLs/edit" TargetMode="External"/><Relationship Id="rId42" Type="http://schemas.openxmlformats.org/officeDocument/2006/relationships/hyperlink" Target="https://docs.google.com/spreadsheets/d/1PyPTzrP1qvx8zCb0jVjUZLZsokb4usPFZFhXiGRWYLs/edit" TargetMode="External"/><Relationship Id="rId41" Type="http://schemas.openxmlformats.org/officeDocument/2006/relationships/hyperlink" Target="https://docs.google.com/spreadsheets/d/1PyPTzrP1qvx8zCb0jVjUZLZsokb4usPFZFhXiGRWYLs/edit" TargetMode="External"/><Relationship Id="rId44" Type="http://schemas.openxmlformats.org/officeDocument/2006/relationships/hyperlink" Target="https://docs.google.com/spreadsheets/d/1PyPTzrP1qvx8zCb0jVjUZLZsokb4usPFZFhXiGRWYLs/edit" TargetMode="External"/><Relationship Id="rId43" Type="http://schemas.openxmlformats.org/officeDocument/2006/relationships/hyperlink" Target="https://docs.google.com/spreadsheets/d/1PyPTzrP1qvx8zCb0jVjUZLZsokb4usPFZFhXiGRWYLs/edit" TargetMode="External"/><Relationship Id="rId46" Type="http://schemas.openxmlformats.org/officeDocument/2006/relationships/hyperlink" Target="https://docs.google.com/spreadsheets/d/1PyPTzrP1qvx8zCb0jVjUZLZsokb4usPFZFhXiGRWYLs/edit" TargetMode="External"/><Relationship Id="rId45" Type="http://schemas.openxmlformats.org/officeDocument/2006/relationships/hyperlink" Target="https://docs.google.com/spreadsheets/d/1PyPTzrP1qvx8zCb0jVjUZLZsokb4usPFZFhXiGRWYLs/edit" TargetMode="External"/><Relationship Id="rId509" Type="http://schemas.openxmlformats.org/officeDocument/2006/relationships/hyperlink" Target="https://docs.google.com/spreadsheets/d/1PyPTzrP1qvx8zCb0jVjUZLZsokb4usPFZFhXiGRWYLs/edit" TargetMode="External"/><Relationship Id="rId508" Type="http://schemas.openxmlformats.org/officeDocument/2006/relationships/hyperlink" Target="https://docs.google.com/spreadsheets/d/1PyPTzrP1qvx8zCb0jVjUZLZsokb4usPFZFhXiGRWYLs/edit" TargetMode="External"/><Relationship Id="rId503" Type="http://schemas.openxmlformats.org/officeDocument/2006/relationships/hyperlink" Target="https://docs.google.com/spreadsheets/d/1PyPTzrP1qvx8zCb0jVjUZLZsokb4usPFZFhXiGRWYLs/edit" TargetMode="External"/><Relationship Id="rId745" Type="http://schemas.openxmlformats.org/officeDocument/2006/relationships/hyperlink" Target="https://docs.google.com/spreadsheets/d/1PyPTzrP1qvx8zCb0jVjUZLZsokb4usPFZFhXiGRWYLs/edit" TargetMode="External"/><Relationship Id="rId502" Type="http://schemas.openxmlformats.org/officeDocument/2006/relationships/hyperlink" Target="https://docs.google.com/spreadsheets/d/1PyPTzrP1qvx8zCb0jVjUZLZsokb4usPFZFhXiGRWYLs/edit" TargetMode="External"/><Relationship Id="rId744" Type="http://schemas.openxmlformats.org/officeDocument/2006/relationships/hyperlink" Target="https://docs.google.com/spreadsheets/d/1PyPTzrP1qvx8zCb0jVjUZLZsokb4usPFZFhXiGRWYLs/edit" TargetMode="External"/><Relationship Id="rId501" Type="http://schemas.openxmlformats.org/officeDocument/2006/relationships/hyperlink" Target="https://docs.google.com/spreadsheets/d/1PyPTzrP1qvx8zCb0jVjUZLZsokb4usPFZFhXiGRWYLs/edit" TargetMode="External"/><Relationship Id="rId743" Type="http://schemas.openxmlformats.org/officeDocument/2006/relationships/hyperlink" Target="https://docs.google.com/spreadsheets/d/1PyPTzrP1qvx8zCb0jVjUZLZsokb4usPFZFhXiGRWYLs/edit" TargetMode="External"/><Relationship Id="rId500" Type="http://schemas.openxmlformats.org/officeDocument/2006/relationships/hyperlink" Target="https://docs.google.com/spreadsheets/d/1PyPTzrP1qvx8zCb0jVjUZLZsokb4usPFZFhXiGRWYLs/edit" TargetMode="External"/><Relationship Id="rId742" Type="http://schemas.openxmlformats.org/officeDocument/2006/relationships/hyperlink" Target="https://docs.google.com/spreadsheets/d/1PyPTzrP1qvx8zCb0jVjUZLZsokb4usPFZFhXiGRWYLs/edit" TargetMode="External"/><Relationship Id="rId507" Type="http://schemas.openxmlformats.org/officeDocument/2006/relationships/hyperlink" Target="https://docs.google.com/spreadsheets/d/1PyPTzrP1qvx8zCb0jVjUZLZsokb4usPFZFhXiGRWYLs/edit" TargetMode="External"/><Relationship Id="rId749" Type="http://schemas.openxmlformats.org/officeDocument/2006/relationships/hyperlink" Target="https://docs.google.com/spreadsheets/d/1PyPTzrP1qvx8zCb0jVjUZLZsokb4usPFZFhXiGRWYLs/edit" TargetMode="External"/><Relationship Id="rId506" Type="http://schemas.openxmlformats.org/officeDocument/2006/relationships/hyperlink" Target="https://docs.google.com/spreadsheets/d/1PyPTzrP1qvx8zCb0jVjUZLZsokb4usPFZFhXiGRWYLs/edit" TargetMode="External"/><Relationship Id="rId748" Type="http://schemas.openxmlformats.org/officeDocument/2006/relationships/hyperlink" Target="https://docs.google.com/spreadsheets/d/1PyPTzrP1qvx8zCb0jVjUZLZsokb4usPFZFhXiGRWYLs/edit" TargetMode="External"/><Relationship Id="rId505" Type="http://schemas.openxmlformats.org/officeDocument/2006/relationships/hyperlink" Target="https://docs.google.com/spreadsheets/d/1PyPTzrP1qvx8zCb0jVjUZLZsokb4usPFZFhXiGRWYLs/edit" TargetMode="External"/><Relationship Id="rId747" Type="http://schemas.openxmlformats.org/officeDocument/2006/relationships/hyperlink" Target="https://docs.google.com/spreadsheets/d/1PyPTzrP1qvx8zCb0jVjUZLZsokb4usPFZFhXiGRWYLs/edit" TargetMode="External"/><Relationship Id="rId504" Type="http://schemas.openxmlformats.org/officeDocument/2006/relationships/hyperlink" Target="https://docs.google.com/spreadsheets/d/1PyPTzrP1qvx8zCb0jVjUZLZsokb4usPFZFhXiGRWYLs/edit" TargetMode="External"/><Relationship Id="rId746" Type="http://schemas.openxmlformats.org/officeDocument/2006/relationships/hyperlink" Target="https://docs.google.com/spreadsheets/d/1PyPTzrP1qvx8zCb0jVjUZLZsokb4usPFZFhXiGRWYLs/edit" TargetMode="External"/><Relationship Id="rId48" Type="http://schemas.openxmlformats.org/officeDocument/2006/relationships/hyperlink" Target="https://docs.google.com/spreadsheets/d/1PyPTzrP1qvx8zCb0jVjUZLZsokb4usPFZFhXiGRWYLs/edit" TargetMode="External"/><Relationship Id="rId47" Type="http://schemas.openxmlformats.org/officeDocument/2006/relationships/hyperlink" Target="https://docs.google.com/spreadsheets/d/1PyPTzrP1qvx8zCb0jVjUZLZsokb4usPFZFhXiGRWYLs/edit" TargetMode="External"/><Relationship Id="rId49" Type="http://schemas.openxmlformats.org/officeDocument/2006/relationships/hyperlink" Target="https://docs.google.com/spreadsheets/d/1PyPTzrP1qvx8zCb0jVjUZLZsokb4usPFZFhXiGRWYLs/edit" TargetMode="External"/><Relationship Id="rId741" Type="http://schemas.openxmlformats.org/officeDocument/2006/relationships/hyperlink" Target="https://docs.google.com/spreadsheets/d/1PyPTzrP1qvx8zCb0jVjUZLZsokb4usPFZFhXiGRWYLs/edit" TargetMode="External"/><Relationship Id="rId740" Type="http://schemas.openxmlformats.org/officeDocument/2006/relationships/hyperlink" Target="https://docs.google.com/spreadsheets/d/1PyPTzrP1qvx8zCb0jVjUZLZsokb4usPFZFhXiGRWYLs/edit" TargetMode="External"/><Relationship Id="rId31" Type="http://schemas.openxmlformats.org/officeDocument/2006/relationships/hyperlink" Target="https://docs.google.com/spreadsheets/d/1PyPTzrP1qvx8zCb0jVjUZLZsokb4usPFZFhXiGRWYLs/edit" TargetMode="External"/><Relationship Id="rId30" Type="http://schemas.openxmlformats.org/officeDocument/2006/relationships/hyperlink" Target="https://docs.google.com/spreadsheets/d/1PyPTzrP1qvx8zCb0jVjUZLZsokb4usPFZFhXiGRWYLs/edit" TargetMode="External"/><Relationship Id="rId33" Type="http://schemas.openxmlformats.org/officeDocument/2006/relationships/hyperlink" Target="https://docs.google.com/spreadsheets/d/1PyPTzrP1qvx8zCb0jVjUZLZsokb4usPFZFhXiGRWYLs/edit" TargetMode="External"/><Relationship Id="rId32" Type="http://schemas.openxmlformats.org/officeDocument/2006/relationships/hyperlink" Target="https://docs.google.com/spreadsheets/d/1PyPTzrP1qvx8zCb0jVjUZLZsokb4usPFZFhXiGRWYLs/edit" TargetMode="External"/><Relationship Id="rId35" Type="http://schemas.openxmlformats.org/officeDocument/2006/relationships/hyperlink" Target="https://docs.google.com/spreadsheets/d/1PyPTzrP1qvx8zCb0jVjUZLZsokb4usPFZFhXiGRWYLs/edit" TargetMode="External"/><Relationship Id="rId34" Type="http://schemas.openxmlformats.org/officeDocument/2006/relationships/hyperlink" Target="https://docs.google.com/spreadsheets/d/1PyPTzrP1qvx8zCb0jVjUZLZsokb4usPFZFhXiGRWYLs/edit" TargetMode="External"/><Relationship Id="rId739" Type="http://schemas.openxmlformats.org/officeDocument/2006/relationships/hyperlink" Target="https://docs.google.com/spreadsheets/d/1PyPTzrP1qvx8zCb0jVjUZLZsokb4usPFZFhXiGRWYLs/edit" TargetMode="External"/><Relationship Id="rId734" Type="http://schemas.openxmlformats.org/officeDocument/2006/relationships/hyperlink" Target="https://docs.google.com/spreadsheets/d/1PyPTzrP1qvx8zCb0jVjUZLZsokb4usPFZFhXiGRWYLs/edit" TargetMode="External"/><Relationship Id="rId733" Type="http://schemas.openxmlformats.org/officeDocument/2006/relationships/hyperlink" Target="https://docs.google.com/spreadsheets/d/1PyPTzrP1qvx8zCb0jVjUZLZsokb4usPFZFhXiGRWYLs/edit" TargetMode="External"/><Relationship Id="rId732" Type="http://schemas.openxmlformats.org/officeDocument/2006/relationships/hyperlink" Target="https://docs.google.com/spreadsheets/d/1PyPTzrP1qvx8zCb0jVjUZLZsokb4usPFZFhXiGRWYLs/edit" TargetMode="External"/><Relationship Id="rId731" Type="http://schemas.openxmlformats.org/officeDocument/2006/relationships/hyperlink" Target="https://docs.google.com/spreadsheets/d/1PyPTzrP1qvx8zCb0jVjUZLZsokb4usPFZFhXiGRWYLs/edit" TargetMode="External"/><Relationship Id="rId738" Type="http://schemas.openxmlformats.org/officeDocument/2006/relationships/hyperlink" Target="https://docs.google.com/spreadsheets/d/1PyPTzrP1qvx8zCb0jVjUZLZsokb4usPFZFhXiGRWYLs/edit" TargetMode="External"/><Relationship Id="rId737" Type="http://schemas.openxmlformats.org/officeDocument/2006/relationships/hyperlink" Target="https://docs.google.com/spreadsheets/d/1PyPTzrP1qvx8zCb0jVjUZLZsokb4usPFZFhXiGRWYLs/edit" TargetMode="External"/><Relationship Id="rId736" Type="http://schemas.openxmlformats.org/officeDocument/2006/relationships/hyperlink" Target="https://docs.google.com/spreadsheets/d/1PyPTzrP1qvx8zCb0jVjUZLZsokb4usPFZFhXiGRWYLs/edit" TargetMode="External"/><Relationship Id="rId735" Type="http://schemas.openxmlformats.org/officeDocument/2006/relationships/hyperlink" Target="https://docs.google.com/spreadsheets/d/1PyPTzrP1qvx8zCb0jVjUZLZsokb4usPFZFhXiGRWYLs/edit" TargetMode="External"/><Relationship Id="rId37" Type="http://schemas.openxmlformats.org/officeDocument/2006/relationships/hyperlink" Target="https://docs.google.com/spreadsheets/d/1PyPTzrP1qvx8zCb0jVjUZLZsokb4usPFZFhXiGRWYLs/edit" TargetMode="External"/><Relationship Id="rId36" Type="http://schemas.openxmlformats.org/officeDocument/2006/relationships/hyperlink" Target="https://docs.google.com/spreadsheets/d/1PyPTzrP1qvx8zCb0jVjUZLZsokb4usPFZFhXiGRWYLs/edit" TargetMode="External"/><Relationship Id="rId39" Type="http://schemas.openxmlformats.org/officeDocument/2006/relationships/hyperlink" Target="https://docs.google.com/spreadsheets/d/1PyPTzrP1qvx8zCb0jVjUZLZsokb4usPFZFhXiGRWYLs/edit" TargetMode="External"/><Relationship Id="rId38" Type="http://schemas.openxmlformats.org/officeDocument/2006/relationships/hyperlink" Target="https://docs.google.com/spreadsheets/d/1PyPTzrP1qvx8zCb0jVjUZLZsokb4usPFZFhXiGRWYLs/edit" TargetMode="External"/><Relationship Id="rId730" Type="http://schemas.openxmlformats.org/officeDocument/2006/relationships/hyperlink" Target="https://docs.google.com/spreadsheets/d/1PyPTzrP1qvx8zCb0jVjUZLZsokb4usPFZFhXiGRWYLs/edit" TargetMode="External"/><Relationship Id="rId20" Type="http://schemas.openxmlformats.org/officeDocument/2006/relationships/hyperlink" Target="https://docs.google.com/spreadsheets/d/1PyPTzrP1qvx8zCb0jVjUZLZsokb4usPFZFhXiGRWYLs/edit" TargetMode="External"/><Relationship Id="rId22" Type="http://schemas.openxmlformats.org/officeDocument/2006/relationships/hyperlink" Target="https://docs.google.com/spreadsheets/d/1PyPTzrP1qvx8zCb0jVjUZLZsokb4usPFZFhXiGRWYLs/edit" TargetMode="External"/><Relationship Id="rId21" Type="http://schemas.openxmlformats.org/officeDocument/2006/relationships/hyperlink" Target="https://docs.google.com/spreadsheets/d/1PyPTzrP1qvx8zCb0jVjUZLZsokb4usPFZFhXiGRWYLs/edit" TargetMode="External"/><Relationship Id="rId24" Type="http://schemas.openxmlformats.org/officeDocument/2006/relationships/hyperlink" Target="https://docs.google.com/spreadsheets/d/1PyPTzrP1qvx8zCb0jVjUZLZsokb4usPFZFhXiGRWYLs/edit" TargetMode="External"/><Relationship Id="rId23" Type="http://schemas.openxmlformats.org/officeDocument/2006/relationships/hyperlink" Target="https://docs.google.com/spreadsheets/d/1PyPTzrP1qvx8zCb0jVjUZLZsokb4usPFZFhXiGRWYLs/edit" TargetMode="External"/><Relationship Id="rId525" Type="http://schemas.openxmlformats.org/officeDocument/2006/relationships/hyperlink" Target="https://docs.google.com/spreadsheets/d/1PyPTzrP1qvx8zCb0jVjUZLZsokb4usPFZFhXiGRWYLs/edit" TargetMode="External"/><Relationship Id="rId767" Type="http://schemas.openxmlformats.org/officeDocument/2006/relationships/hyperlink" Target="https://docs.google.com/spreadsheets/d/1PyPTzrP1qvx8zCb0jVjUZLZsokb4usPFZFhXiGRWYLs/edit" TargetMode="External"/><Relationship Id="rId524" Type="http://schemas.openxmlformats.org/officeDocument/2006/relationships/hyperlink" Target="https://docs.google.com/spreadsheets/d/1PyPTzrP1qvx8zCb0jVjUZLZsokb4usPFZFhXiGRWYLs/edit" TargetMode="External"/><Relationship Id="rId766" Type="http://schemas.openxmlformats.org/officeDocument/2006/relationships/hyperlink" Target="https://docs.google.com/spreadsheets/d/1PyPTzrP1qvx8zCb0jVjUZLZsokb4usPFZFhXiGRWYLs/edit" TargetMode="External"/><Relationship Id="rId523" Type="http://schemas.openxmlformats.org/officeDocument/2006/relationships/hyperlink" Target="https://docs.google.com/spreadsheets/d/1PyPTzrP1qvx8zCb0jVjUZLZsokb4usPFZFhXiGRWYLs/edit" TargetMode="External"/><Relationship Id="rId765" Type="http://schemas.openxmlformats.org/officeDocument/2006/relationships/hyperlink" Target="https://docs.google.com/spreadsheets/d/1PyPTzrP1qvx8zCb0jVjUZLZsokb4usPFZFhXiGRWYLs/edit" TargetMode="External"/><Relationship Id="rId522" Type="http://schemas.openxmlformats.org/officeDocument/2006/relationships/hyperlink" Target="https://docs.google.com/spreadsheets/d/1PyPTzrP1qvx8zCb0jVjUZLZsokb4usPFZFhXiGRWYLs/edit" TargetMode="External"/><Relationship Id="rId764" Type="http://schemas.openxmlformats.org/officeDocument/2006/relationships/hyperlink" Target="https://docs.google.com/spreadsheets/d/1PyPTzrP1qvx8zCb0jVjUZLZsokb4usPFZFhXiGRWYLs/edit" TargetMode="External"/><Relationship Id="rId529" Type="http://schemas.openxmlformats.org/officeDocument/2006/relationships/hyperlink" Target="https://docs.google.com/spreadsheets/d/1PyPTzrP1qvx8zCb0jVjUZLZsokb4usPFZFhXiGRWYLs/edit" TargetMode="External"/><Relationship Id="rId528" Type="http://schemas.openxmlformats.org/officeDocument/2006/relationships/hyperlink" Target="https://docs.google.com/spreadsheets/d/1PyPTzrP1qvx8zCb0jVjUZLZsokb4usPFZFhXiGRWYLs/edit" TargetMode="External"/><Relationship Id="rId527" Type="http://schemas.openxmlformats.org/officeDocument/2006/relationships/hyperlink" Target="https://docs.google.com/spreadsheets/d/1PyPTzrP1qvx8zCb0jVjUZLZsokb4usPFZFhXiGRWYLs/edit" TargetMode="External"/><Relationship Id="rId769" Type="http://schemas.openxmlformats.org/officeDocument/2006/relationships/hyperlink" Target="https://docs.google.com/spreadsheets/d/1PyPTzrP1qvx8zCb0jVjUZLZsokb4usPFZFhXiGRWYLs/edit" TargetMode="External"/><Relationship Id="rId526" Type="http://schemas.openxmlformats.org/officeDocument/2006/relationships/hyperlink" Target="https://docs.google.com/spreadsheets/d/1PyPTzrP1qvx8zCb0jVjUZLZsokb4usPFZFhXiGRWYLs/edit" TargetMode="External"/><Relationship Id="rId768" Type="http://schemas.openxmlformats.org/officeDocument/2006/relationships/hyperlink" Target="https://docs.google.com/spreadsheets/d/1PyPTzrP1qvx8zCb0jVjUZLZsokb4usPFZFhXiGRWYLs/edit" TargetMode="External"/><Relationship Id="rId26" Type="http://schemas.openxmlformats.org/officeDocument/2006/relationships/hyperlink" Target="https://docs.google.com/spreadsheets/d/1PyPTzrP1qvx8zCb0jVjUZLZsokb4usPFZFhXiGRWYLs/edit" TargetMode="External"/><Relationship Id="rId25" Type="http://schemas.openxmlformats.org/officeDocument/2006/relationships/hyperlink" Target="https://docs.google.com/spreadsheets/d/1PyPTzrP1qvx8zCb0jVjUZLZsokb4usPFZFhXiGRWYLs/edit" TargetMode="External"/><Relationship Id="rId28" Type="http://schemas.openxmlformats.org/officeDocument/2006/relationships/hyperlink" Target="https://docs.google.com/spreadsheets/d/1PyPTzrP1qvx8zCb0jVjUZLZsokb4usPFZFhXiGRWYLs/edit" TargetMode="External"/><Relationship Id="rId27" Type="http://schemas.openxmlformats.org/officeDocument/2006/relationships/hyperlink" Target="https://docs.google.com/spreadsheets/d/1PyPTzrP1qvx8zCb0jVjUZLZsokb4usPFZFhXiGRWYLs/edit" TargetMode="External"/><Relationship Id="rId521" Type="http://schemas.openxmlformats.org/officeDocument/2006/relationships/hyperlink" Target="https://docs.google.com/spreadsheets/d/1PyPTzrP1qvx8zCb0jVjUZLZsokb4usPFZFhXiGRWYLs/edit" TargetMode="External"/><Relationship Id="rId763" Type="http://schemas.openxmlformats.org/officeDocument/2006/relationships/hyperlink" Target="https://docs.google.com/spreadsheets/d/1PyPTzrP1qvx8zCb0jVjUZLZsokb4usPFZFhXiGRWYLs/edit" TargetMode="External"/><Relationship Id="rId29" Type="http://schemas.openxmlformats.org/officeDocument/2006/relationships/hyperlink" Target="https://docs.google.com/spreadsheets/d/1PyPTzrP1qvx8zCb0jVjUZLZsokb4usPFZFhXiGRWYLs/edit" TargetMode="External"/><Relationship Id="rId520" Type="http://schemas.openxmlformats.org/officeDocument/2006/relationships/hyperlink" Target="https://docs.google.com/spreadsheets/d/1PyPTzrP1qvx8zCb0jVjUZLZsokb4usPFZFhXiGRWYLs/edit" TargetMode="External"/><Relationship Id="rId762" Type="http://schemas.openxmlformats.org/officeDocument/2006/relationships/hyperlink" Target="https://docs.google.com/spreadsheets/d/1PyPTzrP1qvx8zCb0jVjUZLZsokb4usPFZFhXiGRWYLs/edit" TargetMode="External"/><Relationship Id="rId761" Type="http://schemas.openxmlformats.org/officeDocument/2006/relationships/hyperlink" Target="https://docs.google.com/spreadsheets/d/1PyPTzrP1qvx8zCb0jVjUZLZsokb4usPFZFhXiGRWYLs/edit" TargetMode="External"/><Relationship Id="rId760" Type="http://schemas.openxmlformats.org/officeDocument/2006/relationships/hyperlink" Target="https://docs.google.com/spreadsheets/d/1PyPTzrP1qvx8zCb0jVjUZLZsokb4usPFZFhXiGRWYLs/edit" TargetMode="External"/><Relationship Id="rId11" Type="http://schemas.openxmlformats.org/officeDocument/2006/relationships/hyperlink" Target="https://docs.google.com/spreadsheets/d/1PyPTzrP1qvx8zCb0jVjUZLZsokb4usPFZFhXiGRWYLs/edit" TargetMode="External"/><Relationship Id="rId10" Type="http://schemas.openxmlformats.org/officeDocument/2006/relationships/hyperlink" Target="https://docs.google.com/spreadsheets/d/1PyPTzrP1qvx8zCb0jVjUZLZsokb4usPFZFhXiGRWYLs/edit" TargetMode="External"/><Relationship Id="rId13" Type="http://schemas.openxmlformats.org/officeDocument/2006/relationships/hyperlink" Target="https://docs.google.com/spreadsheets/d/1PyPTzrP1qvx8zCb0jVjUZLZsokb4usPFZFhXiGRWYLs/edit" TargetMode="External"/><Relationship Id="rId12" Type="http://schemas.openxmlformats.org/officeDocument/2006/relationships/hyperlink" Target="https://docs.google.com/spreadsheets/d/1PyPTzrP1qvx8zCb0jVjUZLZsokb4usPFZFhXiGRWYLs/edit" TargetMode="External"/><Relationship Id="rId519" Type="http://schemas.openxmlformats.org/officeDocument/2006/relationships/hyperlink" Target="https://docs.google.com/spreadsheets/d/1PyPTzrP1qvx8zCb0jVjUZLZsokb4usPFZFhXiGRWYLs/edit" TargetMode="External"/><Relationship Id="rId514" Type="http://schemas.openxmlformats.org/officeDocument/2006/relationships/hyperlink" Target="https://docs.google.com/spreadsheets/d/1PyPTzrP1qvx8zCb0jVjUZLZsokb4usPFZFhXiGRWYLs/edit" TargetMode="External"/><Relationship Id="rId756" Type="http://schemas.openxmlformats.org/officeDocument/2006/relationships/hyperlink" Target="https://docs.google.com/spreadsheets/d/1PyPTzrP1qvx8zCb0jVjUZLZsokb4usPFZFhXiGRWYLs/edit" TargetMode="External"/><Relationship Id="rId513" Type="http://schemas.openxmlformats.org/officeDocument/2006/relationships/hyperlink" Target="https://docs.google.com/spreadsheets/d/1PyPTzrP1qvx8zCb0jVjUZLZsokb4usPFZFhXiGRWYLs/edit" TargetMode="External"/><Relationship Id="rId755" Type="http://schemas.openxmlformats.org/officeDocument/2006/relationships/hyperlink" Target="https://docs.google.com/spreadsheets/d/1PyPTzrP1qvx8zCb0jVjUZLZsokb4usPFZFhXiGRWYLs/edit" TargetMode="External"/><Relationship Id="rId512" Type="http://schemas.openxmlformats.org/officeDocument/2006/relationships/hyperlink" Target="https://docs.google.com/spreadsheets/d/1PyPTzrP1qvx8zCb0jVjUZLZsokb4usPFZFhXiGRWYLs/edit" TargetMode="External"/><Relationship Id="rId754" Type="http://schemas.openxmlformats.org/officeDocument/2006/relationships/hyperlink" Target="https://docs.google.com/spreadsheets/d/1PyPTzrP1qvx8zCb0jVjUZLZsokb4usPFZFhXiGRWYLs/edit" TargetMode="External"/><Relationship Id="rId511" Type="http://schemas.openxmlformats.org/officeDocument/2006/relationships/hyperlink" Target="https://docs.google.com/spreadsheets/d/1PyPTzrP1qvx8zCb0jVjUZLZsokb4usPFZFhXiGRWYLs/edit" TargetMode="External"/><Relationship Id="rId753" Type="http://schemas.openxmlformats.org/officeDocument/2006/relationships/hyperlink" Target="https://docs.google.com/spreadsheets/d/1PyPTzrP1qvx8zCb0jVjUZLZsokb4usPFZFhXiGRWYLs/edit" TargetMode="External"/><Relationship Id="rId518" Type="http://schemas.openxmlformats.org/officeDocument/2006/relationships/hyperlink" Target="https://docs.google.com/spreadsheets/d/1PyPTzrP1qvx8zCb0jVjUZLZsokb4usPFZFhXiGRWYLs/edit" TargetMode="External"/><Relationship Id="rId517" Type="http://schemas.openxmlformats.org/officeDocument/2006/relationships/hyperlink" Target="https://docs.google.com/spreadsheets/d/1PyPTzrP1qvx8zCb0jVjUZLZsokb4usPFZFhXiGRWYLs/edit" TargetMode="External"/><Relationship Id="rId759" Type="http://schemas.openxmlformats.org/officeDocument/2006/relationships/hyperlink" Target="https://docs.google.com/spreadsheets/d/1PyPTzrP1qvx8zCb0jVjUZLZsokb4usPFZFhXiGRWYLs/edit" TargetMode="External"/><Relationship Id="rId516" Type="http://schemas.openxmlformats.org/officeDocument/2006/relationships/hyperlink" Target="https://docs.google.com/spreadsheets/d/1PyPTzrP1qvx8zCb0jVjUZLZsokb4usPFZFhXiGRWYLs/edit" TargetMode="External"/><Relationship Id="rId758" Type="http://schemas.openxmlformats.org/officeDocument/2006/relationships/hyperlink" Target="https://docs.google.com/spreadsheets/d/1PyPTzrP1qvx8zCb0jVjUZLZsokb4usPFZFhXiGRWYLs/edit" TargetMode="External"/><Relationship Id="rId515" Type="http://schemas.openxmlformats.org/officeDocument/2006/relationships/hyperlink" Target="https://docs.google.com/spreadsheets/d/1PyPTzrP1qvx8zCb0jVjUZLZsokb4usPFZFhXiGRWYLs/edit" TargetMode="External"/><Relationship Id="rId757" Type="http://schemas.openxmlformats.org/officeDocument/2006/relationships/hyperlink" Target="https://docs.google.com/spreadsheets/d/1PyPTzrP1qvx8zCb0jVjUZLZsokb4usPFZFhXiGRWYLs/edit" TargetMode="External"/><Relationship Id="rId15" Type="http://schemas.openxmlformats.org/officeDocument/2006/relationships/hyperlink" Target="https://docs.google.com/spreadsheets/d/1PyPTzrP1qvx8zCb0jVjUZLZsokb4usPFZFhXiGRWYLs/edit" TargetMode="External"/><Relationship Id="rId14" Type="http://schemas.openxmlformats.org/officeDocument/2006/relationships/hyperlink" Target="https://docs.google.com/spreadsheets/d/1PyPTzrP1qvx8zCb0jVjUZLZsokb4usPFZFhXiGRWYLs/edit" TargetMode="External"/><Relationship Id="rId17" Type="http://schemas.openxmlformats.org/officeDocument/2006/relationships/hyperlink" Target="https://docs.google.com/spreadsheets/d/1PyPTzrP1qvx8zCb0jVjUZLZsokb4usPFZFhXiGRWYLs/edit" TargetMode="External"/><Relationship Id="rId16" Type="http://schemas.openxmlformats.org/officeDocument/2006/relationships/hyperlink" Target="https://docs.google.com/spreadsheets/d/1PyPTzrP1qvx8zCb0jVjUZLZsokb4usPFZFhXiGRWYLs/edit" TargetMode="External"/><Relationship Id="rId19" Type="http://schemas.openxmlformats.org/officeDocument/2006/relationships/hyperlink" Target="https://docs.google.com/spreadsheets/d/1PyPTzrP1qvx8zCb0jVjUZLZsokb4usPFZFhXiGRWYLs/edit" TargetMode="External"/><Relationship Id="rId510" Type="http://schemas.openxmlformats.org/officeDocument/2006/relationships/hyperlink" Target="https://docs.google.com/spreadsheets/d/1PyPTzrP1qvx8zCb0jVjUZLZsokb4usPFZFhXiGRWYLs/edit" TargetMode="External"/><Relationship Id="rId752" Type="http://schemas.openxmlformats.org/officeDocument/2006/relationships/hyperlink" Target="https://docs.google.com/spreadsheets/d/1PyPTzrP1qvx8zCb0jVjUZLZsokb4usPFZFhXiGRWYLs/edit" TargetMode="External"/><Relationship Id="rId18" Type="http://schemas.openxmlformats.org/officeDocument/2006/relationships/hyperlink" Target="https://docs.google.com/spreadsheets/d/1PyPTzrP1qvx8zCb0jVjUZLZsokb4usPFZFhXiGRWYLs/edit" TargetMode="External"/><Relationship Id="rId751" Type="http://schemas.openxmlformats.org/officeDocument/2006/relationships/hyperlink" Target="https://docs.google.com/spreadsheets/d/1PyPTzrP1qvx8zCb0jVjUZLZsokb4usPFZFhXiGRWYLs/edit" TargetMode="External"/><Relationship Id="rId750" Type="http://schemas.openxmlformats.org/officeDocument/2006/relationships/hyperlink" Target="https://docs.google.com/spreadsheets/d/1PyPTzrP1qvx8zCb0jVjUZLZsokb4usPFZFhXiGRWYLs/edit" TargetMode="External"/><Relationship Id="rId84" Type="http://schemas.openxmlformats.org/officeDocument/2006/relationships/hyperlink" Target="https://docs.google.com/spreadsheets/d/1PyPTzrP1qvx8zCb0jVjUZLZsokb4usPFZFhXiGRWYLs/edit" TargetMode="External"/><Relationship Id="rId83" Type="http://schemas.openxmlformats.org/officeDocument/2006/relationships/hyperlink" Target="https://docs.google.com/spreadsheets/d/1PyPTzrP1qvx8zCb0jVjUZLZsokb4usPFZFhXiGRWYLs/edit" TargetMode="External"/><Relationship Id="rId86" Type="http://schemas.openxmlformats.org/officeDocument/2006/relationships/hyperlink" Target="https://docs.google.com/spreadsheets/d/1PyPTzrP1qvx8zCb0jVjUZLZsokb4usPFZFhXiGRWYLs/edit" TargetMode="External"/><Relationship Id="rId85" Type="http://schemas.openxmlformats.org/officeDocument/2006/relationships/hyperlink" Target="https://docs.google.com/spreadsheets/d/1PyPTzrP1qvx8zCb0jVjUZLZsokb4usPFZFhXiGRWYLs/edit" TargetMode="External"/><Relationship Id="rId88" Type="http://schemas.openxmlformats.org/officeDocument/2006/relationships/hyperlink" Target="https://docs.google.com/spreadsheets/d/1PyPTzrP1qvx8zCb0jVjUZLZsokb4usPFZFhXiGRWYLs/edit" TargetMode="External"/><Relationship Id="rId87" Type="http://schemas.openxmlformats.org/officeDocument/2006/relationships/hyperlink" Target="https://docs.google.com/spreadsheets/d/1PyPTzrP1qvx8zCb0jVjUZLZsokb4usPFZFhXiGRWYLs/edit" TargetMode="External"/><Relationship Id="rId89" Type="http://schemas.openxmlformats.org/officeDocument/2006/relationships/hyperlink" Target="https://docs.google.com/spreadsheets/d/1PyPTzrP1qvx8zCb0jVjUZLZsokb4usPFZFhXiGRWYLs/edit" TargetMode="External"/><Relationship Id="rId709" Type="http://schemas.openxmlformats.org/officeDocument/2006/relationships/hyperlink" Target="https://docs.google.com/spreadsheets/d/1PyPTzrP1qvx8zCb0jVjUZLZsokb4usPFZFhXiGRWYLs/edit" TargetMode="External"/><Relationship Id="rId708" Type="http://schemas.openxmlformats.org/officeDocument/2006/relationships/hyperlink" Target="https://docs.google.com/spreadsheets/d/1PyPTzrP1qvx8zCb0jVjUZLZsokb4usPFZFhXiGRWYLs/edit" TargetMode="External"/><Relationship Id="rId707" Type="http://schemas.openxmlformats.org/officeDocument/2006/relationships/hyperlink" Target="https://docs.google.com/spreadsheets/d/1PyPTzrP1qvx8zCb0jVjUZLZsokb4usPFZFhXiGRWYLs/edit" TargetMode="External"/><Relationship Id="rId706" Type="http://schemas.openxmlformats.org/officeDocument/2006/relationships/hyperlink" Target="https://docs.google.com/spreadsheets/d/1PyPTzrP1qvx8zCb0jVjUZLZsokb4usPFZFhXiGRWYLs/edit" TargetMode="External"/><Relationship Id="rId80" Type="http://schemas.openxmlformats.org/officeDocument/2006/relationships/hyperlink" Target="https://docs.google.com/spreadsheets/d/1PyPTzrP1qvx8zCb0jVjUZLZsokb4usPFZFhXiGRWYLs/edit" TargetMode="External"/><Relationship Id="rId82" Type="http://schemas.openxmlformats.org/officeDocument/2006/relationships/hyperlink" Target="https://docs.google.com/spreadsheets/d/1PyPTzrP1qvx8zCb0jVjUZLZsokb4usPFZFhXiGRWYLs/edit" TargetMode="External"/><Relationship Id="rId81" Type="http://schemas.openxmlformats.org/officeDocument/2006/relationships/hyperlink" Target="https://docs.google.com/spreadsheets/d/1PyPTzrP1qvx8zCb0jVjUZLZsokb4usPFZFhXiGRWYLs/edit" TargetMode="External"/><Relationship Id="rId701" Type="http://schemas.openxmlformats.org/officeDocument/2006/relationships/hyperlink" Target="https://docs.google.com/spreadsheets/d/1PyPTzrP1qvx8zCb0jVjUZLZsokb4usPFZFhXiGRWYLs/edit" TargetMode="External"/><Relationship Id="rId700" Type="http://schemas.openxmlformats.org/officeDocument/2006/relationships/hyperlink" Target="https://docs.google.com/spreadsheets/d/1PyPTzrP1qvx8zCb0jVjUZLZsokb4usPFZFhXiGRWYLs/edit" TargetMode="External"/><Relationship Id="rId705" Type="http://schemas.openxmlformats.org/officeDocument/2006/relationships/hyperlink" Target="https://docs.google.com/spreadsheets/d/1PyPTzrP1qvx8zCb0jVjUZLZsokb4usPFZFhXiGRWYLs/edit" TargetMode="External"/><Relationship Id="rId704" Type="http://schemas.openxmlformats.org/officeDocument/2006/relationships/hyperlink" Target="https://docs.google.com/spreadsheets/d/1PyPTzrP1qvx8zCb0jVjUZLZsokb4usPFZFhXiGRWYLs/edit" TargetMode="External"/><Relationship Id="rId703" Type="http://schemas.openxmlformats.org/officeDocument/2006/relationships/hyperlink" Target="https://docs.google.com/spreadsheets/d/1PyPTzrP1qvx8zCb0jVjUZLZsokb4usPFZFhXiGRWYLs/edit" TargetMode="External"/><Relationship Id="rId702" Type="http://schemas.openxmlformats.org/officeDocument/2006/relationships/hyperlink" Target="https://docs.google.com/spreadsheets/d/1PyPTzrP1qvx8zCb0jVjUZLZsokb4usPFZFhXiGRWYLs/edit" TargetMode="External"/><Relationship Id="rId73" Type="http://schemas.openxmlformats.org/officeDocument/2006/relationships/hyperlink" Target="https://docs.google.com/spreadsheets/d/1PyPTzrP1qvx8zCb0jVjUZLZsokb4usPFZFhXiGRWYLs/edit" TargetMode="External"/><Relationship Id="rId72" Type="http://schemas.openxmlformats.org/officeDocument/2006/relationships/hyperlink" Target="https://docs.google.com/spreadsheets/d/1PyPTzrP1qvx8zCb0jVjUZLZsokb4usPFZFhXiGRWYLs/edit" TargetMode="External"/><Relationship Id="rId75" Type="http://schemas.openxmlformats.org/officeDocument/2006/relationships/hyperlink" Target="https://docs.google.com/spreadsheets/d/1PyPTzrP1qvx8zCb0jVjUZLZsokb4usPFZFhXiGRWYLs/edit" TargetMode="External"/><Relationship Id="rId74" Type="http://schemas.openxmlformats.org/officeDocument/2006/relationships/hyperlink" Target="https://docs.google.com/spreadsheets/d/1PyPTzrP1qvx8zCb0jVjUZLZsokb4usPFZFhXiGRWYLs/edit" TargetMode="External"/><Relationship Id="rId77" Type="http://schemas.openxmlformats.org/officeDocument/2006/relationships/hyperlink" Target="https://docs.google.com/spreadsheets/d/1PyPTzrP1qvx8zCb0jVjUZLZsokb4usPFZFhXiGRWYLs/edit" TargetMode="External"/><Relationship Id="rId76" Type="http://schemas.openxmlformats.org/officeDocument/2006/relationships/hyperlink" Target="https://docs.google.com/spreadsheets/d/1PyPTzrP1qvx8zCb0jVjUZLZsokb4usPFZFhXiGRWYLs/edit" TargetMode="External"/><Relationship Id="rId79" Type="http://schemas.openxmlformats.org/officeDocument/2006/relationships/hyperlink" Target="https://docs.google.com/spreadsheets/d/1PyPTzrP1qvx8zCb0jVjUZLZsokb4usPFZFhXiGRWYLs/edit" TargetMode="External"/><Relationship Id="rId78" Type="http://schemas.openxmlformats.org/officeDocument/2006/relationships/hyperlink" Target="https://docs.google.com/spreadsheets/d/1PyPTzrP1qvx8zCb0jVjUZLZsokb4usPFZFhXiGRWYLs/edit" TargetMode="External"/><Relationship Id="rId71" Type="http://schemas.openxmlformats.org/officeDocument/2006/relationships/hyperlink" Target="https://docs.google.com/spreadsheets/d/1PyPTzrP1qvx8zCb0jVjUZLZsokb4usPFZFhXiGRWYLs/edit" TargetMode="External"/><Relationship Id="rId70" Type="http://schemas.openxmlformats.org/officeDocument/2006/relationships/hyperlink" Target="https://docs.google.com/spreadsheets/d/1PyPTzrP1qvx8zCb0jVjUZLZsokb4usPFZFhXiGRWYLs/edit" TargetMode="External"/><Relationship Id="rId62" Type="http://schemas.openxmlformats.org/officeDocument/2006/relationships/hyperlink" Target="https://docs.google.com/spreadsheets/d/1PyPTzrP1qvx8zCb0jVjUZLZsokb4usPFZFhXiGRWYLs/edit" TargetMode="External"/><Relationship Id="rId61" Type="http://schemas.openxmlformats.org/officeDocument/2006/relationships/hyperlink" Target="https://docs.google.com/spreadsheets/d/1PyPTzrP1qvx8zCb0jVjUZLZsokb4usPFZFhXiGRWYLs/edit" TargetMode="External"/><Relationship Id="rId64" Type="http://schemas.openxmlformats.org/officeDocument/2006/relationships/hyperlink" Target="https://docs.google.com/spreadsheets/d/1PyPTzrP1qvx8zCb0jVjUZLZsokb4usPFZFhXiGRWYLs/edit" TargetMode="External"/><Relationship Id="rId63" Type="http://schemas.openxmlformats.org/officeDocument/2006/relationships/hyperlink" Target="https://docs.google.com/spreadsheets/d/1PyPTzrP1qvx8zCb0jVjUZLZsokb4usPFZFhXiGRWYLs/edit" TargetMode="External"/><Relationship Id="rId66" Type="http://schemas.openxmlformats.org/officeDocument/2006/relationships/hyperlink" Target="https://docs.google.com/spreadsheets/d/1PyPTzrP1qvx8zCb0jVjUZLZsokb4usPFZFhXiGRWYLs/edit" TargetMode="External"/><Relationship Id="rId65" Type="http://schemas.openxmlformats.org/officeDocument/2006/relationships/hyperlink" Target="https://docs.google.com/spreadsheets/d/1PyPTzrP1qvx8zCb0jVjUZLZsokb4usPFZFhXiGRWYLs/edit" TargetMode="External"/><Relationship Id="rId68" Type="http://schemas.openxmlformats.org/officeDocument/2006/relationships/hyperlink" Target="https://docs.google.com/spreadsheets/d/1PyPTzrP1qvx8zCb0jVjUZLZsokb4usPFZFhXiGRWYLs/edit" TargetMode="External"/><Relationship Id="rId67" Type="http://schemas.openxmlformats.org/officeDocument/2006/relationships/hyperlink" Target="https://docs.google.com/spreadsheets/d/1PyPTzrP1qvx8zCb0jVjUZLZsokb4usPFZFhXiGRWYLs/edit" TargetMode="External"/><Relationship Id="rId729" Type="http://schemas.openxmlformats.org/officeDocument/2006/relationships/hyperlink" Target="https://docs.google.com/spreadsheets/d/1PyPTzrP1qvx8zCb0jVjUZLZsokb4usPFZFhXiGRWYLs/edit" TargetMode="External"/><Relationship Id="rId728" Type="http://schemas.openxmlformats.org/officeDocument/2006/relationships/hyperlink" Target="https://docs.google.com/spreadsheets/d/1PyPTzrP1qvx8zCb0jVjUZLZsokb4usPFZFhXiGRWYLs/edit" TargetMode="External"/><Relationship Id="rId60" Type="http://schemas.openxmlformats.org/officeDocument/2006/relationships/hyperlink" Target="https://docs.google.com/spreadsheets/d/1PyPTzrP1qvx8zCb0jVjUZLZsokb4usPFZFhXiGRWYLs/edit" TargetMode="External"/><Relationship Id="rId723" Type="http://schemas.openxmlformats.org/officeDocument/2006/relationships/hyperlink" Target="https://docs.google.com/spreadsheets/d/1PyPTzrP1qvx8zCb0jVjUZLZsokb4usPFZFhXiGRWYLs/edit" TargetMode="External"/><Relationship Id="rId722" Type="http://schemas.openxmlformats.org/officeDocument/2006/relationships/hyperlink" Target="https://docs.google.com/spreadsheets/d/1PyPTzrP1qvx8zCb0jVjUZLZsokb4usPFZFhXiGRWYLs/edit" TargetMode="External"/><Relationship Id="rId721" Type="http://schemas.openxmlformats.org/officeDocument/2006/relationships/hyperlink" Target="https://docs.google.com/spreadsheets/d/1PyPTzrP1qvx8zCb0jVjUZLZsokb4usPFZFhXiGRWYLs/edit" TargetMode="External"/><Relationship Id="rId720" Type="http://schemas.openxmlformats.org/officeDocument/2006/relationships/hyperlink" Target="https://docs.google.com/spreadsheets/d/1PyPTzrP1qvx8zCb0jVjUZLZsokb4usPFZFhXiGRWYLs/edit" TargetMode="External"/><Relationship Id="rId727" Type="http://schemas.openxmlformats.org/officeDocument/2006/relationships/hyperlink" Target="https://docs.google.com/spreadsheets/d/1PyPTzrP1qvx8zCb0jVjUZLZsokb4usPFZFhXiGRWYLs/edit" TargetMode="External"/><Relationship Id="rId726" Type="http://schemas.openxmlformats.org/officeDocument/2006/relationships/hyperlink" Target="https://docs.google.com/spreadsheets/d/1PyPTzrP1qvx8zCb0jVjUZLZsokb4usPFZFhXiGRWYLs/edit" TargetMode="External"/><Relationship Id="rId725" Type="http://schemas.openxmlformats.org/officeDocument/2006/relationships/hyperlink" Target="https://docs.google.com/spreadsheets/d/1PyPTzrP1qvx8zCb0jVjUZLZsokb4usPFZFhXiGRWYLs/edit" TargetMode="External"/><Relationship Id="rId724" Type="http://schemas.openxmlformats.org/officeDocument/2006/relationships/hyperlink" Target="https://docs.google.com/spreadsheets/d/1PyPTzrP1qvx8zCb0jVjUZLZsokb4usPFZFhXiGRWYLs/edit" TargetMode="External"/><Relationship Id="rId69" Type="http://schemas.openxmlformats.org/officeDocument/2006/relationships/hyperlink" Target="https://docs.google.com/spreadsheets/d/1PyPTzrP1qvx8zCb0jVjUZLZsokb4usPFZFhXiGRWYLs/edit" TargetMode="External"/><Relationship Id="rId51" Type="http://schemas.openxmlformats.org/officeDocument/2006/relationships/hyperlink" Target="https://docs.google.com/spreadsheets/d/1PyPTzrP1qvx8zCb0jVjUZLZsokb4usPFZFhXiGRWYLs/edit" TargetMode="External"/><Relationship Id="rId50" Type="http://schemas.openxmlformats.org/officeDocument/2006/relationships/hyperlink" Target="https://docs.google.com/spreadsheets/d/1PyPTzrP1qvx8zCb0jVjUZLZsokb4usPFZFhXiGRWYLs/edit" TargetMode="External"/><Relationship Id="rId53" Type="http://schemas.openxmlformats.org/officeDocument/2006/relationships/hyperlink" Target="https://docs.google.com/spreadsheets/d/1PyPTzrP1qvx8zCb0jVjUZLZsokb4usPFZFhXiGRWYLs/edit" TargetMode="External"/><Relationship Id="rId52" Type="http://schemas.openxmlformats.org/officeDocument/2006/relationships/hyperlink" Target="https://docs.google.com/spreadsheets/d/1PyPTzrP1qvx8zCb0jVjUZLZsokb4usPFZFhXiGRWYLs/edit" TargetMode="External"/><Relationship Id="rId55" Type="http://schemas.openxmlformats.org/officeDocument/2006/relationships/hyperlink" Target="https://docs.google.com/spreadsheets/d/1PyPTzrP1qvx8zCb0jVjUZLZsokb4usPFZFhXiGRWYLs/edit" TargetMode="External"/><Relationship Id="rId54" Type="http://schemas.openxmlformats.org/officeDocument/2006/relationships/hyperlink" Target="https://docs.google.com/spreadsheets/d/1PyPTzrP1qvx8zCb0jVjUZLZsokb4usPFZFhXiGRWYLs/edit" TargetMode="External"/><Relationship Id="rId57" Type="http://schemas.openxmlformats.org/officeDocument/2006/relationships/hyperlink" Target="https://docs.google.com/spreadsheets/d/1PyPTzrP1qvx8zCb0jVjUZLZsokb4usPFZFhXiGRWYLs/edit" TargetMode="External"/><Relationship Id="rId56" Type="http://schemas.openxmlformats.org/officeDocument/2006/relationships/hyperlink" Target="https://docs.google.com/spreadsheets/d/1PyPTzrP1qvx8zCb0jVjUZLZsokb4usPFZFhXiGRWYLs/edit" TargetMode="External"/><Relationship Id="rId719" Type="http://schemas.openxmlformats.org/officeDocument/2006/relationships/hyperlink" Target="https://docs.google.com/spreadsheets/d/1PyPTzrP1qvx8zCb0jVjUZLZsokb4usPFZFhXiGRWYLs/edit" TargetMode="External"/><Relationship Id="rId718" Type="http://schemas.openxmlformats.org/officeDocument/2006/relationships/hyperlink" Target="https://docs.google.com/spreadsheets/d/1PyPTzrP1qvx8zCb0jVjUZLZsokb4usPFZFhXiGRWYLs/edit" TargetMode="External"/><Relationship Id="rId717" Type="http://schemas.openxmlformats.org/officeDocument/2006/relationships/hyperlink" Target="https://docs.google.com/spreadsheets/d/1PyPTzrP1qvx8zCb0jVjUZLZsokb4usPFZFhXiGRWYLs/edit" TargetMode="External"/><Relationship Id="rId712" Type="http://schemas.openxmlformats.org/officeDocument/2006/relationships/hyperlink" Target="https://docs.google.com/spreadsheets/d/1PyPTzrP1qvx8zCb0jVjUZLZsokb4usPFZFhXiGRWYLs/edit" TargetMode="External"/><Relationship Id="rId711" Type="http://schemas.openxmlformats.org/officeDocument/2006/relationships/hyperlink" Target="https://docs.google.com/spreadsheets/d/1PyPTzrP1qvx8zCb0jVjUZLZsokb4usPFZFhXiGRWYLs/edit" TargetMode="External"/><Relationship Id="rId710" Type="http://schemas.openxmlformats.org/officeDocument/2006/relationships/hyperlink" Target="https://docs.google.com/spreadsheets/d/1PyPTzrP1qvx8zCb0jVjUZLZsokb4usPFZFhXiGRWYLs/edit" TargetMode="External"/><Relationship Id="rId716" Type="http://schemas.openxmlformats.org/officeDocument/2006/relationships/hyperlink" Target="https://docs.google.com/spreadsheets/d/1PyPTzrP1qvx8zCb0jVjUZLZsokb4usPFZFhXiGRWYLs/edit" TargetMode="External"/><Relationship Id="rId715" Type="http://schemas.openxmlformats.org/officeDocument/2006/relationships/hyperlink" Target="https://docs.google.com/spreadsheets/d/1PyPTzrP1qvx8zCb0jVjUZLZsokb4usPFZFhXiGRWYLs/edit" TargetMode="External"/><Relationship Id="rId714" Type="http://schemas.openxmlformats.org/officeDocument/2006/relationships/hyperlink" Target="https://docs.google.com/spreadsheets/d/1PyPTzrP1qvx8zCb0jVjUZLZsokb4usPFZFhXiGRWYLs/edit" TargetMode="External"/><Relationship Id="rId713" Type="http://schemas.openxmlformats.org/officeDocument/2006/relationships/hyperlink" Target="https://docs.google.com/spreadsheets/d/1PyPTzrP1qvx8zCb0jVjUZLZsokb4usPFZFhXiGRWYLs/edit" TargetMode="External"/><Relationship Id="rId59" Type="http://schemas.openxmlformats.org/officeDocument/2006/relationships/hyperlink" Target="https://docs.google.com/spreadsheets/d/1PyPTzrP1qvx8zCb0jVjUZLZsokb4usPFZFhXiGRWYLs/edit" TargetMode="External"/><Relationship Id="rId58" Type="http://schemas.openxmlformats.org/officeDocument/2006/relationships/hyperlink" Target="https://docs.google.com/spreadsheets/d/1PyPTzrP1qvx8zCb0jVjUZLZsokb4usPFZFhXiGRWYLs/edit" TargetMode="External"/><Relationship Id="rId590" Type="http://schemas.openxmlformats.org/officeDocument/2006/relationships/hyperlink" Target="https://docs.google.com/spreadsheets/d/1PyPTzrP1qvx8zCb0jVjUZLZsokb4usPFZFhXiGRWYLs/edit" TargetMode="External"/><Relationship Id="rId107" Type="http://schemas.openxmlformats.org/officeDocument/2006/relationships/hyperlink" Target="https://docs.google.com/spreadsheets/d/1PyPTzrP1qvx8zCb0jVjUZLZsokb4usPFZFhXiGRWYLs/edit" TargetMode="External"/><Relationship Id="rId349" Type="http://schemas.openxmlformats.org/officeDocument/2006/relationships/hyperlink" Target="https://docs.google.com/spreadsheets/d/1PyPTzrP1qvx8zCb0jVjUZLZsokb4usPFZFhXiGRWYLs/edit" TargetMode="External"/><Relationship Id="rId106" Type="http://schemas.openxmlformats.org/officeDocument/2006/relationships/hyperlink" Target="https://docs.google.com/spreadsheets/d/1PyPTzrP1qvx8zCb0jVjUZLZsokb4usPFZFhXiGRWYLs/edit" TargetMode="External"/><Relationship Id="rId348" Type="http://schemas.openxmlformats.org/officeDocument/2006/relationships/hyperlink" Target="https://docs.google.com/spreadsheets/d/1PyPTzrP1qvx8zCb0jVjUZLZsokb4usPFZFhXiGRWYLs/edit" TargetMode="External"/><Relationship Id="rId105" Type="http://schemas.openxmlformats.org/officeDocument/2006/relationships/hyperlink" Target="https://docs.google.com/spreadsheets/d/1PyPTzrP1qvx8zCb0jVjUZLZsokb4usPFZFhXiGRWYLs/edit" TargetMode="External"/><Relationship Id="rId347" Type="http://schemas.openxmlformats.org/officeDocument/2006/relationships/hyperlink" Target="https://docs.google.com/spreadsheets/d/1PyPTzrP1qvx8zCb0jVjUZLZsokb4usPFZFhXiGRWYLs/edit" TargetMode="External"/><Relationship Id="rId589" Type="http://schemas.openxmlformats.org/officeDocument/2006/relationships/hyperlink" Target="https://docs.google.com/spreadsheets/d/1PyPTzrP1qvx8zCb0jVjUZLZsokb4usPFZFhXiGRWYLs/edit" TargetMode="External"/><Relationship Id="rId104" Type="http://schemas.openxmlformats.org/officeDocument/2006/relationships/hyperlink" Target="https://docs.google.com/spreadsheets/d/1PyPTzrP1qvx8zCb0jVjUZLZsokb4usPFZFhXiGRWYLs/edit" TargetMode="External"/><Relationship Id="rId346" Type="http://schemas.openxmlformats.org/officeDocument/2006/relationships/hyperlink" Target="https://docs.google.com/spreadsheets/d/1PyPTzrP1qvx8zCb0jVjUZLZsokb4usPFZFhXiGRWYLs/edit" TargetMode="External"/><Relationship Id="rId588" Type="http://schemas.openxmlformats.org/officeDocument/2006/relationships/hyperlink" Target="https://docs.google.com/spreadsheets/d/1PyPTzrP1qvx8zCb0jVjUZLZsokb4usPFZFhXiGRWYLs/edit" TargetMode="External"/><Relationship Id="rId109" Type="http://schemas.openxmlformats.org/officeDocument/2006/relationships/hyperlink" Target="https://docs.google.com/spreadsheets/d/1PyPTzrP1qvx8zCb0jVjUZLZsokb4usPFZFhXiGRWYLs/edit" TargetMode="External"/><Relationship Id="rId108" Type="http://schemas.openxmlformats.org/officeDocument/2006/relationships/hyperlink" Target="https://docs.google.com/spreadsheets/d/1PyPTzrP1qvx8zCb0jVjUZLZsokb4usPFZFhXiGRWYLs/edit" TargetMode="External"/><Relationship Id="rId341" Type="http://schemas.openxmlformats.org/officeDocument/2006/relationships/hyperlink" Target="https://docs.google.com/spreadsheets/d/1PyPTzrP1qvx8zCb0jVjUZLZsokb4usPFZFhXiGRWYLs/edit" TargetMode="External"/><Relationship Id="rId583" Type="http://schemas.openxmlformats.org/officeDocument/2006/relationships/hyperlink" Target="https://docs.google.com/spreadsheets/d/1PyPTzrP1qvx8zCb0jVjUZLZsokb4usPFZFhXiGRWYLs/edit" TargetMode="External"/><Relationship Id="rId340" Type="http://schemas.openxmlformats.org/officeDocument/2006/relationships/hyperlink" Target="https://docs.google.com/spreadsheets/d/1PyPTzrP1qvx8zCb0jVjUZLZsokb4usPFZFhXiGRWYLs/edit" TargetMode="External"/><Relationship Id="rId582" Type="http://schemas.openxmlformats.org/officeDocument/2006/relationships/hyperlink" Target="https://docs.google.com/spreadsheets/d/1PyPTzrP1qvx8zCb0jVjUZLZsokb4usPFZFhXiGRWYLs/edit" TargetMode="External"/><Relationship Id="rId581" Type="http://schemas.openxmlformats.org/officeDocument/2006/relationships/hyperlink" Target="https://docs.google.com/spreadsheets/d/1PyPTzrP1qvx8zCb0jVjUZLZsokb4usPFZFhXiGRWYLs/edit" TargetMode="External"/><Relationship Id="rId580" Type="http://schemas.openxmlformats.org/officeDocument/2006/relationships/hyperlink" Target="https://docs.google.com/spreadsheets/d/1PyPTzrP1qvx8zCb0jVjUZLZsokb4usPFZFhXiGRWYLs/edit" TargetMode="External"/><Relationship Id="rId103" Type="http://schemas.openxmlformats.org/officeDocument/2006/relationships/hyperlink" Target="https://docs.google.com/spreadsheets/d/1PyPTzrP1qvx8zCb0jVjUZLZsokb4usPFZFhXiGRWYLs/edit" TargetMode="External"/><Relationship Id="rId345" Type="http://schemas.openxmlformats.org/officeDocument/2006/relationships/hyperlink" Target="https://docs.google.com/spreadsheets/d/1PyPTzrP1qvx8zCb0jVjUZLZsokb4usPFZFhXiGRWYLs/edit" TargetMode="External"/><Relationship Id="rId587" Type="http://schemas.openxmlformats.org/officeDocument/2006/relationships/hyperlink" Target="https://docs.google.com/spreadsheets/d/1PyPTzrP1qvx8zCb0jVjUZLZsokb4usPFZFhXiGRWYLs/edit" TargetMode="External"/><Relationship Id="rId102" Type="http://schemas.openxmlformats.org/officeDocument/2006/relationships/hyperlink" Target="https://docs.google.com/spreadsheets/d/1PyPTzrP1qvx8zCb0jVjUZLZsokb4usPFZFhXiGRWYLs/edit" TargetMode="External"/><Relationship Id="rId344" Type="http://schemas.openxmlformats.org/officeDocument/2006/relationships/hyperlink" Target="https://docs.google.com/spreadsheets/d/1PyPTzrP1qvx8zCb0jVjUZLZsokb4usPFZFhXiGRWYLs/edit" TargetMode="External"/><Relationship Id="rId586" Type="http://schemas.openxmlformats.org/officeDocument/2006/relationships/hyperlink" Target="https://docs.google.com/spreadsheets/d/1PyPTzrP1qvx8zCb0jVjUZLZsokb4usPFZFhXiGRWYLs/edit" TargetMode="External"/><Relationship Id="rId101" Type="http://schemas.openxmlformats.org/officeDocument/2006/relationships/hyperlink" Target="https://docs.google.com/spreadsheets/d/1PyPTzrP1qvx8zCb0jVjUZLZsokb4usPFZFhXiGRWYLs/edit" TargetMode="External"/><Relationship Id="rId343" Type="http://schemas.openxmlformats.org/officeDocument/2006/relationships/hyperlink" Target="https://docs.google.com/spreadsheets/d/1PyPTzrP1qvx8zCb0jVjUZLZsokb4usPFZFhXiGRWYLs/edit" TargetMode="External"/><Relationship Id="rId585" Type="http://schemas.openxmlformats.org/officeDocument/2006/relationships/hyperlink" Target="https://docs.google.com/spreadsheets/d/1PyPTzrP1qvx8zCb0jVjUZLZsokb4usPFZFhXiGRWYLs/edit" TargetMode="External"/><Relationship Id="rId100" Type="http://schemas.openxmlformats.org/officeDocument/2006/relationships/hyperlink" Target="https://docs.google.com/spreadsheets/d/1PyPTzrP1qvx8zCb0jVjUZLZsokb4usPFZFhXiGRWYLs/edit" TargetMode="External"/><Relationship Id="rId342" Type="http://schemas.openxmlformats.org/officeDocument/2006/relationships/hyperlink" Target="https://docs.google.com/spreadsheets/d/1PyPTzrP1qvx8zCb0jVjUZLZsokb4usPFZFhXiGRWYLs/edit" TargetMode="External"/><Relationship Id="rId584" Type="http://schemas.openxmlformats.org/officeDocument/2006/relationships/hyperlink" Target="https://docs.google.com/spreadsheets/d/1PyPTzrP1qvx8zCb0jVjUZLZsokb4usPFZFhXiGRWYLs/edit" TargetMode="External"/><Relationship Id="rId338" Type="http://schemas.openxmlformats.org/officeDocument/2006/relationships/hyperlink" Target="https://docs.google.com/spreadsheets/d/1PyPTzrP1qvx8zCb0jVjUZLZsokb4usPFZFhXiGRWYLs/edit" TargetMode="External"/><Relationship Id="rId337" Type="http://schemas.openxmlformats.org/officeDocument/2006/relationships/hyperlink" Target="https://docs.google.com/spreadsheets/d/1PyPTzrP1qvx8zCb0jVjUZLZsokb4usPFZFhXiGRWYLs/edit" TargetMode="External"/><Relationship Id="rId579" Type="http://schemas.openxmlformats.org/officeDocument/2006/relationships/hyperlink" Target="https://docs.google.com/spreadsheets/d/1PyPTzrP1qvx8zCb0jVjUZLZsokb4usPFZFhXiGRWYLs/edit" TargetMode="External"/><Relationship Id="rId336" Type="http://schemas.openxmlformats.org/officeDocument/2006/relationships/hyperlink" Target="https://docs.google.com/spreadsheets/d/1PyPTzrP1qvx8zCb0jVjUZLZsokb4usPFZFhXiGRWYLs/edit" TargetMode="External"/><Relationship Id="rId578" Type="http://schemas.openxmlformats.org/officeDocument/2006/relationships/hyperlink" Target="https://docs.google.com/spreadsheets/d/1PyPTzrP1qvx8zCb0jVjUZLZsokb4usPFZFhXiGRWYLs/edit" TargetMode="External"/><Relationship Id="rId335" Type="http://schemas.openxmlformats.org/officeDocument/2006/relationships/hyperlink" Target="https://docs.google.com/spreadsheets/d/1PyPTzrP1qvx8zCb0jVjUZLZsokb4usPFZFhXiGRWYLs/edit" TargetMode="External"/><Relationship Id="rId577" Type="http://schemas.openxmlformats.org/officeDocument/2006/relationships/hyperlink" Target="https://docs.google.com/spreadsheets/d/1PyPTzrP1qvx8zCb0jVjUZLZsokb4usPFZFhXiGRWYLs/edit" TargetMode="External"/><Relationship Id="rId339" Type="http://schemas.openxmlformats.org/officeDocument/2006/relationships/hyperlink" Target="https://docs.google.com/spreadsheets/d/1PyPTzrP1qvx8zCb0jVjUZLZsokb4usPFZFhXiGRWYLs/edit" TargetMode="External"/><Relationship Id="rId330" Type="http://schemas.openxmlformats.org/officeDocument/2006/relationships/hyperlink" Target="https://docs.google.com/spreadsheets/d/1PyPTzrP1qvx8zCb0jVjUZLZsokb4usPFZFhXiGRWYLs/edit" TargetMode="External"/><Relationship Id="rId572" Type="http://schemas.openxmlformats.org/officeDocument/2006/relationships/hyperlink" Target="https://docs.google.com/spreadsheets/d/1PyPTzrP1qvx8zCb0jVjUZLZsokb4usPFZFhXiGRWYLs/edit" TargetMode="External"/><Relationship Id="rId571" Type="http://schemas.openxmlformats.org/officeDocument/2006/relationships/hyperlink" Target="https://docs.google.com/spreadsheets/d/1PyPTzrP1qvx8zCb0jVjUZLZsokb4usPFZFhXiGRWYLs/edit" TargetMode="External"/><Relationship Id="rId570" Type="http://schemas.openxmlformats.org/officeDocument/2006/relationships/hyperlink" Target="https://docs.google.com/spreadsheets/d/1PyPTzrP1qvx8zCb0jVjUZLZsokb4usPFZFhXiGRWYLs/edit" TargetMode="External"/><Relationship Id="rId334" Type="http://schemas.openxmlformats.org/officeDocument/2006/relationships/hyperlink" Target="https://docs.google.com/spreadsheets/d/1PyPTzrP1qvx8zCb0jVjUZLZsokb4usPFZFhXiGRWYLs/edit" TargetMode="External"/><Relationship Id="rId576" Type="http://schemas.openxmlformats.org/officeDocument/2006/relationships/hyperlink" Target="https://docs.google.com/spreadsheets/d/1PyPTzrP1qvx8zCb0jVjUZLZsokb4usPFZFhXiGRWYLs/edit" TargetMode="External"/><Relationship Id="rId333" Type="http://schemas.openxmlformats.org/officeDocument/2006/relationships/hyperlink" Target="https://docs.google.com/spreadsheets/d/1PyPTzrP1qvx8zCb0jVjUZLZsokb4usPFZFhXiGRWYLs/edit" TargetMode="External"/><Relationship Id="rId575" Type="http://schemas.openxmlformats.org/officeDocument/2006/relationships/hyperlink" Target="https://docs.google.com/spreadsheets/d/1PyPTzrP1qvx8zCb0jVjUZLZsokb4usPFZFhXiGRWYLs/edit" TargetMode="External"/><Relationship Id="rId332" Type="http://schemas.openxmlformats.org/officeDocument/2006/relationships/hyperlink" Target="https://docs.google.com/spreadsheets/d/1PyPTzrP1qvx8zCb0jVjUZLZsokb4usPFZFhXiGRWYLs/edit" TargetMode="External"/><Relationship Id="rId574" Type="http://schemas.openxmlformats.org/officeDocument/2006/relationships/hyperlink" Target="https://docs.google.com/spreadsheets/d/1PyPTzrP1qvx8zCb0jVjUZLZsokb4usPFZFhXiGRWYLs/edit" TargetMode="External"/><Relationship Id="rId331" Type="http://schemas.openxmlformats.org/officeDocument/2006/relationships/hyperlink" Target="https://docs.google.com/spreadsheets/d/1PyPTzrP1qvx8zCb0jVjUZLZsokb4usPFZFhXiGRWYLs/edit" TargetMode="External"/><Relationship Id="rId573" Type="http://schemas.openxmlformats.org/officeDocument/2006/relationships/hyperlink" Target="https://docs.google.com/spreadsheets/d/1PyPTzrP1qvx8zCb0jVjUZLZsokb4usPFZFhXiGRWYLs/edit" TargetMode="External"/><Relationship Id="rId370" Type="http://schemas.openxmlformats.org/officeDocument/2006/relationships/hyperlink" Target="https://docs.google.com/spreadsheets/d/1PyPTzrP1qvx8zCb0jVjUZLZsokb4usPFZFhXiGRWYLs/edit" TargetMode="External"/><Relationship Id="rId129" Type="http://schemas.openxmlformats.org/officeDocument/2006/relationships/hyperlink" Target="https://docs.google.com/spreadsheets/d/1PyPTzrP1qvx8zCb0jVjUZLZsokb4usPFZFhXiGRWYLs/edit" TargetMode="External"/><Relationship Id="rId128" Type="http://schemas.openxmlformats.org/officeDocument/2006/relationships/hyperlink" Target="https://docs.google.com/spreadsheets/d/1PyPTzrP1qvx8zCb0jVjUZLZsokb4usPFZFhXiGRWYLs/edit" TargetMode="External"/><Relationship Id="rId127" Type="http://schemas.openxmlformats.org/officeDocument/2006/relationships/hyperlink" Target="https://docs.google.com/spreadsheets/d/1PyPTzrP1qvx8zCb0jVjUZLZsokb4usPFZFhXiGRWYLs/edit" TargetMode="External"/><Relationship Id="rId369" Type="http://schemas.openxmlformats.org/officeDocument/2006/relationships/hyperlink" Target="https://docs.google.com/spreadsheets/d/1PyPTzrP1qvx8zCb0jVjUZLZsokb4usPFZFhXiGRWYLs/edit" TargetMode="External"/><Relationship Id="rId126" Type="http://schemas.openxmlformats.org/officeDocument/2006/relationships/hyperlink" Target="https://docs.google.com/spreadsheets/d/1PyPTzrP1qvx8zCb0jVjUZLZsokb4usPFZFhXiGRWYLs/edit" TargetMode="External"/><Relationship Id="rId368" Type="http://schemas.openxmlformats.org/officeDocument/2006/relationships/hyperlink" Target="https://docs.google.com/spreadsheets/d/1PyPTzrP1qvx8zCb0jVjUZLZsokb4usPFZFhXiGRWYLs/edit" TargetMode="External"/><Relationship Id="rId121" Type="http://schemas.openxmlformats.org/officeDocument/2006/relationships/hyperlink" Target="https://docs.google.com/spreadsheets/d/1PyPTzrP1qvx8zCb0jVjUZLZsokb4usPFZFhXiGRWYLs/edit" TargetMode="External"/><Relationship Id="rId363" Type="http://schemas.openxmlformats.org/officeDocument/2006/relationships/hyperlink" Target="https://docs.google.com/spreadsheets/d/1PyPTzrP1qvx8zCb0jVjUZLZsokb4usPFZFhXiGRWYLs/edit" TargetMode="External"/><Relationship Id="rId120" Type="http://schemas.openxmlformats.org/officeDocument/2006/relationships/hyperlink" Target="https://docs.google.com/spreadsheets/d/1PyPTzrP1qvx8zCb0jVjUZLZsokb4usPFZFhXiGRWYLs/edit" TargetMode="External"/><Relationship Id="rId362" Type="http://schemas.openxmlformats.org/officeDocument/2006/relationships/hyperlink" Target="https://docs.google.com/spreadsheets/d/1PyPTzrP1qvx8zCb0jVjUZLZsokb4usPFZFhXiGRWYLs/edit" TargetMode="External"/><Relationship Id="rId361" Type="http://schemas.openxmlformats.org/officeDocument/2006/relationships/hyperlink" Target="https://docs.google.com/spreadsheets/d/1PyPTzrP1qvx8zCb0jVjUZLZsokb4usPFZFhXiGRWYLs/edit" TargetMode="External"/><Relationship Id="rId360" Type="http://schemas.openxmlformats.org/officeDocument/2006/relationships/hyperlink" Target="https://docs.google.com/spreadsheets/d/1PyPTzrP1qvx8zCb0jVjUZLZsokb4usPFZFhXiGRWYLs/edit" TargetMode="External"/><Relationship Id="rId125" Type="http://schemas.openxmlformats.org/officeDocument/2006/relationships/hyperlink" Target="https://docs.google.com/spreadsheets/d/1PyPTzrP1qvx8zCb0jVjUZLZsokb4usPFZFhXiGRWYLs/edit" TargetMode="External"/><Relationship Id="rId367" Type="http://schemas.openxmlformats.org/officeDocument/2006/relationships/hyperlink" Target="https://docs.google.com/spreadsheets/d/1PyPTzrP1qvx8zCb0jVjUZLZsokb4usPFZFhXiGRWYLs/edit" TargetMode="External"/><Relationship Id="rId124" Type="http://schemas.openxmlformats.org/officeDocument/2006/relationships/hyperlink" Target="https://docs.google.com/spreadsheets/d/1PyPTzrP1qvx8zCb0jVjUZLZsokb4usPFZFhXiGRWYLs/edit" TargetMode="External"/><Relationship Id="rId366" Type="http://schemas.openxmlformats.org/officeDocument/2006/relationships/hyperlink" Target="https://docs.google.com/spreadsheets/d/1PyPTzrP1qvx8zCb0jVjUZLZsokb4usPFZFhXiGRWYLs/edit" TargetMode="External"/><Relationship Id="rId123" Type="http://schemas.openxmlformats.org/officeDocument/2006/relationships/hyperlink" Target="https://docs.google.com/spreadsheets/d/1PyPTzrP1qvx8zCb0jVjUZLZsokb4usPFZFhXiGRWYLs/edit" TargetMode="External"/><Relationship Id="rId365" Type="http://schemas.openxmlformats.org/officeDocument/2006/relationships/hyperlink" Target="https://docs.google.com/spreadsheets/d/1PyPTzrP1qvx8zCb0jVjUZLZsokb4usPFZFhXiGRWYLs/edit" TargetMode="External"/><Relationship Id="rId122" Type="http://schemas.openxmlformats.org/officeDocument/2006/relationships/hyperlink" Target="https://docs.google.com/spreadsheets/d/1PyPTzrP1qvx8zCb0jVjUZLZsokb4usPFZFhXiGRWYLs/edit" TargetMode="External"/><Relationship Id="rId364" Type="http://schemas.openxmlformats.org/officeDocument/2006/relationships/hyperlink" Target="https://docs.google.com/spreadsheets/d/1PyPTzrP1qvx8zCb0jVjUZLZsokb4usPFZFhXiGRWYLs/edit" TargetMode="External"/><Relationship Id="rId95" Type="http://schemas.openxmlformats.org/officeDocument/2006/relationships/hyperlink" Target="https://docs.google.com/spreadsheets/d/1PyPTzrP1qvx8zCb0jVjUZLZsokb4usPFZFhXiGRWYLs/edit" TargetMode="External"/><Relationship Id="rId94" Type="http://schemas.openxmlformats.org/officeDocument/2006/relationships/hyperlink" Target="https://docs.google.com/spreadsheets/d/1PyPTzrP1qvx8zCb0jVjUZLZsokb4usPFZFhXiGRWYLs/edit" TargetMode="External"/><Relationship Id="rId97" Type="http://schemas.openxmlformats.org/officeDocument/2006/relationships/hyperlink" Target="https://docs.google.com/spreadsheets/d/1PyPTzrP1qvx8zCb0jVjUZLZsokb4usPFZFhXiGRWYLs/edit" TargetMode="External"/><Relationship Id="rId96" Type="http://schemas.openxmlformats.org/officeDocument/2006/relationships/hyperlink" Target="https://docs.google.com/spreadsheets/d/1PyPTzrP1qvx8zCb0jVjUZLZsokb4usPFZFhXiGRWYLs/edit" TargetMode="External"/><Relationship Id="rId99" Type="http://schemas.openxmlformats.org/officeDocument/2006/relationships/hyperlink" Target="https://docs.google.com/spreadsheets/d/1PyPTzrP1qvx8zCb0jVjUZLZsokb4usPFZFhXiGRWYLs/edit" TargetMode="External"/><Relationship Id="rId98" Type="http://schemas.openxmlformats.org/officeDocument/2006/relationships/hyperlink" Target="https://docs.google.com/spreadsheets/d/1PyPTzrP1qvx8zCb0jVjUZLZsokb4usPFZFhXiGRWYLs/edit" TargetMode="External"/><Relationship Id="rId91" Type="http://schemas.openxmlformats.org/officeDocument/2006/relationships/hyperlink" Target="https://docs.google.com/spreadsheets/d/1PyPTzrP1qvx8zCb0jVjUZLZsokb4usPFZFhXiGRWYLs/edit" TargetMode="External"/><Relationship Id="rId90" Type="http://schemas.openxmlformats.org/officeDocument/2006/relationships/hyperlink" Target="https://docs.google.com/spreadsheets/d/1PyPTzrP1qvx8zCb0jVjUZLZsokb4usPFZFhXiGRWYLs/edit" TargetMode="External"/><Relationship Id="rId93" Type="http://schemas.openxmlformats.org/officeDocument/2006/relationships/hyperlink" Target="https://docs.google.com/spreadsheets/d/1PyPTzrP1qvx8zCb0jVjUZLZsokb4usPFZFhXiGRWYLs/edit" TargetMode="External"/><Relationship Id="rId92" Type="http://schemas.openxmlformats.org/officeDocument/2006/relationships/hyperlink" Target="https://docs.google.com/spreadsheets/d/1PyPTzrP1qvx8zCb0jVjUZLZsokb4usPFZFhXiGRWYLs/edit" TargetMode="External"/><Relationship Id="rId118" Type="http://schemas.openxmlformats.org/officeDocument/2006/relationships/hyperlink" Target="https://docs.google.com/spreadsheets/d/1PyPTzrP1qvx8zCb0jVjUZLZsokb4usPFZFhXiGRWYLs/edit" TargetMode="External"/><Relationship Id="rId117" Type="http://schemas.openxmlformats.org/officeDocument/2006/relationships/hyperlink" Target="https://docs.google.com/spreadsheets/d/1PyPTzrP1qvx8zCb0jVjUZLZsokb4usPFZFhXiGRWYLs/edit" TargetMode="External"/><Relationship Id="rId359" Type="http://schemas.openxmlformats.org/officeDocument/2006/relationships/hyperlink" Target="https://docs.google.com/spreadsheets/d/1PyPTzrP1qvx8zCb0jVjUZLZsokb4usPFZFhXiGRWYLs/edit" TargetMode="External"/><Relationship Id="rId116" Type="http://schemas.openxmlformats.org/officeDocument/2006/relationships/hyperlink" Target="https://docs.google.com/spreadsheets/d/1PyPTzrP1qvx8zCb0jVjUZLZsokb4usPFZFhXiGRWYLs/edit" TargetMode="External"/><Relationship Id="rId358" Type="http://schemas.openxmlformats.org/officeDocument/2006/relationships/hyperlink" Target="https://docs.google.com/spreadsheets/d/1PyPTzrP1qvx8zCb0jVjUZLZsokb4usPFZFhXiGRWYLs/edit" TargetMode="External"/><Relationship Id="rId115" Type="http://schemas.openxmlformats.org/officeDocument/2006/relationships/hyperlink" Target="https://docs.google.com/spreadsheets/d/1PyPTzrP1qvx8zCb0jVjUZLZsokb4usPFZFhXiGRWYLs/edit" TargetMode="External"/><Relationship Id="rId357" Type="http://schemas.openxmlformats.org/officeDocument/2006/relationships/hyperlink" Target="https://docs.google.com/spreadsheets/d/1PyPTzrP1qvx8zCb0jVjUZLZsokb4usPFZFhXiGRWYLs/edit" TargetMode="External"/><Relationship Id="rId599" Type="http://schemas.openxmlformats.org/officeDocument/2006/relationships/hyperlink" Target="https://docs.google.com/spreadsheets/d/1PyPTzrP1qvx8zCb0jVjUZLZsokb4usPFZFhXiGRWYLs/edit" TargetMode="External"/><Relationship Id="rId119" Type="http://schemas.openxmlformats.org/officeDocument/2006/relationships/hyperlink" Target="https://docs.google.com/spreadsheets/d/1PyPTzrP1qvx8zCb0jVjUZLZsokb4usPFZFhXiGRWYLs/edit" TargetMode="External"/><Relationship Id="rId110" Type="http://schemas.openxmlformats.org/officeDocument/2006/relationships/hyperlink" Target="https://docs.google.com/spreadsheets/d/1PyPTzrP1qvx8zCb0jVjUZLZsokb4usPFZFhXiGRWYLs/edit" TargetMode="External"/><Relationship Id="rId352" Type="http://schemas.openxmlformats.org/officeDocument/2006/relationships/hyperlink" Target="https://docs.google.com/spreadsheets/d/1PyPTzrP1qvx8zCb0jVjUZLZsokb4usPFZFhXiGRWYLs/edit" TargetMode="External"/><Relationship Id="rId594" Type="http://schemas.openxmlformats.org/officeDocument/2006/relationships/hyperlink" Target="https://docs.google.com/spreadsheets/d/1PyPTzrP1qvx8zCb0jVjUZLZsokb4usPFZFhXiGRWYLs/edit" TargetMode="External"/><Relationship Id="rId351" Type="http://schemas.openxmlformats.org/officeDocument/2006/relationships/hyperlink" Target="https://docs.google.com/spreadsheets/d/1PyPTzrP1qvx8zCb0jVjUZLZsokb4usPFZFhXiGRWYLs/edit" TargetMode="External"/><Relationship Id="rId593" Type="http://schemas.openxmlformats.org/officeDocument/2006/relationships/hyperlink" Target="https://docs.google.com/spreadsheets/d/1PyPTzrP1qvx8zCb0jVjUZLZsokb4usPFZFhXiGRWYLs/edit" TargetMode="External"/><Relationship Id="rId350" Type="http://schemas.openxmlformats.org/officeDocument/2006/relationships/hyperlink" Target="https://docs.google.com/spreadsheets/d/1PyPTzrP1qvx8zCb0jVjUZLZsokb4usPFZFhXiGRWYLs/edit" TargetMode="External"/><Relationship Id="rId592" Type="http://schemas.openxmlformats.org/officeDocument/2006/relationships/hyperlink" Target="https://docs.google.com/spreadsheets/d/1PyPTzrP1qvx8zCb0jVjUZLZsokb4usPFZFhXiGRWYLs/edit" TargetMode="External"/><Relationship Id="rId591" Type="http://schemas.openxmlformats.org/officeDocument/2006/relationships/hyperlink" Target="https://docs.google.com/spreadsheets/d/1PyPTzrP1qvx8zCb0jVjUZLZsokb4usPFZFhXiGRWYLs/edit" TargetMode="External"/><Relationship Id="rId114" Type="http://schemas.openxmlformats.org/officeDocument/2006/relationships/hyperlink" Target="https://docs.google.com/spreadsheets/d/1PyPTzrP1qvx8zCb0jVjUZLZsokb4usPFZFhXiGRWYLs/edit" TargetMode="External"/><Relationship Id="rId356" Type="http://schemas.openxmlformats.org/officeDocument/2006/relationships/hyperlink" Target="https://docs.google.com/spreadsheets/d/1PyPTzrP1qvx8zCb0jVjUZLZsokb4usPFZFhXiGRWYLs/edit" TargetMode="External"/><Relationship Id="rId598" Type="http://schemas.openxmlformats.org/officeDocument/2006/relationships/hyperlink" Target="https://docs.google.com/spreadsheets/d/1PyPTzrP1qvx8zCb0jVjUZLZsokb4usPFZFhXiGRWYLs/edit" TargetMode="External"/><Relationship Id="rId113" Type="http://schemas.openxmlformats.org/officeDocument/2006/relationships/hyperlink" Target="https://docs.google.com/spreadsheets/d/1PyPTzrP1qvx8zCb0jVjUZLZsokb4usPFZFhXiGRWYLs/edit" TargetMode="External"/><Relationship Id="rId355" Type="http://schemas.openxmlformats.org/officeDocument/2006/relationships/hyperlink" Target="https://docs.google.com/spreadsheets/d/1PyPTzrP1qvx8zCb0jVjUZLZsokb4usPFZFhXiGRWYLs/edit" TargetMode="External"/><Relationship Id="rId597" Type="http://schemas.openxmlformats.org/officeDocument/2006/relationships/hyperlink" Target="https://docs.google.com/spreadsheets/d/1PyPTzrP1qvx8zCb0jVjUZLZsokb4usPFZFhXiGRWYLs/edit" TargetMode="External"/><Relationship Id="rId112" Type="http://schemas.openxmlformats.org/officeDocument/2006/relationships/hyperlink" Target="https://docs.google.com/spreadsheets/d/1PyPTzrP1qvx8zCb0jVjUZLZsokb4usPFZFhXiGRWYLs/edit" TargetMode="External"/><Relationship Id="rId354" Type="http://schemas.openxmlformats.org/officeDocument/2006/relationships/hyperlink" Target="https://docs.google.com/spreadsheets/d/1PyPTzrP1qvx8zCb0jVjUZLZsokb4usPFZFhXiGRWYLs/edit" TargetMode="External"/><Relationship Id="rId596" Type="http://schemas.openxmlformats.org/officeDocument/2006/relationships/hyperlink" Target="https://docs.google.com/spreadsheets/d/1PyPTzrP1qvx8zCb0jVjUZLZsokb4usPFZFhXiGRWYLs/edit" TargetMode="External"/><Relationship Id="rId111" Type="http://schemas.openxmlformats.org/officeDocument/2006/relationships/hyperlink" Target="https://docs.google.com/spreadsheets/d/1PyPTzrP1qvx8zCb0jVjUZLZsokb4usPFZFhXiGRWYLs/edit" TargetMode="External"/><Relationship Id="rId353" Type="http://schemas.openxmlformats.org/officeDocument/2006/relationships/hyperlink" Target="https://docs.google.com/spreadsheets/d/1PyPTzrP1qvx8zCb0jVjUZLZsokb4usPFZFhXiGRWYLs/edit" TargetMode="External"/><Relationship Id="rId595" Type="http://schemas.openxmlformats.org/officeDocument/2006/relationships/hyperlink" Target="https://docs.google.com/spreadsheets/d/1PyPTzrP1qvx8zCb0jVjUZLZsokb4usPFZFhXiGRWYLs/edit" TargetMode="External"/><Relationship Id="rId305" Type="http://schemas.openxmlformats.org/officeDocument/2006/relationships/hyperlink" Target="https://docs.google.com/spreadsheets/d/1PyPTzrP1qvx8zCb0jVjUZLZsokb4usPFZFhXiGRWYLs/edit" TargetMode="External"/><Relationship Id="rId547" Type="http://schemas.openxmlformats.org/officeDocument/2006/relationships/hyperlink" Target="https://docs.google.com/spreadsheets/d/1PyPTzrP1qvx8zCb0jVjUZLZsokb4usPFZFhXiGRWYLs/edit" TargetMode="External"/><Relationship Id="rId304" Type="http://schemas.openxmlformats.org/officeDocument/2006/relationships/hyperlink" Target="https://docs.google.com/spreadsheets/d/1PyPTzrP1qvx8zCb0jVjUZLZsokb4usPFZFhXiGRWYLs/edit" TargetMode="External"/><Relationship Id="rId546" Type="http://schemas.openxmlformats.org/officeDocument/2006/relationships/hyperlink" Target="https://docs.google.com/spreadsheets/d/1PyPTzrP1qvx8zCb0jVjUZLZsokb4usPFZFhXiGRWYLs/edit" TargetMode="External"/><Relationship Id="rId303" Type="http://schemas.openxmlformats.org/officeDocument/2006/relationships/hyperlink" Target="https://docs.google.com/spreadsheets/d/1PyPTzrP1qvx8zCb0jVjUZLZsokb4usPFZFhXiGRWYLs/edit" TargetMode="External"/><Relationship Id="rId545" Type="http://schemas.openxmlformats.org/officeDocument/2006/relationships/hyperlink" Target="https://docs.google.com/spreadsheets/d/1PyPTzrP1qvx8zCb0jVjUZLZsokb4usPFZFhXiGRWYLs/edit" TargetMode="External"/><Relationship Id="rId302" Type="http://schemas.openxmlformats.org/officeDocument/2006/relationships/hyperlink" Target="https://docs.google.com/spreadsheets/d/1PyPTzrP1qvx8zCb0jVjUZLZsokb4usPFZFhXiGRWYLs/edit" TargetMode="External"/><Relationship Id="rId544" Type="http://schemas.openxmlformats.org/officeDocument/2006/relationships/hyperlink" Target="https://docs.google.com/spreadsheets/d/1PyPTzrP1qvx8zCb0jVjUZLZsokb4usPFZFhXiGRWYLs/edit" TargetMode="External"/><Relationship Id="rId309" Type="http://schemas.openxmlformats.org/officeDocument/2006/relationships/hyperlink" Target="https://docs.google.com/spreadsheets/d/1PyPTzrP1qvx8zCb0jVjUZLZsokb4usPFZFhXiGRWYLs/edit" TargetMode="External"/><Relationship Id="rId308" Type="http://schemas.openxmlformats.org/officeDocument/2006/relationships/hyperlink" Target="https://docs.google.com/spreadsheets/d/1PyPTzrP1qvx8zCb0jVjUZLZsokb4usPFZFhXiGRWYLs/edit" TargetMode="External"/><Relationship Id="rId307" Type="http://schemas.openxmlformats.org/officeDocument/2006/relationships/hyperlink" Target="https://docs.google.com/spreadsheets/d/1PyPTzrP1qvx8zCb0jVjUZLZsokb4usPFZFhXiGRWYLs/edit" TargetMode="External"/><Relationship Id="rId549" Type="http://schemas.openxmlformats.org/officeDocument/2006/relationships/hyperlink" Target="https://docs.google.com/spreadsheets/d/1PyPTzrP1qvx8zCb0jVjUZLZsokb4usPFZFhXiGRWYLs/edit" TargetMode="External"/><Relationship Id="rId306" Type="http://schemas.openxmlformats.org/officeDocument/2006/relationships/hyperlink" Target="https://docs.google.com/spreadsheets/d/1PyPTzrP1qvx8zCb0jVjUZLZsokb4usPFZFhXiGRWYLs/edit" TargetMode="External"/><Relationship Id="rId548" Type="http://schemas.openxmlformats.org/officeDocument/2006/relationships/hyperlink" Target="https://docs.google.com/spreadsheets/d/1PyPTzrP1qvx8zCb0jVjUZLZsokb4usPFZFhXiGRWYLs/edit" TargetMode="External"/><Relationship Id="rId781" Type="http://schemas.openxmlformats.org/officeDocument/2006/relationships/drawing" Target="../drawings/drawing9.xml"/><Relationship Id="rId780" Type="http://schemas.openxmlformats.org/officeDocument/2006/relationships/hyperlink" Target="https://docs.google.com/spreadsheets/d/1PyPTzrP1qvx8zCb0jVjUZLZsokb4usPFZFhXiGRWYLs/edit" TargetMode="External"/><Relationship Id="rId301" Type="http://schemas.openxmlformats.org/officeDocument/2006/relationships/hyperlink" Target="https://docs.google.com/spreadsheets/d/1PyPTzrP1qvx8zCb0jVjUZLZsokb4usPFZFhXiGRWYLs/edit" TargetMode="External"/><Relationship Id="rId543" Type="http://schemas.openxmlformats.org/officeDocument/2006/relationships/hyperlink" Target="https://docs.google.com/spreadsheets/d/1PyPTzrP1qvx8zCb0jVjUZLZsokb4usPFZFhXiGRWYLs/edit" TargetMode="External"/><Relationship Id="rId300" Type="http://schemas.openxmlformats.org/officeDocument/2006/relationships/hyperlink" Target="https://docs.google.com/spreadsheets/d/1PyPTzrP1qvx8zCb0jVjUZLZsokb4usPFZFhXiGRWYLs/edit" TargetMode="External"/><Relationship Id="rId542" Type="http://schemas.openxmlformats.org/officeDocument/2006/relationships/hyperlink" Target="https://docs.google.com/spreadsheets/d/1PyPTzrP1qvx8zCb0jVjUZLZsokb4usPFZFhXiGRWYLs/edit" TargetMode="External"/><Relationship Id="rId541" Type="http://schemas.openxmlformats.org/officeDocument/2006/relationships/hyperlink" Target="https://docs.google.com/spreadsheets/d/1PyPTzrP1qvx8zCb0jVjUZLZsokb4usPFZFhXiGRWYLs/edit" TargetMode="External"/><Relationship Id="rId783" Type="http://schemas.openxmlformats.org/officeDocument/2006/relationships/table" Target="../tables/table8.xml"/><Relationship Id="rId540" Type="http://schemas.openxmlformats.org/officeDocument/2006/relationships/hyperlink" Target="https://docs.google.com/spreadsheets/d/1PyPTzrP1qvx8zCb0jVjUZLZsokb4usPFZFhXiGRWYLs/edit" TargetMode="External"/><Relationship Id="rId536" Type="http://schemas.openxmlformats.org/officeDocument/2006/relationships/hyperlink" Target="https://docs.google.com/spreadsheets/d/1PyPTzrP1qvx8zCb0jVjUZLZsokb4usPFZFhXiGRWYLs/edit" TargetMode="External"/><Relationship Id="rId778" Type="http://schemas.openxmlformats.org/officeDocument/2006/relationships/hyperlink" Target="https://docs.google.com/spreadsheets/d/1PyPTzrP1qvx8zCb0jVjUZLZsokb4usPFZFhXiGRWYLs/edit" TargetMode="External"/><Relationship Id="rId535" Type="http://schemas.openxmlformats.org/officeDocument/2006/relationships/hyperlink" Target="https://docs.google.com/spreadsheets/d/1PyPTzrP1qvx8zCb0jVjUZLZsokb4usPFZFhXiGRWYLs/edit" TargetMode="External"/><Relationship Id="rId777" Type="http://schemas.openxmlformats.org/officeDocument/2006/relationships/hyperlink" Target="https://docs.google.com/spreadsheets/d/1PyPTzrP1qvx8zCb0jVjUZLZsokb4usPFZFhXiGRWYLs/edit" TargetMode="External"/><Relationship Id="rId534" Type="http://schemas.openxmlformats.org/officeDocument/2006/relationships/hyperlink" Target="https://docs.google.com/spreadsheets/d/1PyPTzrP1qvx8zCb0jVjUZLZsokb4usPFZFhXiGRWYLs/edit" TargetMode="External"/><Relationship Id="rId776" Type="http://schemas.openxmlformats.org/officeDocument/2006/relationships/hyperlink" Target="https://docs.google.com/spreadsheets/d/1PyPTzrP1qvx8zCb0jVjUZLZsokb4usPFZFhXiGRWYLs/edit" TargetMode="External"/><Relationship Id="rId533" Type="http://schemas.openxmlformats.org/officeDocument/2006/relationships/hyperlink" Target="https://docs.google.com/spreadsheets/d/1PyPTzrP1qvx8zCb0jVjUZLZsokb4usPFZFhXiGRWYLs/edit" TargetMode="External"/><Relationship Id="rId775" Type="http://schemas.openxmlformats.org/officeDocument/2006/relationships/hyperlink" Target="https://docs.google.com/spreadsheets/d/1PyPTzrP1qvx8zCb0jVjUZLZsokb4usPFZFhXiGRWYLs/edit" TargetMode="External"/><Relationship Id="rId539" Type="http://schemas.openxmlformats.org/officeDocument/2006/relationships/hyperlink" Target="https://docs.google.com/spreadsheets/d/1PyPTzrP1qvx8zCb0jVjUZLZsokb4usPFZFhXiGRWYLs/edit" TargetMode="External"/><Relationship Id="rId538" Type="http://schemas.openxmlformats.org/officeDocument/2006/relationships/hyperlink" Target="https://docs.google.com/spreadsheets/d/1PyPTzrP1qvx8zCb0jVjUZLZsokb4usPFZFhXiGRWYLs/edit" TargetMode="External"/><Relationship Id="rId537" Type="http://schemas.openxmlformats.org/officeDocument/2006/relationships/hyperlink" Target="https://docs.google.com/spreadsheets/d/1PyPTzrP1qvx8zCb0jVjUZLZsokb4usPFZFhXiGRWYLs/edit" TargetMode="External"/><Relationship Id="rId779" Type="http://schemas.openxmlformats.org/officeDocument/2006/relationships/hyperlink" Target="https://docs.google.com/spreadsheets/d/1PyPTzrP1qvx8zCb0jVjUZLZsokb4usPFZFhXiGRWYLs/edit" TargetMode="External"/><Relationship Id="rId770" Type="http://schemas.openxmlformats.org/officeDocument/2006/relationships/hyperlink" Target="https://docs.google.com/spreadsheets/d/1PyPTzrP1qvx8zCb0jVjUZLZsokb4usPFZFhXiGRWYLs/edit" TargetMode="External"/><Relationship Id="rId532" Type="http://schemas.openxmlformats.org/officeDocument/2006/relationships/hyperlink" Target="https://docs.google.com/spreadsheets/d/1PyPTzrP1qvx8zCb0jVjUZLZsokb4usPFZFhXiGRWYLs/edit" TargetMode="External"/><Relationship Id="rId774" Type="http://schemas.openxmlformats.org/officeDocument/2006/relationships/hyperlink" Target="https://docs.google.com/spreadsheets/d/1PyPTzrP1qvx8zCb0jVjUZLZsokb4usPFZFhXiGRWYLs/edit" TargetMode="External"/><Relationship Id="rId531" Type="http://schemas.openxmlformats.org/officeDocument/2006/relationships/hyperlink" Target="https://docs.google.com/spreadsheets/d/1PyPTzrP1qvx8zCb0jVjUZLZsokb4usPFZFhXiGRWYLs/edit" TargetMode="External"/><Relationship Id="rId773" Type="http://schemas.openxmlformats.org/officeDocument/2006/relationships/hyperlink" Target="https://docs.google.com/spreadsheets/d/1PyPTzrP1qvx8zCb0jVjUZLZsokb4usPFZFhXiGRWYLs/edit" TargetMode="External"/><Relationship Id="rId530" Type="http://schemas.openxmlformats.org/officeDocument/2006/relationships/hyperlink" Target="https://docs.google.com/spreadsheets/d/1PyPTzrP1qvx8zCb0jVjUZLZsokb4usPFZFhXiGRWYLs/edit" TargetMode="External"/><Relationship Id="rId772" Type="http://schemas.openxmlformats.org/officeDocument/2006/relationships/hyperlink" Target="https://docs.google.com/spreadsheets/d/1PyPTzrP1qvx8zCb0jVjUZLZsokb4usPFZFhXiGRWYLs/edit" TargetMode="External"/><Relationship Id="rId771" Type="http://schemas.openxmlformats.org/officeDocument/2006/relationships/hyperlink" Target="https://docs.google.com/spreadsheets/d/1PyPTzrP1qvx8zCb0jVjUZLZsokb4usPFZFhXiGRWYLs/edit" TargetMode="External"/><Relationship Id="rId327" Type="http://schemas.openxmlformats.org/officeDocument/2006/relationships/hyperlink" Target="https://docs.google.com/spreadsheets/d/1PyPTzrP1qvx8zCb0jVjUZLZsokb4usPFZFhXiGRWYLs/edit" TargetMode="External"/><Relationship Id="rId569" Type="http://schemas.openxmlformats.org/officeDocument/2006/relationships/hyperlink" Target="https://docs.google.com/spreadsheets/d/1PyPTzrP1qvx8zCb0jVjUZLZsokb4usPFZFhXiGRWYLs/edit" TargetMode="External"/><Relationship Id="rId326" Type="http://schemas.openxmlformats.org/officeDocument/2006/relationships/hyperlink" Target="https://docs.google.com/spreadsheets/d/1PyPTzrP1qvx8zCb0jVjUZLZsokb4usPFZFhXiGRWYLs/edit" TargetMode="External"/><Relationship Id="rId568" Type="http://schemas.openxmlformats.org/officeDocument/2006/relationships/hyperlink" Target="https://docs.google.com/spreadsheets/d/1PyPTzrP1qvx8zCb0jVjUZLZsokb4usPFZFhXiGRWYLs/edit" TargetMode="External"/><Relationship Id="rId325" Type="http://schemas.openxmlformats.org/officeDocument/2006/relationships/hyperlink" Target="https://docs.google.com/spreadsheets/d/1PyPTzrP1qvx8zCb0jVjUZLZsokb4usPFZFhXiGRWYLs/edit" TargetMode="External"/><Relationship Id="rId567" Type="http://schemas.openxmlformats.org/officeDocument/2006/relationships/hyperlink" Target="https://docs.google.com/spreadsheets/d/1PyPTzrP1qvx8zCb0jVjUZLZsokb4usPFZFhXiGRWYLs/edit" TargetMode="External"/><Relationship Id="rId324" Type="http://schemas.openxmlformats.org/officeDocument/2006/relationships/hyperlink" Target="https://docs.google.com/spreadsheets/d/1PyPTzrP1qvx8zCb0jVjUZLZsokb4usPFZFhXiGRWYLs/edit" TargetMode="External"/><Relationship Id="rId566" Type="http://schemas.openxmlformats.org/officeDocument/2006/relationships/hyperlink" Target="https://docs.google.com/spreadsheets/d/1PyPTzrP1qvx8zCb0jVjUZLZsokb4usPFZFhXiGRWYLs/edit" TargetMode="External"/><Relationship Id="rId329" Type="http://schemas.openxmlformats.org/officeDocument/2006/relationships/hyperlink" Target="https://docs.google.com/spreadsheets/d/1PyPTzrP1qvx8zCb0jVjUZLZsokb4usPFZFhXiGRWYLs/edit" TargetMode="External"/><Relationship Id="rId328" Type="http://schemas.openxmlformats.org/officeDocument/2006/relationships/hyperlink" Target="https://docs.google.com/spreadsheets/d/1PyPTzrP1qvx8zCb0jVjUZLZsokb4usPFZFhXiGRWYLs/edit" TargetMode="External"/><Relationship Id="rId561" Type="http://schemas.openxmlformats.org/officeDocument/2006/relationships/hyperlink" Target="https://docs.google.com/spreadsheets/d/1PyPTzrP1qvx8zCb0jVjUZLZsokb4usPFZFhXiGRWYLs/edit" TargetMode="External"/><Relationship Id="rId560" Type="http://schemas.openxmlformats.org/officeDocument/2006/relationships/hyperlink" Target="https://docs.google.com/spreadsheets/d/1PyPTzrP1qvx8zCb0jVjUZLZsokb4usPFZFhXiGRWYLs/edit" TargetMode="External"/><Relationship Id="rId323" Type="http://schemas.openxmlformats.org/officeDocument/2006/relationships/hyperlink" Target="https://docs.google.com/spreadsheets/d/1PyPTzrP1qvx8zCb0jVjUZLZsokb4usPFZFhXiGRWYLs/edit" TargetMode="External"/><Relationship Id="rId565" Type="http://schemas.openxmlformats.org/officeDocument/2006/relationships/hyperlink" Target="https://docs.google.com/spreadsheets/d/1PyPTzrP1qvx8zCb0jVjUZLZsokb4usPFZFhXiGRWYLs/edit" TargetMode="External"/><Relationship Id="rId322" Type="http://schemas.openxmlformats.org/officeDocument/2006/relationships/hyperlink" Target="https://docs.google.com/spreadsheets/d/1PyPTzrP1qvx8zCb0jVjUZLZsokb4usPFZFhXiGRWYLs/edit" TargetMode="External"/><Relationship Id="rId564" Type="http://schemas.openxmlformats.org/officeDocument/2006/relationships/hyperlink" Target="https://docs.google.com/spreadsheets/d/1PyPTzrP1qvx8zCb0jVjUZLZsokb4usPFZFhXiGRWYLs/edit" TargetMode="External"/><Relationship Id="rId321" Type="http://schemas.openxmlformats.org/officeDocument/2006/relationships/hyperlink" Target="https://docs.google.com/spreadsheets/d/1PyPTzrP1qvx8zCb0jVjUZLZsokb4usPFZFhXiGRWYLs/edit" TargetMode="External"/><Relationship Id="rId563" Type="http://schemas.openxmlformats.org/officeDocument/2006/relationships/hyperlink" Target="https://docs.google.com/spreadsheets/d/1PyPTzrP1qvx8zCb0jVjUZLZsokb4usPFZFhXiGRWYLs/edit" TargetMode="External"/><Relationship Id="rId320" Type="http://schemas.openxmlformats.org/officeDocument/2006/relationships/hyperlink" Target="https://docs.google.com/spreadsheets/d/1PyPTzrP1qvx8zCb0jVjUZLZsokb4usPFZFhXiGRWYLs/edit" TargetMode="External"/><Relationship Id="rId562" Type="http://schemas.openxmlformats.org/officeDocument/2006/relationships/hyperlink" Target="https://docs.google.com/spreadsheets/d/1PyPTzrP1qvx8zCb0jVjUZLZsokb4usPFZFhXiGRWYLs/edit" TargetMode="External"/><Relationship Id="rId316" Type="http://schemas.openxmlformats.org/officeDocument/2006/relationships/hyperlink" Target="https://docs.google.com/spreadsheets/d/1PyPTzrP1qvx8zCb0jVjUZLZsokb4usPFZFhXiGRWYLs/edit" TargetMode="External"/><Relationship Id="rId558" Type="http://schemas.openxmlformats.org/officeDocument/2006/relationships/hyperlink" Target="https://docs.google.com/spreadsheets/d/1PyPTzrP1qvx8zCb0jVjUZLZsokb4usPFZFhXiGRWYLs/edit" TargetMode="External"/><Relationship Id="rId315" Type="http://schemas.openxmlformats.org/officeDocument/2006/relationships/hyperlink" Target="https://docs.google.com/spreadsheets/d/1PyPTzrP1qvx8zCb0jVjUZLZsokb4usPFZFhXiGRWYLs/edit" TargetMode="External"/><Relationship Id="rId557" Type="http://schemas.openxmlformats.org/officeDocument/2006/relationships/hyperlink" Target="https://docs.google.com/spreadsheets/d/1PyPTzrP1qvx8zCb0jVjUZLZsokb4usPFZFhXiGRWYLs/edit" TargetMode="External"/><Relationship Id="rId314" Type="http://schemas.openxmlformats.org/officeDocument/2006/relationships/hyperlink" Target="https://docs.google.com/spreadsheets/d/1PyPTzrP1qvx8zCb0jVjUZLZsokb4usPFZFhXiGRWYLs/edit" TargetMode="External"/><Relationship Id="rId556" Type="http://schemas.openxmlformats.org/officeDocument/2006/relationships/hyperlink" Target="https://docs.google.com/spreadsheets/d/1PyPTzrP1qvx8zCb0jVjUZLZsokb4usPFZFhXiGRWYLs/edit" TargetMode="External"/><Relationship Id="rId313" Type="http://schemas.openxmlformats.org/officeDocument/2006/relationships/hyperlink" Target="https://docs.google.com/spreadsheets/d/1PyPTzrP1qvx8zCb0jVjUZLZsokb4usPFZFhXiGRWYLs/edit" TargetMode="External"/><Relationship Id="rId555" Type="http://schemas.openxmlformats.org/officeDocument/2006/relationships/hyperlink" Target="https://docs.google.com/spreadsheets/d/1PyPTzrP1qvx8zCb0jVjUZLZsokb4usPFZFhXiGRWYLs/edit" TargetMode="External"/><Relationship Id="rId319" Type="http://schemas.openxmlformats.org/officeDocument/2006/relationships/hyperlink" Target="https://docs.google.com/spreadsheets/d/1PyPTzrP1qvx8zCb0jVjUZLZsokb4usPFZFhXiGRWYLs/edit" TargetMode="External"/><Relationship Id="rId318" Type="http://schemas.openxmlformats.org/officeDocument/2006/relationships/hyperlink" Target="https://docs.google.com/spreadsheets/d/1PyPTzrP1qvx8zCb0jVjUZLZsokb4usPFZFhXiGRWYLs/edit" TargetMode="External"/><Relationship Id="rId317" Type="http://schemas.openxmlformats.org/officeDocument/2006/relationships/hyperlink" Target="https://docs.google.com/spreadsheets/d/1PyPTzrP1qvx8zCb0jVjUZLZsokb4usPFZFhXiGRWYLs/edit" TargetMode="External"/><Relationship Id="rId559" Type="http://schemas.openxmlformats.org/officeDocument/2006/relationships/hyperlink" Target="https://docs.google.com/spreadsheets/d/1PyPTzrP1qvx8zCb0jVjUZLZsokb4usPFZFhXiGRWYLs/edit" TargetMode="External"/><Relationship Id="rId550" Type="http://schemas.openxmlformats.org/officeDocument/2006/relationships/hyperlink" Target="https://docs.google.com/spreadsheets/d/1PyPTzrP1qvx8zCb0jVjUZLZsokb4usPFZFhXiGRWYLs/edit" TargetMode="External"/><Relationship Id="rId312" Type="http://schemas.openxmlformats.org/officeDocument/2006/relationships/hyperlink" Target="https://docs.google.com/spreadsheets/d/1PyPTzrP1qvx8zCb0jVjUZLZsokb4usPFZFhXiGRWYLs/edit" TargetMode="External"/><Relationship Id="rId554" Type="http://schemas.openxmlformats.org/officeDocument/2006/relationships/hyperlink" Target="https://docs.google.com/spreadsheets/d/1PyPTzrP1qvx8zCb0jVjUZLZsokb4usPFZFhXiGRWYLs/edit" TargetMode="External"/><Relationship Id="rId311" Type="http://schemas.openxmlformats.org/officeDocument/2006/relationships/hyperlink" Target="https://docs.google.com/spreadsheets/d/1PyPTzrP1qvx8zCb0jVjUZLZsokb4usPFZFhXiGRWYLs/edit" TargetMode="External"/><Relationship Id="rId553" Type="http://schemas.openxmlformats.org/officeDocument/2006/relationships/hyperlink" Target="https://docs.google.com/spreadsheets/d/1PyPTzrP1qvx8zCb0jVjUZLZsokb4usPFZFhXiGRWYLs/edit" TargetMode="External"/><Relationship Id="rId310" Type="http://schemas.openxmlformats.org/officeDocument/2006/relationships/hyperlink" Target="https://docs.google.com/spreadsheets/d/1PyPTzrP1qvx8zCb0jVjUZLZsokb4usPFZFhXiGRWYLs/edit" TargetMode="External"/><Relationship Id="rId552" Type="http://schemas.openxmlformats.org/officeDocument/2006/relationships/hyperlink" Target="https://docs.google.com/spreadsheets/d/1PyPTzrP1qvx8zCb0jVjUZLZsokb4usPFZFhXiGRWYLs/edit" TargetMode="External"/><Relationship Id="rId551" Type="http://schemas.openxmlformats.org/officeDocument/2006/relationships/hyperlink" Target="https://docs.google.com/spreadsheets/d/1PyPTzrP1qvx8zCb0jVjUZLZsokb4usPFZFhXiGRWYLs/edit" TargetMode="External"/><Relationship Id="rId297" Type="http://schemas.openxmlformats.org/officeDocument/2006/relationships/hyperlink" Target="https://docs.google.com/spreadsheets/d/1PyPTzrP1qvx8zCb0jVjUZLZsokb4usPFZFhXiGRWYLs/edit" TargetMode="External"/><Relationship Id="rId296" Type="http://schemas.openxmlformats.org/officeDocument/2006/relationships/hyperlink" Target="https://docs.google.com/spreadsheets/d/1PyPTzrP1qvx8zCb0jVjUZLZsokb4usPFZFhXiGRWYLs/edit" TargetMode="External"/><Relationship Id="rId295" Type="http://schemas.openxmlformats.org/officeDocument/2006/relationships/hyperlink" Target="https://docs.google.com/spreadsheets/d/1PyPTzrP1qvx8zCb0jVjUZLZsokb4usPFZFhXiGRWYLs/edit" TargetMode="External"/><Relationship Id="rId294" Type="http://schemas.openxmlformats.org/officeDocument/2006/relationships/hyperlink" Target="https://docs.google.com/spreadsheets/d/1PyPTzrP1qvx8zCb0jVjUZLZsokb4usPFZFhXiGRWYLs/edit" TargetMode="External"/><Relationship Id="rId299" Type="http://schemas.openxmlformats.org/officeDocument/2006/relationships/hyperlink" Target="https://docs.google.com/spreadsheets/d/1PyPTzrP1qvx8zCb0jVjUZLZsokb4usPFZFhXiGRWYLs/edit" TargetMode="External"/><Relationship Id="rId298" Type="http://schemas.openxmlformats.org/officeDocument/2006/relationships/hyperlink" Target="https://docs.google.com/spreadsheets/d/1PyPTzrP1qvx8zCb0jVjUZLZsokb4usPFZFhXiGRWYLs/edit" TargetMode="External"/><Relationship Id="rId271" Type="http://schemas.openxmlformats.org/officeDocument/2006/relationships/hyperlink" Target="https://docs.google.com/spreadsheets/d/1PyPTzrP1qvx8zCb0jVjUZLZsokb4usPFZFhXiGRWYLs/edit" TargetMode="External"/><Relationship Id="rId270" Type="http://schemas.openxmlformats.org/officeDocument/2006/relationships/hyperlink" Target="https://docs.google.com/spreadsheets/d/1PyPTzrP1qvx8zCb0jVjUZLZsokb4usPFZFhXiGRWYLs/edit" TargetMode="External"/><Relationship Id="rId269" Type="http://schemas.openxmlformats.org/officeDocument/2006/relationships/hyperlink" Target="https://docs.google.com/spreadsheets/d/1PyPTzrP1qvx8zCb0jVjUZLZsokb4usPFZFhXiGRWYLs/edit" TargetMode="External"/><Relationship Id="rId264" Type="http://schemas.openxmlformats.org/officeDocument/2006/relationships/hyperlink" Target="https://docs.google.com/spreadsheets/d/1PyPTzrP1qvx8zCb0jVjUZLZsokb4usPFZFhXiGRWYLs/edit" TargetMode="External"/><Relationship Id="rId263" Type="http://schemas.openxmlformats.org/officeDocument/2006/relationships/hyperlink" Target="https://docs.google.com/spreadsheets/d/1PyPTzrP1qvx8zCb0jVjUZLZsokb4usPFZFhXiGRWYLs/edit" TargetMode="External"/><Relationship Id="rId262" Type="http://schemas.openxmlformats.org/officeDocument/2006/relationships/hyperlink" Target="https://docs.google.com/spreadsheets/d/1PyPTzrP1qvx8zCb0jVjUZLZsokb4usPFZFhXiGRWYLs/edit" TargetMode="External"/><Relationship Id="rId261" Type="http://schemas.openxmlformats.org/officeDocument/2006/relationships/hyperlink" Target="https://docs.google.com/spreadsheets/d/1PyPTzrP1qvx8zCb0jVjUZLZsokb4usPFZFhXiGRWYLs/edit" TargetMode="External"/><Relationship Id="rId268" Type="http://schemas.openxmlformats.org/officeDocument/2006/relationships/hyperlink" Target="https://docs.google.com/spreadsheets/d/1PyPTzrP1qvx8zCb0jVjUZLZsokb4usPFZFhXiGRWYLs/edit" TargetMode="External"/><Relationship Id="rId267" Type="http://schemas.openxmlformats.org/officeDocument/2006/relationships/hyperlink" Target="https://docs.google.com/spreadsheets/d/1PyPTzrP1qvx8zCb0jVjUZLZsokb4usPFZFhXiGRWYLs/edit" TargetMode="External"/><Relationship Id="rId266" Type="http://schemas.openxmlformats.org/officeDocument/2006/relationships/hyperlink" Target="https://docs.google.com/spreadsheets/d/1PyPTzrP1qvx8zCb0jVjUZLZsokb4usPFZFhXiGRWYLs/edit" TargetMode="External"/><Relationship Id="rId265" Type="http://schemas.openxmlformats.org/officeDocument/2006/relationships/hyperlink" Target="https://docs.google.com/spreadsheets/d/1PyPTzrP1qvx8zCb0jVjUZLZsokb4usPFZFhXiGRWYLs/edit" TargetMode="External"/><Relationship Id="rId260" Type="http://schemas.openxmlformats.org/officeDocument/2006/relationships/hyperlink" Target="https://docs.google.com/spreadsheets/d/1PyPTzrP1qvx8zCb0jVjUZLZsokb4usPFZFhXiGRWYLs/edit" TargetMode="External"/><Relationship Id="rId259" Type="http://schemas.openxmlformats.org/officeDocument/2006/relationships/hyperlink" Target="https://docs.google.com/spreadsheets/d/1PyPTzrP1qvx8zCb0jVjUZLZsokb4usPFZFhXiGRWYLs/edit" TargetMode="External"/><Relationship Id="rId258" Type="http://schemas.openxmlformats.org/officeDocument/2006/relationships/hyperlink" Target="https://docs.google.com/spreadsheets/d/1PyPTzrP1qvx8zCb0jVjUZLZsokb4usPFZFhXiGRWYLs/edit" TargetMode="External"/><Relationship Id="rId253" Type="http://schemas.openxmlformats.org/officeDocument/2006/relationships/hyperlink" Target="https://docs.google.com/spreadsheets/d/1PyPTzrP1qvx8zCb0jVjUZLZsokb4usPFZFhXiGRWYLs/edit" TargetMode="External"/><Relationship Id="rId495" Type="http://schemas.openxmlformats.org/officeDocument/2006/relationships/hyperlink" Target="https://docs.google.com/spreadsheets/d/1PyPTzrP1qvx8zCb0jVjUZLZsokb4usPFZFhXiGRWYLs/edit" TargetMode="External"/><Relationship Id="rId252" Type="http://schemas.openxmlformats.org/officeDocument/2006/relationships/hyperlink" Target="https://docs.google.com/spreadsheets/d/1PyPTzrP1qvx8zCb0jVjUZLZsokb4usPFZFhXiGRWYLs/edit" TargetMode="External"/><Relationship Id="rId494" Type="http://schemas.openxmlformats.org/officeDocument/2006/relationships/hyperlink" Target="https://docs.google.com/spreadsheets/d/1PyPTzrP1qvx8zCb0jVjUZLZsokb4usPFZFhXiGRWYLs/edit" TargetMode="External"/><Relationship Id="rId251" Type="http://schemas.openxmlformats.org/officeDocument/2006/relationships/hyperlink" Target="https://docs.google.com/spreadsheets/d/1PyPTzrP1qvx8zCb0jVjUZLZsokb4usPFZFhXiGRWYLs/edit" TargetMode="External"/><Relationship Id="rId493" Type="http://schemas.openxmlformats.org/officeDocument/2006/relationships/hyperlink" Target="https://docs.google.com/spreadsheets/d/1PyPTzrP1qvx8zCb0jVjUZLZsokb4usPFZFhXiGRWYLs/edit" TargetMode="External"/><Relationship Id="rId250" Type="http://schemas.openxmlformats.org/officeDocument/2006/relationships/hyperlink" Target="https://docs.google.com/spreadsheets/d/1PyPTzrP1qvx8zCb0jVjUZLZsokb4usPFZFhXiGRWYLs/edit" TargetMode="External"/><Relationship Id="rId492" Type="http://schemas.openxmlformats.org/officeDocument/2006/relationships/hyperlink" Target="https://docs.google.com/spreadsheets/d/1PyPTzrP1qvx8zCb0jVjUZLZsokb4usPFZFhXiGRWYLs/edit" TargetMode="External"/><Relationship Id="rId257" Type="http://schemas.openxmlformats.org/officeDocument/2006/relationships/hyperlink" Target="https://docs.google.com/spreadsheets/d/1PyPTzrP1qvx8zCb0jVjUZLZsokb4usPFZFhXiGRWYLs/edit" TargetMode="External"/><Relationship Id="rId499" Type="http://schemas.openxmlformats.org/officeDocument/2006/relationships/hyperlink" Target="https://docs.google.com/spreadsheets/d/1PyPTzrP1qvx8zCb0jVjUZLZsokb4usPFZFhXiGRWYLs/edit" TargetMode="External"/><Relationship Id="rId256" Type="http://schemas.openxmlformats.org/officeDocument/2006/relationships/hyperlink" Target="https://docs.google.com/spreadsheets/d/1PyPTzrP1qvx8zCb0jVjUZLZsokb4usPFZFhXiGRWYLs/edit" TargetMode="External"/><Relationship Id="rId498" Type="http://schemas.openxmlformats.org/officeDocument/2006/relationships/hyperlink" Target="https://docs.google.com/spreadsheets/d/1PyPTzrP1qvx8zCb0jVjUZLZsokb4usPFZFhXiGRWYLs/edit" TargetMode="External"/><Relationship Id="rId255" Type="http://schemas.openxmlformats.org/officeDocument/2006/relationships/hyperlink" Target="https://docs.google.com/spreadsheets/d/1PyPTzrP1qvx8zCb0jVjUZLZsokb4usPFZFhXiGRWYLs/edit" TargetMode="External"/><Relationship Id="rId497" Type="http://schemas.openxmlformats.org/officeDocument/2006/relationships/hyperlink" Target="https://docs.google.com/spreadsheets/d/1PyPTzrP1qvx8zCb0jVjUZLZsokb4usPFZFhXiGRWYLs/edit" TargetMode="External"/><Relationship Id="rId254" Type="http://schemas.openxmlformats.org/officeDocument/2006/relationships/hyperlink" Target="https://docs.google.com/spreadsheets/d/1PyPTzrP1qvx8zCb0jVjUZLZsokb4usPFZFhXiGRWYLs/edit" TargetMode="External"/><Relationship Id="rId496" Type="http://schemas.openxmlformats.org/officeDocument/2006/relationships/hyperlink" Target="https://docs.google.com/spreadsheets/d/1PyPTzrP1qvx8zCb0jVjUZLZsokb4usPFZFhXiGRWYLs/edit" TargetMode="External"/><Relationship Id="rId293" Type="http://schemas.openxmlformats.org/officeDocument/2006/relationships/hyperlink" Target="https://docs.google.com/spreadsheets/d/1PyPTzrP1qvx8zCb0jVjUZLZsokb4usPFZFhXiGRWYLs/edit" TargetMode="External"/><Relationship Id="rId292" Type="http://schemas.openxmlformats.org/officeDocument/2006/relationships/hyperlink" Target="https://docs.google.com/spreadsheets/d/1PyPTzrP1qvx8zCb0jVjUZLZsokb4usPFZFhXiGRWYLs/edit" TargetMode="External"/><Relationship Id="rId291" Type="http://schemas.openxmlformats.org/officeDocument/2006/relationships/hyperlink" Target="https://docs.google.com/spreadsheets/d/1PyPTzrP1qvx8zCb0jVjUZLZsokb4usPFZFhXiGRWYLs/edit" TargetMode="External"/><Relationship Id="rId290" Type="http://schemas.openxmlformats.org/officeDocument/2006/relationships/hyperlink" Target="https://docs.google.com/spreadsheets/d/1PyPTzrP1qvx8zCb0jVjUZLZsokb4usPFZFhXiGRWYLs/edit" TargetMode="External"/><Relationship Id="rId286" Type="http://schemas.openxmlformats.org/officeDocument/2006/relationships/hyperlink" Target="https://docs.google.com/spreadsheets/d/1PyPTzrP1qvx8zCb0jVjUZLZsokb4usPFZFhXiGRWYLs/edit" TargetMode="External"/><Relationship Id="rId285" Type="http://schemas.openxmlformats.org/officeDocument/2006/relationships/hyperlink" Target="https://docs.google.com/spreadsheets/d/1PyPTzrP1qvx8zCb0jVjUZLZsokb4usPFZFhXiGRWYLs/edit" TargetMode="External"/><Relationship Id="rId284" Type="http://schemas.openxmlformats.org/officeDocument/2006/relationships/hyperlink" Target="https://docs.google.com/spreadsheets/d/1PyPTzrP1qvx8zCb0jVjUZLZsokb4usPFZFhXiGRWYLs/edit" TargetMode="External"/><Relationship Id="rId283" Type="http://schemas.openxmlformats.org/officeDocument/2006/relationships/hyperlink" Target="https://docs.google.com/spreadsheets/d/1PyPTzrP1qvx8zCb0jVjUZLZsokb4usPFZFhXiGRWYLs/edit" TargetMode="External"/><Relationship Id="rId289" Type="http://schemas.openxmlformats.org/officeDocument/2006/relationships/hyperlink" Target="https://docs.google.com/spreadsheets/d/1PyPTzrP1qvx8zCb0jVjUZLZsokb4usPFZFhXiGRWYLs/edit" TargetMode="External"/><Relationship Id="rId288" Type="http://schemas.openxmlformats.org/officeDocument/2006/relationships/hyperlink" Target="https://docs.google.com/spreadsheets/d/1PyPTzrP1qvx8zCb0jVjUZLZsokb4usPFZFhXiGRWYLs/edit" TargetMode="External"/><Relationship Id="rId287" Type="http://schemas.openxmlformats.org/officeDocument/2006/relationships/hyperlink" Target="https://docs.google.com/spreadsheets/d/1PyPTzrP1qvx8zCb0jVjUZLZsokb4usPFZFhXiGRWYLs/edit" TargetMode="External"/><Relationship Id="rId282" Type="http://schemas.openxmlformats.org/officeDocument/2006/relationships/hyperlink" Target="https://docs.google.com/spreadsheets/d/1PyPTzrP1qvx8zCb0jVjUZLZsokb4usPFZFhXiGRWYLs/edit" TargetMode="External"/><Relationship Id="rId281" Type="http://schemas.openxmlformats.org/officeDocument/2006/relationships/hyperlink" Target="https://docs.google.com/spreadsheets/d/1PyPTzrP1qvx8zCb0jVjUZLZsokb4usPFZFhXiGRWYLs/edit" TargetMode="External"/><Relationship Id="rId280" Type="http://schemas.openxmlformats.org/officeDocument/2006/relationships/hyperlink" Target="https://docs.google.com/spreadsheets/d/1PyPTzrP1qvx8zCb0jVjUZLZsokb4usPFZFhXiGRWYLs/edit" TargetMode="External"/><Relationship Id="rId275" Type="http://schemas.openxmlformats.org/officeDocument/2006/relationships/hyperlink" Target="https://docs.google.com/spreadsheets/d/1PyPTzrP1qvx8zCb0jVjUZLZsokb4usPFZFhXiGRWYLs/edit" TargetMode="External"/><Relationship Id="rId274" Type="http://schemas.openxmlformats.org/officeDocument/2006/relationships/hyperlink" Target="https://docs.google.com/spreadsheets/d/1PyPTzrP1qvx8zCb0jVjUZLZsokb4usPFZFhXiGRWYLs/edit" TargetMode="External"/><Relationship Id="rId273" Type="http://schemas.openxmlformats.org/officeDocument/2006/relationships/hyperlink" Target="https://docs.google.com/spreadsheets/d/1PyPTzrP1qvx8zCb0jVjUZLZsokb4usPFZFhXiGRWYLs/edit" TargetMode="External"/><Relationship Id="rId272" Type="http://schemas.openxmlformats.org/officeDocument/2006/relationships/hyperlink" Target="https://docs.google.com/spreadsheets/d/1PyPTzrP1qvx8zCb0jVjUZLZsokb4usPFZFhXiGRWYLs/edit" TargetMode="External"/><Relationship Id="rId279" Type="http://schemas.openxmlformats.org/officeDocument/2006/relationships/hyperlink" Target="https://docs.google.com/spreadsheets/d/1PyPTzrP1qvx8zCb0jVjUZLZsokb4usPFZFhXiGRWYLs/edit" TargetMode="External"/><Relationship Id="rId278" Type="http://schemas.openxmlformats.org/officeDocument/2006/relationships/hyperlink" Target="https://docs.google.com/spreadsheets/d/1PyPTzrP1qvx8zCb0jVjUZLZsokb4usPFZFhXiGRWYLs/edit" TargetMode="External"/><Relationship Id="rId277" Type="http://schemas.openxmlformats.org/officeDocument/2006/relationships/hyperlink" Target="https://docs.google.com/spreadsheets/d/1PyPTzrP1qvx8zCb0jVjUZLZsokb4usPFZFhXiGRWYLs/edit" TargetMode="External"/><Relationship Id="rId276" Type="http://schemas.openxmlformats.org/officeDocument/2006/relationships/hyperlink" Target="https://docs.google.com/spreadsheets/d/1PyPTzrP1qvx8zCb0jVjUZLZsokb4usPFZFhXiGRWYLs/edit" TargetMode="External"/><Relationship Id="rId629" Type="http://schemas.openxmlformats.org/officeDocument/2006/relationships/hyperlink" Target="https://docs.google.com/spreadsheets/d/1PyPTzrP1qvx8zCb0jVjUZLZsokb4usPFZFhXiGRWYLs/edit" TargetMode="External"/><Relationship Id="rId624" Type="http://schemas.openxmlformats.org/officeDocument/2006/relationships/hyperlink" Target="https://docs.google.com/spreadsheets/d/1PyPTzrP1qvx8zCb0jVjUZLZsokb4usPFZFhXiGRWYLs/edit" TargetMode="External"/><Relationship Id="rId623" Type="http://schemas.openxmlformats.org/officeDocument/2006/relationships/hyperlink" Target="https://docs.google.com/spreadsheets/d/1PyPTzrP1qvx8zCb0jVjUZLZsokb4usPFZFhXiGRWYLs/edit" TargetMode="External"/><Relationship Id="rId622" Type="http://schemas.openxmlformats.org/officeDocument/2006/relationships/hyperlink" Target="https://docs.google.com/spreadsheets/d/1PyPTzrP1qvx8zCb0jVjUZLZsokb4usPFZFhXiGRWYLs/edit" TargetMode="External"/><Relationship Id="rId621" Type="http://schemas.openxmlformats.org/officeDocument/2006/relationships/hyperlink" Target="https://docs.google.com/spreadsheets/d/1PyPTzrP1qvx8zCb0jVjUZLZsokb4usPFZFhXiGRWYLs/edit" TargetMode="External"/><Relationship Id="rId628" Type="http://schemas.openxmlformats.org/officeDocument/2006/relationships/hyperlink" Target="https://docs.google.com/spreadsheets/d/1PyPTzrP1qvx8zCb0jVjUZLZsokb4usPFZFhXiGRWYLs/edit" TargetMode="External"/><Relationship Id="rId627" Type="http://schemas.openxmlformats.org/officeDocument/2006/relationships/hyperlink" Target="https://docs.google.com/spreadsheets/d/1PyPTzrP1qvx8zCb0jVjUZLZsokb4usPFZFhXiGRWYLs/edit" TargetMode="External"/><Relationship Id="rId626" Type="http://schemas.openxmlformats.org/officeDocument/2006/relationships/hyperlink" Target="https://docs.google.com/spreadsheets/d/1PyPTzrP1qvx8zCb0jVjUZLZsokb4usPFZFhXiGRWYLs/edit" TargetMode="External"/><Relationship Id="rId625" Type="http://schemas.openxmlformats.org/officeDocument/2006/relationships/hyperlink" Target="https://docs.google.com/spreadsheets/d/1PyPTzrP1qvx8zCb0jVjUZLZsokb4usPFZFhXiGRWYLs/edit" TargetMode="External"/><Relationship Id="rId620" Type="http://schemas.openxmlformats.org/officeDocument/2006/relationships/hyperlink" Target="https://docs.google.com/spreadsheets/d/1PyPTzrP1qvx8zCb0jVjUZLZsokb4usPFZFhXiGRWYLs/edit" TargetMode="External"/><Relationship Id="rId619" Type="http://schemas.openxmlformats.org/officeDocument/2006/relationships/hyperlink" Target="https://docs.google.com/spreadsheets/d/1PyPTzrP1qvx8zCb0jVjUZLZsokb4usPFZFhXiGRWYLs/edit" TargetMode="External"/><Relationship Id="rId618" Type="http://schemas.openxmlformats.org/officeDocument/2006/relationships/hyperlink" Target="https://docs.google.com/spreadsheets/d/1PyPTzrP1qvx8zCb0jVjUZLZsokb4usPFZFhXiGRWYLs/edit" TargetMode="External"/><Relationship Id="rId613" Type="http://schemas.openxmlformats.org/officeDocument/2006/relationships/hyperlink" Target="https://docs.google.com/spreadsheets/d/1PyPTzrP1qvx8zCb0jVjUZLZsokb4usPFZFhXiGRWYLs/edit" TargetMode="External"/><Relationship Id="rId612" Type="http://schemas.openxmlformats.org/officeDocument/2006/relationships/hyperlink" Target="https://docs.google.com/spreadsheets/d/1PyPTzrP1qvx8zCb0jVjUZLZsokb4usPFZFhXiGRWYLs/edit" TargetMode="External"/><Relationship Id="rId611" Type="http://schemas.openxmlformats.org/officeDocument/2006/relationships/hyperlink" Target="https://docs.google.com/spreadsheets/d/1PyPTzrP1qvx8zCb0jVjUZLZsokb4usPFZFhXiGRWYLs/edit" TargetMode="External"/><Relationship Id="rId610" Type="http://schemas.openxmlformats.org/officeDocument/2006/relationships/hyperlink" Target="https://docs.google.com/spreadsheets/d/1PyPTzrP1qvx8zCb0jVjUZLZsokb4usPFZFhXiGRWYLs/edit" TargetMode="External"/><Relationship Id="rId617" Type="http://schemas.openxmlformats.org/officeDocument/2006/relationships/hyperlink" Target="https://docs.google.com/spreadsheets/d/1PyPTzrP1qvx8zCb0jVjUZLZsokb4usPFZFhXiGRWYLs/edit" TargetMode="External"/><Relationship Id="rId616" Type="http://schemas.openxmlformats.org/officeDocument/2006/relationships/hyperlink" Target="https://docs.google.com/spreadsheets/d/1PyPTzrP1qvx8zCb0jVjUZLZsokb4usPFZFhXiGRWYLs/edit" TargetMode="External"/><Relationship Id="rId615" Type="http://schemas.openxmlformats.org/officeDocument/2006/relationships/hyperlink" Target="https://docs.google.com/spreadsheets/d/1PyPTzrP1qvx8zCb0jVjUZLZsokb4usPFZFhXiGRWYLs/edit" TargetMode="External"/><Relationship Id="rId614" Type="http://schemas.openxmlformats.org/officeDocument/2006/relationships/hyperlink" Target="https://docs.google.com/spreadsheets/d/1PyPTzrP1qvx8zCb0jVjUZLZsokb4usPFZFhXiGRWYLs/edit" TargetMode="External"/><Relationship Id="rId409" Type="http://schemas.openxmlformats.org/officeDocument/2006/relationships/hyperlink" Target="https://docs.google.com/spreadsheets/d/1PyPTzrP1qvx8zCb0jVjUZLZsokb4usPFZFhXiGRWYLs/edit" TargetMode="External"/><Relationship Id="rId404" Type="http://schemas.openxmlformats.org/officeDocument/2006/relationships/hyperlink" Target="https://docs.google.com/spreadsheets/d/1PyPTzrP1qvx8zCb0jVjUZLZsokb4usPFZFhXiGRWYLs/edit" TargetMode="External"/><Relationship Id="rId646" Type="http://schemas.openxmlformats.org/officeDocument/2006/relationships/hyperlink" Target="https://docs.google.com/spreadsheets/d/1PyPTzrP1qvx8zCb0jVjUZLZsokb4usPFZFhXiGRWYLs/edit" TargetMode="External"/><Relationship Id="rId403" Type="http://schemas.openxmlformats.org/officeDocument/2006/relationships/hyperlink" Target="https://docs.google.com/spreadsheets/d/1PyPTzrP1qvx8zCb0jVjUZLZsokb4usPFZFhXiGRWYLs/edit" TargetMode="External"/><Relationship Id="rId645" Type="http://schemas.openxmlformats.org/officeDocument/2006/relationships/hyperlink" Target="https://docs.google.com/spreadsheets/d/1PyPTzrP1qvx8zCb0jVjUZLZsokb4usPFZFhXiGRWYLs/edit" TargetMode="External"/><Relationship Id="rId402" Type="http://schemas.openxmlformats.org/officeDocument/2006/relationships/hyperlink" Target="https://docs.google.com/spreadsheets/d/1PyPTzrP1qvx8zCb0jVjUZLZsokb4usPFZFhXiGRWYLs/edit" TargetMode="External"/><Relationship Id="rId644" Type="http://schemas.openxmlformats.org/officeDocument/2006/relationships/hyperlink" Target="https://docs.google.com/spreadsheets/d/1PyPTzrP1qvx8zCb0jVjUZLZsokb4usPFZFhXiGRWYLs/edit" TargetMode="External"/><Relationship Id="rId401" Type="http://schemas.openxmlformats.org/officeDocument/2006/relationships/hyperlink" Target="https://docs.google.com/spreadsheets/d/1PyPTzrP1qvx8zCb0jVjUZLZsokb4usPFZFhXiGRWYLs/edit" TargetMode="External"/><Relationship Id="rId643" Type="http://schemas.openxmlformats.org/officeDocument/2006/relationships/hyperlink" Target="https://docs.google.com/spreadsheets/d/1PyPTzrP1qvx8zCb0jVjUZLZsokb4usPFZFhXiGRWYLs/edit" TargetMode="External"/><Relationship Id="rId408" Type="http://schemas.openxmlformats.org/officeDocument/2006/relationships/hyperlink" Target="https://docs.google.com/spreadsheets/d/1PyPTzrP1qvx8zCb0jVjUZLZsokb4usPFZFhXiGRWYLs/edit" TargetMode="External"/><Relationship Id="rId407" Type="http://schemas.openxmlformats.org/officeDocument/2006/relationships/hyperlink" Target="https://docs.google.com/spreadsheets/d/1PyPTzrP1qvx8zCb0jVjUZLZsokb4usPFZFhXiGRWYLs/edit" TargetMode="External"/><Relationship Id="rId649" Type="http://schemas.openxmlformats.org/officeDocument/2006/relationships/hyperlink" Target="https://docs.google.com/spreadsheets/d/1PyPTzrP1qvx8zCb0jVjUZLZsokb4usPFZFhXiGRWYLs/edit" TargetMode="External"/><Relationship Id="rId406" Type="http://schemas.openxmlformats.org/officeDocument/2006/relationships/hyperlink" Target="https://docs.google.com/spreadsheets/d/1PyPTzrP1qvx8zCb0jVjUZLZsokb4usPFZFhXiGRWYLs/edit" TargetMode="External"/><Relationship Id="rId648" Type="http://schemas.openxmlformats.org/officeDocument/2006/relationships/hyperlink" Target="https://docs.google.com/spreadsheets/d/1PyPTzrP1qvx8zCb0jVjUZLZsokb4usPFZFhXiGRWYLs/edit" TargetMode="External"/><Relationship Id="rId405" Type="http://schemas.openxmlformats.org/officeDocument/2006/relationships/hyperlink" Target="https://docs.google.com/spreadsheets/d/1PyPTzrP1qvx8zCb0jVjUZLZsokb4usPFZFhXiGRWYLs/edit" TargetMode="External"/><Relationship Id="rId647" Type="http://schemas.openxmlformats.org/officeDocument/2006/relationships/hyperlink" Target="https://docs.google.com/spreadsheets/d/1PyPTzrP1qvx8zCb0jVjUZLZsokb4usPFZFhXiGRWYLs/edit" TargetMode="External"/><Relationship Id="rId400" Type="http://schemas.openxmlformats.org/officeDocument/2006/relationships/hyperlink" Target="https://docs.google.com/spreadsheets/d/1PyPTzrP1qvx8zCb0jVjUZLZsokb4usPFZFhXiGRWYLs/edit" TargetMode="External"/><Relationship Id="rId642" Type="http://schemas.openxmlformats.org/officeDocument/2006/relationships/hyperlink" Target="https://docs.google.com/spreadsheets/d/1PyPTzrP1qvx8zCb0jVjUZLZsokb4usPFZFhXiGRWYLs/edit" TargetMode="External"/><Relationship Id="rId641" Type="http://schemas.openxmlformats.org/officeDocument/2006/relationships/hyperlink" Target="https://docs.google.com/spreadsheets/d/1PyPTzrP1qvx8zCb0jVjUZLZsokb4usPFZFhXiGRWYLs/edit" TargetMode="External"/><Relationship Id="rId640" Type="http://schemas.openxmlformats.org/officeDocument/2006/relationships/hyperlink" Target="https://docs.google.com/spreadsheets/d/1PyPTzrP1qvx8zCb0jVjUZLZsokb4usPFZFhXiGRWYLs/edit" TargetMode="External"/><Relationship Id="rId635" Type="http://schemas.openxmlformats.org/officeDocument/2006/relationships/hyperlink" Target="https://docs.google.com/spreadsheets/d/1PyPTzrP1qvx8zCb0jVjUZLZsokb4usPFZFhXiGRWYLs/edit" TargetMode="External"/><Relationship Id="rId634" Type="http://schemas.openxmlformats.org/officeDocument/2006/relationships/hyperlink" Target="https://docs.google.com/spreadsheets/d/1PyPTzrP1qvx8zCb0jVjUZLZsokb4usPFZFhXiGRWYLs/edit" TargetMode="External"/><Relationship Id="rId633" Type="http://schemas.openxmlformats.org/officeDocument/2006/relationships/hyperlink" Target="https://docs.google.com/spreadsheets/d/1PyPTzrP1qvx8zCb0jVjUZLZsokb4usPFZFhXiGRWYLs/edit" TargetMode="External"/><Relationship Id="rId632" Type="http://schemas.openxmlformats.org/officeDocument/2006/relationships/hyperlink" Target="https://docs.google.com/spreadsheets/d/1PyPTzrP1qvx8zCb0jVjUZLZsokb4usPFZFhXiGRWYLs/edit" TargetMode="External"/><Relationship Id="rId639" Type="http://schemas.openxmlformats.org/officeDocument/2006/relationships/hyperlink" Target="https://docs.google.com/spreadsheets/d/1PyPTzrP1qvx8zCb0jVjUZLZsokb4usPFZFhXiGRWYLs/edit" TargetMode="External"/><Relationship Id="rId638" Type="http://schemas.openxmlformats.org/officeDocument/2006/relationships/hyperlink" Target="https://docs.google.com/spreadsheets/d/1PyPTzrP1qvx8zCb0jVjUZLZsokb4usPFZFhXiGRWYLs/edit" TargetMode="External"/><Relationship Id="rId637" Type="http://schemas.openxmlformats.org/officeDocument/2006/relationships/hyperlink" Target="https://docs.google.com/spreadsheets/d/1PyPTzrP1qvx8zCb0jVjUZLZsokb4usPFZFhXiGRWYLs/edit" TargetMode="External"/><Relationship Id="rId636" Type="http://schemas.openxmlformats.org/officeDocument/2006/relationships/hyperlink" Target="https://docs.google.com/spreadsheets/d/1PyPTzrP1qvx8zCb0jVjUZLZsokb4usPFZFhXiGRWYLs/edit" TargetMode="External"/><Relationship Id="rId631" Type="http://schemas.openxmlformats.org/officeDocument/2006/relationships/hyperlink" Target="https://docs.google.com/spreadsheets/d/1PyPTzrP1qvx8zCb0jVjUZLZsokb4usPFZFhXiGRWYLs/edit" TargetMode="External"/><Relationship Id="rId630" Type="http://schemas.openxmlformats.org/officeDocument/2006/relationships/hyperlink" Target="https://docs.google.com/spreadsheets/d/1PyPTzrP1qvx8zCb0jVjUZLZsokb4usPFZFhXiGRWYLs/edit" TargetMode="External"/><Relationship Id="rId609" Type="http://schemas.openxmlformats.org/officeDocument/2006/relationships/hyperlink" Target="https://docs.google.com/spreadsheets/d/1PyPTzrP1qvx8zCb0jVjUZLZsokb4usPFZFhXiGRWYLs/edit" TargetMode="External"/><Relationship Id="rId608" Type="http://schemas.openxmlformats.org/officeDocument/2006/relationships/hyperlink" Target="https://docs.google.com/spreadsheets/d/1PyPTzrP1qvx8zCb0jVjUZLZsokb4usPFZFhXiGRWYLs/edit" TargetMode="External"/><Relationship Id="rId607" Type="http://schemas.openxmlformats.org/officeDocument/2006/relationships/hyperlink" Target="https://docs.google.com/spreadsheets/d/1PyPTzrP1qvx8zCb0jVjUZLZsokb4usPFZFhXiGRWYLs/edit" TargetMode="External"/><Relationship Id="rId602" Type="http://schemas.openxmlformats.org/officeDocument/2006/relationships/hyperlink" Target="https://docs.google.com/spreadsheets/d/1PyPTzrP1qvx8zCb0jVjUZLZsokb4usPFZFhXiGRWYLs/edit" TargetMode="External"/><Relationship Id="rId601" Type="http://schemas.openxmlformats.org/officeDocument/2006/relationships/hyperlink" Target="https://docs.google.com/spreadsheets/d/1PyPTzrP1qvx8zCb0jVjUZLZsokb4usPFZFhXiGRWYLs/edit" TargetMode="External"/><Relationship Id="rId600" Type="http://schemas.openxmlformats.org/officeDocument/2006/relationships/hyperlink" Target="https://docs.google.com/spreadsheets/d/1PyPTzrP1qvx8zCb0jVjUZLZsokb4usPFZFhXiGRWYLs/edit" TargetMode="External"/><Relationship Id="rId606" Type="http://schemas.openxmlformats.org/officeDocument/2006/relationships/hyperlink" Target="https://docs.google.com/spreadsheets/d/1PyPTzrP1qvx8zCb0jVjUZLZsokb4usPFZFhXiGRWYLs/edit" TargetMode="External"/><Relationship Id="rId605" Type="http://schemas.openxmlformats.org/officeDocument/2006/relationships/hyperlink" Target="https://docs.google.com/spreadsheets/d/1PyPTzrP1qvx8zCb0jVjUZLZsokb4usPFZFhXiGRWYLs/edit" TargetMode="External"/><Relationship Id="rId604" Type="http://schemas.openxmlformats.org/officeDocument/2006/relationships/hyperlink" Target="https://docs.google.com/spreadsheets/d/1PyPTzrP1qvx8zCb0jVjUZLZsokb4usPFZFhXiGRWYLs/edit" TargetMode="External"/><Relationship Id="rId603" Type="http://schemas.openxmlformats.org/officeDocument/2006/relationships/hyperlink" Target="https://docs.google.com/spreadsheets/d/1PyPTzrP1qvx8zCb0jVjUZLZsokb4usPFZFhXiGRWYLs/edit" TargetMode="External"/><Relationship Id="rId228" Type="http://schemas.openxmlformats.org/officeDocument/2006/relationships/hyperlink" Target="https://docs.google.com/spreadsheets/d/1PyPTzrP1qvx8zCb0jVjUZLZsokb4usPFZFhXiGRWYLs/edit" TargetMode="External"/><Relationship Id="rId227" Type="http://schemas.openxmlformats.org/officeDocument/2006/relationships/hyperlink" Target="https://docs.google.com/spreadsheets/d/1PyPTzrP1qvx8zCb0jVjUZLZsokb4usPFZFhXiGRWYLs/edit" TargetMode="External"/><Relationship Id="rId469" Type="http://schemas.openxmlformats.org/officeDocument/2006/relationships/hyperlink" Target="https://docs.google.com/spreadsheets/d/1PyPTzrP1qvx8zCb0jVjUZLZsokb4usPFZFhXiGRWYLs/edit" TargetMode="External"/><Relationship Id="rId226" Type="http://schemas.openxmlformats.org/officeDocument/2006/relationships/hyperlink" Target="https://docs.google.com/spreadsheets/d/1PyPTzrP1qvx8zCb0jVjUZLZsokb4usPFZFhXiGRWYLs/edit" TargetMode="External"/><Relationship Id="rId468" Type="http://schemas.openxmlformats.org/officeDocument/2006/relationships/hyperlink" Target="https://docs.google.com/spreadsheets/d/1PyPTzrP1qvx8zCb0jVjUZLZsokb4usPFZFhXiGRWYLs/edit" TargetMode="External"/><Relationship Id="rId225" Type="http://schemas.openxmlformats.org/officeDocument/2006/relationships/hyperlink" Target="https://docs.google.com/spreadsheets/d/1PyPTzrP1qvx8zCb0jVjUZLZsokb4usPFZFhXiGRWYLs/edit" TargetMode="External"/><Relationship Id="rId467" Type="http://schemas.openxmlformats.org/officeDocument/2006/relationships/hyperlink" Target="https://docs.google.com/spreadsheets/d/1PyPTzrP1qvx8zCb0jVjUZLZsokb4usPFZFhXiGRWYLs/edit" TargetMode="External"/><Relationship Id="rId229" Type="http://schemas.openxmlformats.org/officeDocument/2006/relationships/hyperlink" Target="https://docs.google.com/spreadsheets/d/1PyPTzrP1qvx8zCb0jVjUZLZsokb4usPFZFhXiGRWYLs/edit" TargetMode="External"/><Relationship Id="rId220" Type="http://schemas.openxmlformats.org/officeDocument/2006/relationships/hyperlink" Target="https://docs.google.com/spreadsheets/d/1PyPTzrP1qvx8zCb0jVjUZLZsokb4usPFZFhXiGRWYLs/edit" TargetMode="External"/><Relationship Id="rId462" Type="http://schemas.openxmlformats.org/officeDocument/2006/relationships/hyperlink" Target="https://docs.google.com/spreadsheets/d/1PyPTzrP1qvx8zCb0jVjUZLZsokb4usPFZFhXiGRWYLs/edit" TargetMode="External"/><Relationship Id="rId461" Type="http://schemas.openxmlformats.org/officeDocument/2006/relationships/hyperlink" Target="https://docs.google.com/spreadsheets/d/1PyPTzrP1qvx8zCb0jVjUZLZsokb4usPFZFhXiGRWYLs/edit" TargetMode="External"/><Relationship Id="rId460" Type="http://schemas.openxmlformats.org/officeDocument/2006/relationships/hyperlink" Target="https://docs.google.com/spreadsheets/d/1PyPTzrP1qvx8zCb0jVjUZLZsokb4usPFZFhXiGRWYLs/edit" TargetMode="External"/><Relationship Id="rId224" Type="http://schemas.openxmlformats.org/officeDocument/2006/relationships/hyperlink" Target="https://docs.google.com/spreadsheets/d/1PyPTzrP1qvx8zCb0jVjUZLZsokb4usPFZFhXiGRWYLs/edit" TargetMode="External"/><Relationship Id="rId466" Type="http://schemas.openxmlformats.org/officeDocument/2006/relationships/hyperlink" Target="https://docs.google.com/spreadsheets/d/1PyPTzrP1qvx8zCb0jVjUZLZsokb4usPFZFhXiGRWYLs/edit" TargetMode="External"/><Relationship Id="rId223" Type="http://schemas.openxmlformats.org/officeDocument/2006/relationships/hyperlink" Target="https://docs.google.com/spreadsheets/d/1PyPTzrP1qvx8zCb0jVjUZLZsokb4usPFZFhXiGRWYLs/edit" TargetMode="External"/><Relationship Id="rId465" Type="http://schemas.openxmlformats.org/officeDocument/2006/relationships/hyperlink" Target="https://docs.google.com/spreadsheets/d/1PyPTzrP1qvx8zCb0jVjUZLZsokb4usPFZFhXiGRWYLs/edit" TargetMode="External"/><Relationship Id="rId222" Type="http://schemas.openxmlformats.org/officeDocument/2006/relationships/hyperlink" Target="https://docs.google.com/spreadsheets/d/1PyPTzrP1qvx8zCb0jVjUZLZsokb4usPFZFhXiGRWYLs/edit" TargetMode="External"/><Relationship Id="rId464" Type="http://schemas.openxmlformats.org/officeDocument/2006/relationships/hyperlink" Target="https://docs.google.com/spreadsheets/d/1PyPTzrP1qvx8zCb0jVjUZLZsokb4usPFZFhXiGRWYLs/edit" TargetMode="External"/><Relationship Id="rId221" Type="http://schemas.openxmlformats.org/officeDocument/2006/relationships/hyperlink" Target="https://docs.google.com/spreadsheets/d/1PyPTzrP1qvx8zCb0jVjUZLZsokb4usPFZFhXiGRWYLs/edit" TargetMode="External"/><Relationship Id="rId463" Type="http://schemas.openxmlformats.org/officeDocument/2006/relationships/hyperlink" Target="https://docs.google.com/spreadsheets/d/1PyPTzrP1qvx8zCb0jVjUZLZsokb4usPFZFhXiGRWYLs/edit" TargetMode="External"/><Relationship Id="rId217" Type="http://schemas.openxmlformats.org/officeDocument/2006/relationships/hyperlink" Target="https://docs.google.com/spreadsheets/d/1PyPTzrP1qvx8zCb0jVjUZLZsokb4usPFZFhXiGRWYLs/edit" TargetMode="External"/><Relationship Id="rId459" Type="http://schemas.openxmlformats.org/officeDocument/2006/relationships/hyperlink" Target="https://docs.google.com/spreadsheets/d/1PyPTzrP1qvx8zCb0jVjUZLZsokb4usPFZFhXiGRWYLs/edit" TargetMode="External"/><Relationship Id="rId216" Type="http://schemas.openxmlformats.org/officeDocument/2006/relationships/hyperlink" Target="https://docs.google.com/spreadsheets/d/1PyPTzrP1qvx8zCb0jVjUZLZsokb4usPFZFhXiGRWYLs/edit" TargetMode="External"/><Relationship Id="rId458" Type="http://schemas.openxmlformats.org/officeDocument/2006/relationships/hyperlink" Target="https://docs.google.com/spreadsheets/d/1PyPTzrP1qvx8zCb0jVjUZLZsokb4usPFZFhXiGRWYLs/edit" TargetMode="External"/><Relationship Id="rId215" Type="http://schemas.openxmlformats.org/officeDocument/2006/relationships/hyperlink" Target="https://docs.google.com/spreadsheets/d/1PyPTzrP1qvx8zCb0jVjUZLZsokb4usPFZFhXiGRWYLs/edit" TargetMode="External"/><Relationship Id="rId457" Type="http://schemas.openxmlformats.org/officeDocument/2006/relationships/hyperlink" Target="https://docs.google.com/spreadsheets/d/1PyPTzrP1qvx8zCb0jVjUZLZsokb4usPFZFhXiGRWYLs/edit" TargetMode="External"/><Relationship Id="rId699" Type="http://schemas.openxmlformats.org/officeDocument/2006/relationships/hyperlink" Target="https://docs.google.com/spreadsheets/d/1PyPTzrP1qvx8zCb0jVjUZLZsokb4usPFZFhXiGRWYLs/edit" TargetMode="External"/><Relationship Id="rId214" Type="http://schemas.openxmlformats.org/officeDocument/2006/relationships/hyperlink" Target="https://docs.google.com/spreadsheets/d/1PyPTzrP1qvx8zCb0jVjUZLZsokb4usPFZFhXiGRWYLs/edit" TargetMode="External"/><Relationship Id="rId456" Type="http://schemas.openxmlformats.org/officeDocument/2006/relationships/hyperlink" Target="https://docs.google.com/spreadsheets/d/1PyPTzrP1qvx8zCb0jVjUZLZsokb4usPFZFhXiGRWYLs/edit" TargetMode="External"/><Relationship Id="rId698" Type="http://schemas.openxmlformats.org/officeDocument/2006/relationships/hyperlink" Target="https://docs.google.com/spreadsheets/d/1PyPTzrP1qvx8zCb0jVjUZLZsokb4usPFZFhXiGRWYLs/edit" TargetMode="External"/><Relationship Id="rId219" Type="http://schemas.openxmlformats.org/officeDocument/2006/relationships/hyperlink" Target="https://docs.google.com/spreadsheets/d/1PyPTzrP1qvx8zCb0jVjUZLZsokb4usPFZFhXiGRWYLs/edit" TargetMode="External"/><Relationship Id="rId218" Type="http://schemas.openxmlformats.org/officeDocument/2006/relationships/hyperlink" Target="https://docs.google.com/spreadsheets/d/1PyPTzrP1qvx8zCb0jVjUZLZsokb4usPFZFhXiGRWYLs/edit" TargetMode="External"/><Relationship Id="rId451" Type="http://schemas.openxmlformats.org/officeDocument/2006/relationships/hyperlink" Target="https://docs.google.com/spreadsheets/d/1PyPTzrP1qvx8zCb0jVjUZLZsokb4usPFZFhXiGRWYLs/edit" TargetMode="External"/><Relationship Id="rId693" Type="http://schemas.openxmlformats.org/officeDocument/2006/relationships/hyperlink" Target="https://docs.google.com/spreadsheets/d/1PyPTzrP1qvx8zCb0jVjUZLZsokb4usPFZFhXiGRWYLs/edit" TargetMode="External"/><Relationship Id="rId450" Type="http://schemas.openxmlformats.org/officeDocument/2006/relationships/hyperlink" Target="https://docs.google.com/spreadsheets/d/1PyPTzrP1qvx8zCb0jVjUZLZsokb4usPFZFhXiGRWYLs/edit" TargetMode="External"/><Relationship Id="rId692" Type="http://schemas.openxmlformats.org/officeDocument/2006/relationships/hyperlink" Target="https://docs.google.com/spreadsheets/d/1PyPTzrP1qvx8zCb0jVjUZLZsokb4usPFZFhXiGRWYLs/edit" TargetMode="External"/><Relationship Id="rId691" Type="http://schemas.openxmlformats.org/officeDocument/2006/relationships/hyperlink" Target="https://docs.google.com/spreadsheets/d/1PyPTzrP1qvx8zCb0jVjUZLZsokb4usPFZFhXiGRWYLs/edit" TargetMode="External"/><Relationship Id="rId690" Type="http://schemas.openxmlformats.org/officeDocument/2006/relationships/hyperlink" Target="https://docs.google.com/spreadsheets/d/1PyPTzrP1qvx8zCb0jVjUZLZsokb4usPFZFhXiGRWYLs/edit" TargetMode="External"/><Relationship Id="rId213" Type="http://schemas.openxmlformats.org/officeDocument/2006/relationships/hyperlink" Target="https://docs.google.com/spreadsheets/d/1PyPTzrP1qvx8zCb0jVjUZLZsokb4usPFZFhXiGRWYLs/edit" TargetMode="External"/><Relationship Id="rId455" Type="http://schemas.openxmlformats.org/officeDocument/2006/relationships/hyperlink" Target="https://docs.google.com/spreadsheets/d/1PyPTzrP1qvx8zCb0jVjUZLZsokb4usPFZFhXiGRWYLs/edit" TargetMode="External"/><Relationship Id="rId697" Type="http://schemas.openxmlformats.org/officeDocument/2006/relationships/hyperlink" Target="https://docs.google.com/spreadsheets/d/1PyPTzrP1qvx8zCb0jVjUZLZsokb4usPFZFhXiGRWYLs/edit" TargetMode="External"/><Relationship Id="rId212" Type="http://schemas.openxmlformats.org/officeDocument/2006/relationships/hyperlink" Target="https://docs.google.com/spreadsheets/d/1PyPTzrP1qvx8zCb0jVjUZLZsokb4usPFZFhXiGRWYLs/edit" TargetMode="External"/><Relationship Id="rId454" Type="http://schemas.openxmlformats.org/officeDocument/2006/relationships/hyperlink" Target="https://docs.google.com/spreadsheets/d/1PyPTzrP1qvx8zCb0jVjUZLZsokb4usPFZFhXiGRWYLs/edit" TargetMode="External"/><Relationship Id="rId696" Type="http://schemas.openxmlformats.org/officeDocument/2006/relationships/hyperlink" Target="https://docs.google.com/spreadsheets/d/1PyPTzrP1qvx8zCb0jVjUZLZsokb4usPFZFhXiGRWYLs/edit" TargetMode="External"/><Relationship Id="rId211" Type="http://schemas.openxmlformats.org/officeDocument/2006/relationships/hyperlink" Target="https://docs.google.com/spreadsheets/d/1PyPTzrP1qvx8zCb0jVjUZLZsokb4usPFZFhXiGRWYLs/edit" TargetMode="External"/><Relationship Id="rId453" Type="http://schemas.openxmlformats.org/officeDocument/2006/relationships/hyperlink" Target="https://docs.google.com/spreadsheets/d/1PyPTzrP1qvx8zCb0jVjUZLZsokb4usPFZFhXiGRWYLs/edit" TargetMode="External"/><Relationship Id="rId695" Type="http://schemas.openxmlformats.org/officeDocument/2006/relationships/hyperlink" Target="https://docs.google.com/spreadsheets/d/1PyPTzrP1qvx8zCb0jVjUZLZsokb4usPFZFhXiGRWYLs/edit" TargetMode="External"/><Relationship Id="rId210" Type="http://schemas.openxmlformats.org/officeDocument/2006/relationships/hyperlink" Target="https://docs.google.com/spreadsheets/d/1PyPTzrP1qvx8zCb0jVjUZLZsokb4usPFZFhXiGRWYLs/edit" TargetMode="External"/><Relationship Id="rId452" Type="http://schemas.openxmlformats.org/officeDocument/2006/relationships/hyperlink" Target="https://docs.google.com/spreadsheets/d/1PyPTzrP1qvx8zCb0jVjUZLZsokb4usPFZFhXiGRWYLs/edit" TargetMode="External"/><Relationship Id="rId694" Type="http://schemas.openxmlformats.org/officeDocument/2006/relationships/hyperlink" Target="https://docs.google.com/spreadsheets/d/1PyPTzrP1qvx8zCb0jVjUZLZsokb4usPFZFhXiGRWYLs/edit" TargetMode="External"/><Relationship Id="rId491" Type="http://schemas.openxmlformats.org/officeDocument/2006/relationships/hyperlink" Target="https://docs.google.com/spreadsheets/d/1PyPTzrP1qvx8zCb0jVjUZLZsokb4usPFZFhXiGRWYLs/edit" TargetMode="External"/><Relationship Id="rId490" Type="http://schemas.openxmlformats.org/officeDocument/2006/relationships/hyperlink" Target="https://docs.google.com/spreadsheets/d/1PyPTzrP1qvx8zCb0jVjUZLZsokb4usPFZFhXiGRWYLs/edit" TargetMode="External"/><Relationship Id="rId249" Type="http://schemas.openxmlformats.org/officeDocument/2006/relationships/hyperlink" Target="https://docs.google.com/spreadsheets/d/1PyPTzrP1qvx8zCb0jVjUZLZsokb4usPFZFhXiGRWYLs/edit" TargetMode="External"/><Relationship Id="rId248" Type="http://schemas.openxmlformats.org/officeDocument/2006/relationships/hyperlink" Target="https://docs.google.com/spreadsheets/d/1PyPTzrP1qvx8zCb0jVjUZLZsokb4usPFZFhXiGRWYLs/edit" TargetMode="External"/><Relationship Id="rId247" Type="http://schemas.openxmlformats.org/officeDocument/2006/relationships/hyperlink" Target="https://docs.google.com/spreadsheets/d/1PyPTzrP1qvx8zCb0jVjUZLZsokb4usPFZFhXiGRWYLs/edit" TargetMode="External"/><Relationship Id="rId489" Type="http://schemas.openxmlformats.org/officeDocument/2006/relationships/hyperlink" Target="https://docs.google.com/spreadsheets/d/1PyPTzrP1qvx8zCb0jVjUZLZsokb4usPFZFhXiGRWYLs/edit" TargetMode="External"/><Relationship Id="rId242" Type="http://schemas.openxmlformats.org/officeDocument/2006/relationships/hyperlink" Target="https://docs.google.com/spreadsheets/d/1PyPTzrP1qvx8zCb0jVjUZLZsokb4usPFZFhXiGRWYLs/edit" TargetMode="External"/><Relationship Id="rId484" Type="http://schemas.openxmlformats.org/officeDocument/2006/relationships/hyperlink" Target="https://docs.google.com/spreadsheets/d/1PyPTzrP1qvx8zCb0jVjUZLZsokb4usPFZFhXiGRWYLs/edit" TargetMode="External"/><Relationship Id="rId241" Type="http://schemas.openxmlformats.org/officeDocument/2006/relationships/hyperlink" Target="https://docs.google.com/spreadsheets/d/1PyPTzrP1qvx8zCb0jVjUZLZsokb4usPFZFhXiGRWYLs/edit" TargetMode="External"/><Relationship Id="rId483" Type="http://schemas.openxmlformats.org/officeDocument/2006/relationships/hyperlink" Target="https://docs.google.com/spreadsheets/d/1PyPTzrP1qvx8zCb0jVjUZLZsokb4usPFZFhXiGRWYLs/edit" TargetMode="External"/><Relationship Id="rId240" Type="http://schemas.openxmlformats.org/officeDocument/2006/relationships/hyperlink" Target="https://docs.google.com/spreadsheets/d/1PyPTzrP1qvx8zCb0jVjUZLZsokb4usPFZFhXiGRWYLs/edit" TargetMode="External"/><Relationship Id="rId482" Type="http://schemas.openxmlformats.org/officeDocument/2006/relationships/hyperlink" Target="https://docs.google.com/spreadsheets/d/1PyPTzrP1qvx8zCb0jVjUZLZsokb4usPFZFhXiGRWYLs/edit" TargetMode="External"/><Relationship Id="rId481" Type="http://schemas.openxmlformats.org/officeDocument/2006/relationships/hyperlink" Target="https://docs.google.com/spreadsheets/d/1PyPTzrP1qvx8zCb0jVjUZLZsokb4usPFZFhXiGRWYLs/edit" TargetMode="External"/><Relationship Id="rId246" Type="http://schemas.openxmlformats.org/officeDocument/2006/relationships/hyperlink" Target="https://docs.google.com/spreadsheets/d/1PyPTzrP1qvx8zCb0jVjUZLZsokb4usPFZFhXiGRWYLs/edit" TargetMode="External"/><Relationship Id="rId488" Type="http://schemas.openxmlformats.org/officeDocument/2006/relationships/hyperlink" Target="https://docs.google.com/spreadsheets/d/1PyPTzrP1qvx8zCb0jVjUZLZsokb4usPFZFhXiGRWYLs/edit" TargetMode="External"/><Relationship Id="rId245" Type="http://schemas.openxmlformats.org/officeDocument/2006/relationships/hyperlink" Target="https://docs.google.com/spreadsheets/d/1PyPTzrP1qvx8zCb0jVjUZLZsokb4usPFZFhXiGRWYLs/edit" TargetMode="External"/><Relationship Id="rId487" Type="http://schemas.openxmlformats.org/officeDocument/2006/relationships/hyperlink" Target="https://docs.google.com/spreadsheets/d/1PyPTzrP1qvx8zCb0jVjUZLZsokb4usPFZFhXiGRWYLs/edit" TargetMode="External"/><Relationship Id="rId244" Type="http://schemas.openxmlformats.org/officeDocument/2006/relationships/hyperlink" Target="https://docs.google.com/spreadsheets/d/1PyPTzrP1qvx8zCb0jVjUZLZsokb4usPFZFhXiGRWYLs/edit" TargetMode="External"/><Relationship Id="rId486" Type="http://schemas.openxmlformats.org/officeDocument/2006/relationships/hyperlink" Target="https://docs.google.com/spreadsheets/d/1PyPTzrP1qvx8zCb0jVjUZLZsokb4usPFZFhXiGRWYLs/edit" TargetMode="External"/><Relationship Id="rId243" Type="http://schemas.openxmlformats.org/officeDocument/2006/relationships/hyperlink" Target="https://docs.google.com/spreadsheets/d/1PyPTzrP1qvx8zCb0jVjUZLZsokb4usPFZFhXiGRWYLs/edit" TargetMode="External"/><Relationship Id="rId485" Type="http://schemas.openxmlformats.org/officeDocument/2006/relationships/hyperlink" Target="https://docs.google.com/spreadsheets/d/1PyPTzrP1qvx8zCb0jVjUZLZsokb4usPFZFhXiGRWYLs/edit" TargetMode="External"/><Relationship Id="rId480" Type="http://schemas.openxmlformats.org/officeDocument/2006/relationships/hyperlink" Target="https://docs.google.com/spreadsheets/d/1PyPTzrP1qvx8zCb0jVjUZLZsokb4usPFZFhXiGRWYLs/edit" TargetMode="External"/><Relationship Id="rId239" Type="http://schemas.openxmlformats.org/officeDocument/2006/relationships/hyperlink" Target="https://docs.google.com/spreadsheets/d/1PyPTzrP1qvx8zCb0jVjUZLZsokb4usPFZFhXiGRWYLs/edit" TargetMode="External"/><Relationship Id="rId238" Type="http://schemas.openxmlformats.org/officeDocument/2006/relationships/hyperlink" Target="https://docs.google.com/spreadsheets/d/1PyPTzrP1qvx8zCb0jVjUZLZsokb4usPFZFhXiGRWYLs/edit" TargetMode="External"/><Relationship Id="rId237" Type="http://schemas.openxmlformats.org/officeDocument/2006/relationships/hyperlink" Target="https://docs.google.com/spreadsheets/d/1PyPTzrP1qvx8zCb0jVjUZLZsokb4usPFZFhXiGRWYLs/edit" TargetMode="External"/><Relationship Id="rId479" Type="http://schemas.openxmlformats.org/officeDocument/2006/relationships/hyperlink" Target="https://docs.google.com/spreadsheets/d/1PyPTzrP1qvx8zCb0jVjUZLZsokb4usPFZFhXiGRWYLs/edit" TargetMode="External"/><Relationship Id="rId236" Type="http://schemas.openxmlformats.org/officeDocument/2006/relationships/hyperlink" Target="https://docs.google.com/spreadsheets/d/1PyPTzrP1qvx8zCb0jVjUZLZsokb4usPFZFhXiGRWYLs/edit" TargetMode="External"/><Relationship Id="rId478" Type="http://schemas.openxmlformats.org/officeDocument/2006/relationships/hyperlink" Target="https://docs.google.com/spreadsheets/d/1PyPTzrP1qvx8zCb0jVjUZLZsokb4usPFZFhXiGRWYLs/edit" TargetMode="External"/><Relationship Id="rId231" Type="http://schemas.openxmlformats.org/officeDocument/2006/relationships/hyperlink" Target="https://docs.google.com/spreadsheets/d/1PyPTzrP1qvx8zCb0jVjUZLZsokb4usPFZFhXiGRWYLs/edit" TargetMode="External"/><Relationship Id="rId473" Type="http://schemas.openxmlformats.org/officeDocument/2006/relationships/hyperlink" Target="https://docs.google.com/spreadsheets/d/1PyPTzrP1qvx8zCb0jVjUZLZsokb4usPFZFhXiGRWYLs/edit" TargetMode="External"/><Relationship Id="rId230" Type="http://schemas.openxmlformats.org/officeDocument/2006/relationships/hyperlink" Target="https://docs.google.com/spreadsheets/d/1PyPTzrP1qvx8zCb0jVjUZLZsokb4usPFZFhXiGRWYLs/edit" TargetMode="External"/><Relationship Id="rId472" Type="http://schemas.openxmlformats.org/officeDocument/2006/relationships/hyperlink" Target="https://docs.google.com/spreadsheets/d/1PyPTzrP1qvx8zCb0jVjUZLZsokb4usPFZFhXiGRWYLs/edit" TargetMode="External"/><Relationship Id="rId471" Type="http://schemas.openxmlformats.org/officeDocument/2006/relationships/hyperlink" Target="https://docs.google.com/spreadsheets/d/1PyPTzrP1qvx8zCb0jVjUZLZsokb4usPFZFhXiGRWYLs/edit" TargetMode="External"/><Relationship Id="rId470" Type="http://schemas.openxmlformats.org/officeDocument/2006/relationships/hyperlink" Target="https://docs.google.com/spreadsheets/d/1PyPTzrP1qvx8zCb0jVjUZLZsokb4usPFZFhXiGRWYLs/edit" TargetMode="External"/><Relationship Id="rId235" Type="http://schemas.openxmlformats.org/officeDocument/2006/relationships/hyperlink" Target="https://docs.google.com/spreadsheets/d/1PyPTzrP1qvx8zCb0jVjUZLZsokb4usPFZFhXiGRWYLs/edit" TargetMode="External"/><Relationship Id="rId477" Type="http://schemas.openxmlformats.org/officeDocument/2006/relationships/hyperlink" Target="https://docs.google.com/spreadsheets/d/1PyPTzrP1qvx8zCb0jVjUZLZsokb4usPFZFhXiGRWYLs/edit" TargetMode="External"/><Relationship Id="rId234" Type="http://schemas.openxmlformats.org/officeDocument/2006/relationships/hyperlink" Target="https://docs.google.com/spreadsheets/d/1PyPTzrP1qvx8zCb0jVjUZLZsokb4usPFZFhXiGRWYLs/edit" TargetMode="External"/><Relationship Id="rId476" Type="http://schemas.openxmlformats.org/officeDocument/2006/relationships/hyperlink" Target="https://docs.google.com/spreadsheets/d/1PyPTzrP1qvx8zCb0jVjUZLZsokb4usPFZFhXiGRWYLs/edit" TargetMode="External"/><Relationship Id="rId233" Type="http://schemas.openxmlformats.org/officeDocument/2006/relationships/hyperlink" Target="https://docs.google.com/spreadsheets/d/1PyPTzrP1qvx8zCb0jVjUZLZsokb4usPFZFhXiGRWYLs/edit" TargetMode="External"/><Relationship Id="rId475" Type="http://schemas.openxmlformats.org/officeDocument/2006/relationships/hyperlink" Target="https://docs.google.com/spreadsheets/d/1PyPTzrP1qvx8zCb0jVjUZLZsokb4usPFZFhXiGRWYLs/edit" TargetMode="External"/><Relationship Id="rId232" Type="http://schemas.openxmlformats.org/officeDocument/2006/relationships/hyperlink" Target="https://docs.google.com/spreadsheets/d/1PyPTzrP1qvx8zCb0jVjUZLZsokb4usPFZFhXiGRWYLs/edit" TargetMode="External"/><Relationship Id="rId474" Type="http://schemas.openxmlformats.org/officeDocument/2006/relationships/hyperlink" Target="https://docs.google.com/spreadsheets/d/1PyPTzrP1qvx8zCb0jVjUZLZsokb4usPFZFhXiGRWYLs/edit" TargetMode="External"/><Relationship Id="rId426" Type="http://schemas.openxmlformats.org/officeDocument/2006/relationships/hyperlink" Target="https://docs.google.com/spreadsheets/d/1PyPTzrP1qvx8zCb0jVjUZLZsokb4usPFZFhXiGRWYLs/edit" TargetMode="External"/><Relationship Id="rId668" Type="http://schemas.openxmlformats.org/officeDocument/2006/relationships/hyperlink" Target="https://docs.google.com/spreadsheets/d/1PyPTzrP1qvx8zCb0jVjUZLZsokb4usPFZFhXiGRWYLs/edit" TargetMode="External"/><Relationship Id="rId425" Type="http://schemas.openxmlformats.org/officeDocument/2006/relationships/hyperlink" Target="https://docs.google.com/spreadsheets/d/1PyPTzrP1qvx8zCb0jVjUZLZsokb4usPFZFhXiGRWYLs/edit" TargetMode="External"/><Relationship Id="rId667" Type="http://schemas.openxmlformats.org/officeDocument/2006/relationships/hyperlink" Target="https://docs.google.com/spreadsheets/d/1PyPTzrP1qvx8zCb0jVjUZLZsokb4usPFZFhXiGRWYLs/edit" TargetMode="External"/><Relationship Id="rId424" Type="http://schemas.openxmlformats.org/officeDocument/2006/relationships/hyperlink" Target="https://docs.google.com/spreadsheets/d/1PyPTzrP1qvx8zCb0jVjUZLZsokb4usPFZFhXiGRWYLs/edit" TargetMode="External"/><Relationship Id="rId666" Type="http://schemas.openxmlformats.org/officeDocument/2006/relationships/hyperlink" Target="https://docs.google.com/spreadsheets/d/1PyPTzrP1qvx8zCb0jVjUZLZsokb4usPFZFhXiGRWYLs/edit" TargetMode="External"/><Relationship Id="rId423" Type="http://schemas.openxmlformats.org/officeDocument/2006/relationships/hyperlink" Target="https://docs.google.com/spreadsheets/d/1PyPTzrP1qvx8zCb0jVjUZLZsokb4usPFZFhXiGRWYLs/edit" TargetMode="External"/><Relationship Id="rId665" Type="http://schemas.openxmlformats.org/officeDocument/2006/relationships/hyperlink" Target="https://docs.google.com/spreadsheets/d/1PyPTzrP1qvx8zCb0jVjUZLZsokb4usPFZFhXiGRWYLs/edit" TargetMode="External"/><Relationship Id="rId429" Type="http://schemas.openxmlformats.org/officeDocument/2006/relationships/hyperlink" Target="https://docs.google.com/spreadsheets/d/1PyPTzrP1qvx8zCb0jVjUZLZsokb4usPFZFhXiGRWYLs/edit" TargetMode="External"/><Relationship Id="rId428" Type="http://schemas.openxmlformats.org/officeDocument/2006/relationships/hyperlink" Target="https://docs.google.com/spreadsheets/d/1PyPTzrP1qvx8zCb0jVjUZLZsokb4usPFZFhXiGRWYLs/edit" TargetMode="External"/><Relationship Id="rId427" Type="http://schemas.openxmlformats.org/officeDocument/2006/relationships/hyperlink" Target="https://docs.google.com/spreadsheets/d/1PyPTzrP1qvx8zCb0jVjUZLZsokb4usPFZFhXiGRWYLs/edit" TargetMode="External"/><Relationship Id="rId669" Type="http://schemas.openxmlformats.org/officeDocument/2006/relationships/hyperlink" Target="https://docs.google.com/spreadsheets/d/1PyPTzrP1qvx8zCb0jVjUZLZsokb4usPFZFhXiGRWYLs/edit" TargetMode="External"/><Relationship Id="rId660" Type="http://schemas.openxmlformats.org/officeDocument/2006/relationships/hyperlink" Target="https://docs.google.com/spreadsheets/d/1PyPTzrP1qvx8zCb0jVjUZLZsokb4usPFZFhXiGRWYLs/edit" TargetMode="External"/><Relationship Id="rId422" Type="http://schemas.openxmlformats.org/officeDocument/2006/relationships/hyperlink" Target="https://docs.google.com/spreadsheets/d/1PyPTzrP1qvx8zCb0jVjUZLZsokb4usPFZFhXiGRWYLs/edit" TargetMode="External"/><Relationship Id="rId664" Type="http://schemas.openxmlformats.org/officeDocument/2006/relationships/hyperlink" Target="https://docs.google.com/spreadsheets/d/1PyPTzrP1qvx8zCb0jVjUZLZsokb4usPFZFhXiGRWYLs/edit" TargetMode="External"/><Relationship Id="rId421" Type="http://schemas.openxmlformats.org/officeDocument/2006/relationships/hyperlink" Target="https://docs.google.com/spreadsheets/d/1PyPTzrP1qvx8zCb0jVjUZLZsokb4usPFZFhXiGRWYLs/edit" TargetMode="External"/><Relationship Id="rId663" Type="http://schemas.openxmlformats.org/officeDocument/2006/relationships/hyperlink" Target="https://docs.google.com/spreadsheets/d/1PyPTzrP1qvx8zCb0jVjUZLZsokb4usPFZFhXiGRWYLs/edit" TargetMode="External"/><Relationship Id="rId420" Type="http://schemas.openxmlformats.org/officeDocument/2006/relationships/hyperlink" Target="https://docs.google.com/spreadsheets/d/1PyPTzrP1qvx8zCb0jVjUZLZsokb4usPFZFhXiGRWYLs/edit" TargetMode="External"/><Relationship Id="rId662" Type="http://schemas.openxmlformats.org/officeDocument/2006/relationships/hyperlink" Target="https://docs.google.com/spreadsheets/d/1PyPTzrP1qvx8zCb0jVjUZLZsokb4usPFZFhXiGRWYLs/edit" TargetMode="External"/><Relationship Id="rId661" Type="http://schemas.openxmlformats.org/officeDocument/2006/relationships/hyperlink" Target="https://docs.google.com/spreadsheets/d/1PyPTzrP1qvx8zCb0jVjUZLZsokb4usPFZFhXiGRWYLs/edit" TargetMode="External"/><Relationship Id="rId415" Type="http://schemas.openxmlformats.org/officeDocument/2006/relationships/hyperlink" Target="https://docs.google.com/spreadsheets/d/1PyPTzrP1qvx8zCb0jVjUZLZsokb4usPFZFhXiGRWYLs/edit" TargetMode="External"/><Relationship Id="rId657" Type="http://schemas.openxmlformats.org/officeDocument/2006/relationships/hyperlink" Target="https://docs.google.com/spreadsheets/d/1PyPTzrP1qvx8zCb0jVjUZLZsokb4usPFZFhXiGRWYLs/edit" TargetMode="External"/><Relationship Id="rId414" Type="http://schemas.openxmlformats.org/officeDocument/2006/relationships/hyperlink" Target="https://docs.google.com/spreadsheets/d/1PyPTzrP1qvx8zCb0jVjUZLZsokb4usPFZFhXiGRWYLs/edit" TargetMode="External"/><Relationship Id="rId656" Type="http://schemas.openxmlformats.org/officeDocument/2006/relationships/hyperlink" Target="https://docs.google.com/spreadsheets/d/1PyPTzrP1qvx8zCb0jVjUZLZsokb4usPFZFhXiGRWYLs/edit" TargetMode="External"/><Relationship Id="rId413" Type="http://schemas.openxmlformats.org/officeDocument/2006/relationships/hyperlink" Target="https://docs.google.com/spreadsheets/d/1PyPTzrP1qvx8zCb0jVjUZLZsokb4usPFZFhXiGRWYLs/edit" TargetMode="External"/><Relationship Id="rId655" Type="http://schemas.openxmlformats.org/officeDocument/2006/relationships/hyperlink" Target="https://docs.google.com/spreadsheets/d/1PyPTzrP1qvx8zCb0jVjUZLZsokb4usPFZFhXiGRWYLs/edit" TargetMode="External"/><Relationship Id="rId412" Type="http://schemas.openxmlformats.org/officeDocument/2006/relationships/hyperlink" Target="https://docs.google.com/spreadsheets/d/1PyPTzrP1qvx8zCb0jVjUZLZsokb4usPFZFhXiGRWYLs/edit" TargetMode="External"/><Relationship Id="rId654" Type="http://schemas.openxmlformats.org/officeDocument/2006/relationships/hyperlink" Target="https://docs.google.com/spreadsheets/d/1PyPTzrP1qvx8zCb0jVjUZLZsokb4usPFZFhXiGRWYLs/edit" TargetMode="External"/><Relationship Id="rId419" Type="http://schemas.openxmlformats.org/officeDocument/2006/relationships/hyperlink" Target="https://docs.google.com/spreadsheets/d/1PyPTzrP1qvx8zCb0jVjUZLZsokb4usPFZFhXiGRWYLs/edit" TargetMode="External"/><Relationship Id="rId418" Type="http://schemas.openxmlformats.org/officeDocument/2006/relationships/hyperlink" Target="https://docs.google.com/spreadsheets/d/1PyPTzrP1qvx8zCb0jVjUZLZsokb4usPFZFhXiGRWYLs/edit" TargetMode="External"/><Relationship Id="rId417" Type="http://schemas.openxmlformats.org/officeDocument/2006/relationships/hyperlink" Target="https://docs.google.com/spreadsheets/d/1PyPTzrP1qvx8zCb0jVjUZLZsokb4usPFZFhXiGRWYLs/edit" TargetMode="External"/><Relationship Id="rId659" Type="http://schemas.openxmlformats.org/officeDocument/2006/relationships/hyperlink" Target="https://docs.google.com/spreadsheets/d/1PyPTzrP1qvx8zCb0jVjUZLZsokb4usPFZFhXiGRWYLs/edit" TargetMode="External"/><Relationship Id="rId416" Type="http://schemas.openxmlformats.org/officeDocument/2006/relationships/hyperlink" Target="https://docs.google.com/spreadsheets/d/1PyPTzrP1qvx8zCb0jVjUZLZsokb4usPFZFhXiGRWYLs/edit" TargetMode="External"/><Relationship Id="rId658" Type="http://schemas.openxmlformats.org/officeDocument/2006/relationships/hyperlink" Target="https://docs.google.com/spreadsheets/d/1PyPTzrP1qvx8zCb0jVjUZLZsokb4usPFZFhXiGRWYLs/edit" TargetMode="External"/><Relationship Id="rId411" Type="http://schemas.openxmlformats.org/officeDocument/2006/relationships/hyperlink" Target="https://docs.google.com/spreadsheets/d/1PyPTzrP1qvx8zCb0jVjUZLZsokb4usPFZFhXiGRWYLs/edit" TargetMode="External"/><Relationship Id="rId653" Type="http://schemas.openxmlformats.org/officeDocument/2006/relationships/hyperlink" Target="https://docs.google.com/spreadsheets/d/1PyPTzrP1qvx8zCb0jVjUZLZsokb4usPFZFhXiGRWYLs/edit" TargetMode="External"/><Relationship Id="rId410" Type="http://schemas.openxmlformats.org/officeDocument/2006/relationships/hyperlink" Target="https://docs.google.com/spreadsheets/d/1PyPTzrP1qvx8zCb0jVjUZLZsokb4usPFZFhXiGRWYLs/edit" TargetMode="External"/><Relationship Id="rId652" Type="http://schemas.openxmlformats.org/officeDocument/2006/relationships/hyperlink" Target="https://docs.google.com/spreadsheets/d/1PyPTzrP1qvx8zCb0jVjUZLZsokb4usPFZFhXiGRWYLs/edit" TargetMode="External"/><Relationship Id="rId651" Type="http://schemas.openxmlformats.org/officeDocument/2006/relationships/hyperlink" Target="https://docs.google.com/spreadsheets/d/1PyPTzrP1qvx8zCb0jVjUZLZsokb4usPFZFhXiGRWYLs/edit" TargetMode="External"/><Relationship Id="rId650" Type="http://schemas.openxmlformats.org/officeDocument/2006/relationships/hyperlink" Target="https://docs.google.com/spreadsheets/d/1PyPTzrP1qvx8zCb0jVjUZLZsokb4usPFZFhXiGRWYLs/edit" TargetMode="External"/><Relationship Id="rId206" Type="http://schemas.openxmlformats.org/officeDocument/2006/relationships/hyperlink" Target="https://docs.google.com/spreadsheets/d/1PyPTzrP1qvx8zCb0jVjUZLZsokb4usPFZFhXiGRWYLs/edit" TargetMode="External"/><Relationship Id="rId448" Type="http://schemas.openxmlformats.org/officeDocument/2006/relationships/hyperlink" Target="https://docs.google.com/spreadsheets/d/1PyPTzrP1qvx8zCb0jVjUZLZsokb4usPFZFhXiGRWYLs/edit" TargetMode="External"/><Relationship Id="rId205" Type="http://schemas.openxmlformats.org/officeDocument/2006/relationships/hyperlink" Target="https://docs.google.com/spreadsheets/d/1PyPTzrP1qvx8zCb0jVjUZLZsokb4usPFZFhXiGRWYLs/edit" TargetMode="External"/><Relationship Id="rId447" Type="http://schemas.openxmlformats.org/officeDocument/2006/relationships/hyperlink" Target="https://docs.google.com/spreadsheets/d/1PyPTzrP1qvx8zCb0jVjUZLZsokb4usPFZFhXiGRWYLs/edit" TargetMode="External"/><Relationship Id="rId689" Type="http://schemas.openxmlformats.org/officeDocument/2006/relationships/hyperlink" Target="https://docs.google.com/spreadsheets/d/1PyPTzrP1qvx8zCb0jVjUZLZsokb4usPFZFhXiGRWYLs/edit" TargetMode="External"/><Relationship Id="rId204" Type="http://schemas.openxmlformats.org/officeDocument/2006/relationships/hyperlink" Target="https://docs.google.com/spreadsheets/d/1PyPTzrP1qvx8zCb0jVjUZLZsokb4usPFZFhXiGRWYLs/edit" TargetMode="External"/><Relationship Id="rId446" Type="http://schemas.openxmlformats.org/officeDocument/2006/relationships/hyperlink" Target="https://docs.google.com/spreadsheets/d/1PyPTzrP1qvx8zCb0jVjUZLZsokb4usPFZFhXiGRWYLs/edit" TargetMode="External"/><Relationship Id="rId688" Type="http://schemas.openxmlformats.org/officeDocument/2006/relationships/hyperlink" Target="https://docs.google.com/spreadsheets/d/1PyPTzrP1qvx8zCb0jVjUZLZsokb4usPFZFhXiGRWYLs/edit" TargetMode="External"/><Relationship Id="rId203" Type="http://schemas.openxmlformats.org/officeDocument/2006/relationships/hyperlink" Target="https://docs.google.com/spreadsheets/d/1PyPTzrP1qvx8zCb0jVjUZLZsokb4usPFZFhXiGRWYLs/edit" TargetMode="External"/><Relationship Id="rId445" Type="http://schemas.openxmlformats.org/officeDocument/2006/relationships/hyperlink" Target="https://docs.google.com/spreadsheets/d/1PyPTzrP1qvx8zCb0jVjUZLZsokb4usPFZFhXiGRWYLs/edit" TargetMode="External"/><Relationship Id="rId687" Type="http://schemas.openxmlformats.org/officeDocument/2006/relationships/hyperlink" Target="https://docs.google.com/spreadsheets/d/1PyPTzrP1qvx8zCb0jVjUZLZsokb4usPFZFhXiGRWYLs/edit" TargetMode="External"/><Relationship Id="rId209" Type="http://schemas.openxmlformats.org/officeDocument/2006/relationships/hyperlink" Target="https://docs.google.com/spreadsheets/d/1PyPTzrP1qvx8zCb0jVjUZLZsokb4usPFZFhXiGRWYLs/edit" TargetMode="External"/><Relationship Id="rId208" Type="http://schemas.openxmlformats.org/officeDocument/2006/relationships/hyperlink" Target="https://docs.google.com/spreadsheets/d/1PyPTzrP1qvx8zCb0jVjUZLZsokb4usPFZFhXiGRWYLs/edit" TargetMode="External"/><Relationship Id="rId207" Type="http://schemas.openxmlformats.org/officeDocument/2006/relationships/hyperlink" Target="https://docs.google.com/spreadsheets/d/1PyPTzrP1qvx8zCb0jVjUZLZsokb4usPFZFhXiGRWYLs/edit" TargetMode="External"/><Relationship Id="rId449" Type="http://schemas.openxmlformats.org/officeDocument/2006/relationships/hyperlink" Target="https://docs.google.com/spreadsheets/d/1PyPTzrP1qvx8zCb0jVjUZLZsokb4usPFZFhXiGRWYLs/edit" TargetMode="External"/><Relationship Id="rId440" Type="http://schemas.openxmlformats.org/officeDocument/2006/relationships/hyperlink" Target="https://docs.google.com/spreadsheets/d/1PyPTzrP1qvx8zCb0jVjUZLZsokb4usPFZFhXiGRWYLs/edit" TargetMode="External"/><Relationship Id="rId682" Type="http://schemas.openxmlformats.org/officeDocument/2006/relationships/hyperlink" Target="https://docs.google.com/spreadsheets/d/1PyPTzrP1qvx8zCb0jVjUZLZsokb4usPFZFhXiGRWYLs/edit" TargetMode="External"/><Relationship Id="rId681" Type="http://schemas.openxmlformats.org/officeDocument/2006/relationships/hyperlink" Target="https://docs.google.com/spreadsheets/d/1PyPTzrP1qvx8zCb0jVjUZLZsokb4usPFZFhXiGRWYLs/edit" TargetMode="External"/><Relationship Id="rId680" Type="http://schemas.openxmlformats.org/officeDocument/2006/relationships/hyperlink" Target="https://docs.google.com/spreadsheets/d/1PyPTzrP1qvx8zCb0jVjUZLZsokb4usPFZFhXiGRWYLs/edit" TargetMode="External"/><Relationship Id="rId202" Type="http://schemas.openxmlformats.org/officeDocument/2006/relationships/hyperlink" Target="https://docs.google.com/spreadsheets/d/1PyPTzrP1qvx8zCb0jVjUZLZsokb4usPFZFhXiGRWYLs/edit" TargetMode="External"/><Relationship Id="rId444" Type="http://schemas.openxmlformats.org/officeDocument/2006/relationships/hyperlink" Target="https://docs.google.com/spreadsheets/d/1PyPTzrP1qvx8zCb0jVjUZLZsokb4usPFZFhXiGRWYLs/edit" TargetMode="External"/><Relationship Id="rId686" Type="http://schemas.openxmlformats.org/officeDocument/2006/relationships/hyperlink" Target="https://docs.google.com/spreadsheets/d/1PyPTzrP1qvx8zCb0jVjUZLZsokb4usPFZFhXiGRWYLs/edit" TargetMode="External"/><Relationship Id="rId201" Type="http://schemas.openxmlformats.org/officeDocument/2006/relationships/hyperlink" Target="https://docs.google.com/spreadsheets/d/1PyPTzrP1qvx8zCb0jVjUZLZsokb4usPFZFhXiGRWYLs/edit" TargetMode="External"/><Relationship Id="rId443" Type="http://schemas.openxmlformats.org/officeDocument/2006/relationships/hyperlink" Target="https://docs.google.com/spreadsheets/d/1PyPTzrP1qvx8zCb0jVjUZLZsokb4usPFZFhXiGRWYLs/edit" TargetMode="External"/><Relationship Id="rId685" Type="http://schemas.openxmlformats.org/officeDocument/2006/relationships/hyperlink" Target="https://docs.google.com/spreadsheets/d/1PyPTzrP1qvx8zCb0jVjUZLZsokb4usPFZFhXiGRWYLs/edit" TargetMode="External"/><Relationship Id="rId200" Type="http://schemas.openxmlformats.org/officeDocument/2006/relationships/hyperlink" Target="https://docs.google.com/spreadsheets/d/1PyPTzrP1qvx8zCb0jVjUZLZsokb4usPFZFhXiGRWYLs/edit" TargetMode="External"/><Relationship Id="rId442" Type="http://schemas.openxmlformats.org/officeDocument/2006/relationships/hyperlink" Target="https://docs.google.com/spreadsheets/d/1PyPTzrP1qvx8zCb0jVjUZLZsokb4usPFZFhXiGRWYLs/edit" TargetMode="External"/><Relationship Id="rId684" Type="http://schemas.openxmlformats.org/officeDocument/2006/relationships/hyperlink" Target="https://docs.google.com/spreadsheets/d/1PyPTzrP1qvx8zCb0jVjUZLZsokb4usPFZFhXiGRWYLs/edit" TargetMode="External"/><Relationship Id="rId441" Type="http://schemas.openxmlformats.org/officeDocument/2006/relationships/hyperlink" Target="https://docs.google.com/spreadsheets/d/1PyPTzrP1qvx8zCb0jVjUZLZsokb4usPFZFhXiGRWYLs/edit" TargetMode="External"/><Relationship Id="rId683" Type="http://schemas.openxmlformats.org/officeDocument/2006/relationships/hyperlink" Target="https://docs.google.com/spreadsheets/d/1PyPTzrP1qvx8zCb0jVjUZLZsokb4usPFZFhXiGRWYLs/edit" TargetMode="External"/><Relationship Id="rId437" Type="http://schemas.openxmlformats.org/officeDocument/2006/relationships/hyperlink" Target="https://docs.google.com/spreadsheets/d/1PyPTzrP1qvx8zCb0jVjUZLZsokb4usPFZFhXiGRWYLs/edit" TargetMode="External"/><Relationship Id="rId679" Type="http://schemas.openxmlformats.org/officeDocument/2006/relationships/hyperlink" Target="https://docs.google.com/spreadsheets/d/1PyPTzrP1qvx8zCb0jVjUZLZsokb4usPFZFhXiGRWYLs/edit" TargetMode="External"/><Relationship Id="rId436" Type="http://schemas.openxmlformats.org/officeDocument/2006/relationships/hyperlink" Target="https://docs.google.com/spreadsheets/d/1PyPTzrP1qvx8zCb0jVjUZLZsokb4usPFZFhXiGRWYLs/edit" TargetMode="External"/><Relationship Id="rId678" Type="http://schemas.openxmlformats.org/officeDocument/2006/relationships/hyperlink" Target="https://docs.google.com/spreadsheets/d/1PyPTzrP1qvx8zCb0jVjUZLZsokb4usPFZFhXiGRWYLs/edit" TargetMode="External"/><Relationship Id="rId435" Type="http://schemas.openxmlformats.org/officeDocument/2006/relationships/hyperlink" Target="https://docs.google.com/spreadsheets/d/1PyPTzrP1qvx8zCb0jVjUZLZsokb4usPFZFhXiGRWYLs/edit" TargetMode="External"/><Relationship Id="rId677" Type="http://schemas.openxmlformats.org/officeDocument/2006/relationships/hyperlink" Target="https://docs.google.com/spreadsheets/d/1PyPTzrP1qvx8zCb0jVjUZLZsokb4usPFZFhXiGRWYLs/edit" TargetMode="External"/><Relationship Id="rId434" Type="http://schemas.openxmlformats.org/officeDocument/2006/relationships/hyperlink" Target="https://docs.google.com/spreadsheets/d/1PyPTzrP1qvx8zCb0jVjUZLZsokb4usPFZFhXiGRWYLs/edit" TargetMode="External"/><Relationship Id="rId676" Type="http://schemas.openxmlformats.org/officeDocument/2006/relationships/hyperlink" Target="https://docs.google.com/spreadsheets/d/1PyPTzrP1qvx8zCb0jVjUZLZsokb4usPFZFhXiGRWYLs/edit" TargetMode="External"/><Relationship Id="rId439" Type="http://schemas.openxmlformats.org/officeDocument/2006/relationships/hyperlink" Target="https://docs.google.com/spreadsheets/d/1PyPTzrP1qvx8zCb0jVjUZLZsokb4usPFZFhXiGRWYLs/edit" TargetMode="External"/><Relationship Id="rId438" Type="http://schemas.openxmlformats.org/officeDocument/2006/relationships/hyperlink" Target="https://docs.google.com/spreadsheets/d/1PyPTzrP1qvx8zCb0jVjUZLZsokb4usPFZFhXiGRWYLs/edit" TargetMode="External"/><Relationship Id="rId671" Type="http://schemas.openxmlformats.org/officeDocument/2006/relationships/hyperlink" Target="https://docs.google.com/spreadsheets/d/1PyPTzrP1qvx8zCb0jVjUZLZsokb4usPFZFhXiGRWYLs/edit" TargetMode="External"/><Relationship Id="rId670" Type="http://schemas.openxmlformats.org/officeDocument/2006/relationships/hyperlink" Target="https://docs.google.com/spreadsheets/d/1PyPTzrP1qvx8zCb0jVjUZLZsokb4usPFZFhXiGRWYLs/edit" TargetMode="External"/><Relationship Id="rId433" Type="http://schemas.openxmlformats.org/officeDocument/2006/relationships/hyperlink" Target="https://docs.google.com/spreadsheets/d/1PyPTzrP1qvx8zCb0jVjUZLZsokb4usPFZFhXiGRWYLs/edit" TargetMode="External"/><Relationship Id="rId675" Type="http://schemas.openxmlformats.org/officeDocument/2006/relationships/hyperlink" Target="https://docs.google.com/spreadsheets/d/1PyPTzrP1qvx8zCb0jVjUZLZsokb4usPFZFhXiGRWYLs/edit" TargetMode="External"/><Relationship Id="rId432" Type="http://schemas.openxmlformats.org/officeDocument/2006/relationships/hyperlink" Target="https://docs.google.com/spreadsheets/d/1PyPTzrP1qvx8zCb0jVjUZLZsokb4usPFZFhXiGRWYLs/edit" TargetMode="External"/><Relationship Id="rId674" Type="http://schemas.openxmlformats.org/officeDocument/2006/relationships/hyperlink" Target="https://docs.google.com/spreadsheets/d/1PyPTzrP1qvx8zCb0jVjUZLZsokb4usPFZFhXiGRWYLs/edit" TargetMode="External"/><Relationship Id="rId431" Type="http://schemas.openxmlformats.org/officeDocument/2006/relationships/hyperlink" Target="https://docs.google.com/spreadsheets/d/1PyPTzrP1qvx8zCb0jVjUZLZsokb4usPFZFhXiGRWYLs/edit" TargetMode="External"/><Relationship Id="rId673" Type="http://schemas.openxmlformats.org/officeDocument/2006/relationships/hyperlink" Target="https://docs.google.com/spreadsheets/d/1PyPTzrP1qvx8zCb0jVjUZLZsokb4usPFZFhXiGRWYLs/edit" TargetMode="External"/><Relationship Id="rId430" Type="http://schemas.openxmlformats.org/officeDocument/2006/relationships/hyperlink" Target="https://docs.google.com/spreadsheets/d/1PyPTzrP1qvx8zCb0jVjUZLZsokb4usPFZFhXiGRWYLs/edit" TargetMode="External"/><Relationship Id="rId672" Type="http://schemas.openxmlformats.org/officeDocument/2006/relationships/hyperlink" Target="https://docs.google.com/spreadsheets/d/1PyPTzrP1qvx8zCb0jVjUZLZsokb4usPFZFhXiGRWYLs/edit"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docs.google.com/spreadsheets/d/1PyPTzrP1qvx8zCb0jVjUZLZsokb4usPFZFhXiGRWYLs/edit" TargetMode="External"/><Relationship Id="rId2" Type="http://schemas.openxmlformats.org/officeDocument/2006/relationships/hyperlink" Target="https://docs.google.com/spreadsheets/d/1PyPTzrP1qvx8zCb0jVjUZLZsokb4usPFZFhXiGRWYLs/edit" TargetMode="External"/><Relationship Id="rId3" Type="http://schemas.openxmlformats.org/officeDocument/2006/relationships/hyperlink" Target="https://docs.google.com/spreadsheets/d/1PyPTzrP1qvx8zCb0jVjUZLZsokb4usPFZFhXiGRWYLs/edit" TargetMode="External"/><Relationship Id="rId4" Type="http://schemas.openxmlformats.org/officeDocument/2006/relationships/hyperlink" Target="https://docs.google.com/spreadsheets/d/1PyPTzrP1qvx8zCb0jVjUZLZsokb4usPFZFhXiGRWYLs/edit" TargetMode="External"/><Relationship Id="rId9" Type="http://schemas.openxmlformats.org/officeDocument/2006/relationships/hyperlink" Target="https://docs.google.com/spreadsheets/d/1PyPTzrP1qvx8zCb0jVjUZLZsokb4usPFZFhXiGRWYLs/edit" TargetMode="External"/><Relationship Id="rId5" Type="http://schemas.openxmlformats.org/officeDocument/2006/relationships/hyperlink" Target="https://docs.google.com/spreadsheets/d/1PyPTzrP1qvx8zCb0jVjUZLZsokb4usPFZFhXiGRWYLs/edit" TargetMode="External"/><Relationship Id="rId6" Type="http://schemas.openxmlformats.org/officeDocument/2006/relationships/hyperlink" Target="https://docs.google.com/spreadsheets/d/1PyPTzrP1qvx8zCb0jVjUZLZsokb4usPFZFhXiGRWYLs/edit" TargetMode="External"/><Relationship Id="rId7" Type="http://schemas.openxmlformats.org/officeDocument/2006/relationships/hyperlink" Target="https://docs.google.com/spreadsheets/d/1PyPTzrP1qvx8zCb0jVjUZLZsokb4usPFZFhXiGRWYLs/edit" TargetMode="External"/><Relationship Id="rId8" Type="http://schemas.openxmlformats.org/officeDocument/2006/relationships/hyperlink" Target="https://docs.google.com/spreadsheets/d/1PyPTzrP1qvx8zCb0jVjUZLZsokb4usPFZFhXiGRWYLs/edit" TargetMode="External"/><Relationship Id="rId40" Type="http://schemas.openxmlformats.org/officeDocument/2006/relationships/hyperlink" Target="https://docs.google.com/spreadsheets/d/1PyPTzrP1qvx8zCb0jVjUZLZsokb4usPFZFhXiGRWYLs/edit" TargetMode="External"/><Relationship Id="rId42" Type="http://schemas.openxmlformats.org/officeDocument/2006/relationships/hyperlink" Target="https://docs.google.com/spreadsheets/d/1PyPTzrP1qvx8zCb0jVjUZLZsokb4usPFZFhXiGRWYLs/edit" TargetMode="External"/><Relationship Id="rId41" Type="http://schemas.openxmlformats.org/officeDocument/2006/relationships/hyperlink" Target="https://docs.google.com/spreadsheets/d/1PyPTzrP1qvx8zCb0jVjUZLZsokb4usPFZFhXiGRWYLs/edit" TargetMode="External"/><Relationship Id="rId44" Type="http://schemas.openxmlformats.org/officeDocument/2006/relationships/hyperlink" Target="https://docs.google.com/spreadsheets/d/1PyPTzrP1qvx8zCb0jVjUZLZsokb4usPFZFhXiGRWYLs/edit" TargetMode="External"/><Relationship Id="rId43" Type="http://schemas.openxmlformats.org/officeDocument/2006/relationships/hyperlink" Target="https://docs.google.com/spreadsheets/d/1PyPTzrP1qvx8zCb0jVjUZLZsokb4usPFZFhXiGRWYLs/edit" TargetMode="External"/><Relationship Id="rId46" Type="http://schemas.openxmlformats.org/officeDocument/2006/relationships/hyperlink" Target="https://docs.google.com/spreadsheets/d/1PyPTzrP1qvx8zCb0jVjUZLZsokb4usPFZFhXiGRWYLs/edit" TargetMode="External"/><Relationship Id="rId45" Type="http://schemas.openxmlformats.org/officeDocument/2006/relationships/hyperlink" Target="https://docs.google.com/spreadsheets/d/1PyPTzrP1qvx8zCb0jVjUZLZsokb4usPFZFhXiGRWYLs/edit" TargetMode="External"/><Relationship Id="rId48" Type="http://schemas.openxmlformats.org/officeDocument/2006/relationships/hyperlink" Target="https://docs.google.com/spreadsheets/d/1PyPTzrP1qvx8zCb0jVjUZLZsokb4usPFZFhXiGRWYLs/edit" TargetMode="External"/><Relationship Id="rId47" Type="http://schemas.openxmlformats.org/officeDocument/2006/relationships/hyperlink" Target="https://docs.google.com/spreadsheets/d/1PyPTzrP1qvx8zCb0jVjUZLZsokb4usPFZFhXiGRWYLs/edit" TargetMode="External"/><Relationship Id="rId49" Type="http://schemas.openxmlformats.org/officeDocument/2006/relationships/hyperlink" Target="https://docs.google.com/spreadsheets/d/1PyPTzrP1qvx8zCb0jVjUZLZsokb4usPFZFhXiGRWYLs/edit" TargetMode="External"/><Relationship Id="rId31" Type="http://schemas.openxmlformats.org/officeDocument/2006/relationships/hyperlink" Target="https://docs.google.com/spreadsheets/d/1PyPTzrP1qvx8zCb0jVjUZLZsokb4usPFZFhXiGRWYLs/edit" TargetMode="External"/><Relationship Id="rId30" Type="http://schemas.openxmlformats.org/officeDocument/2006/relationships/hyperlink" Target="https://docs.google.com/spreadsheets/d/1PyPTzrP1qvx8zCb0jVjUZLZsokb4usPFZFhXiGRWYLs/edit" TargetMode="External"/><Relationship Id="rId33" Type="http://schemas.openxmlformats.org/officeDocument/2006/relationships/hyperlink" Target="https://docs.google.com/spreadsheets/d/1PyPTzrP1qvx8zCb0jVjUZLZsokb4usPFZFhXiGRWYLs/edit" TargetMode="External"/><Relationship Id="rId32" Type="http://schemas.openxmlformats.org/officeDocument/2006/relationships/hyperlink" Target="https://docs.google.com/spreadsheets/d/1PyPTzrP1qvx8zCb0jVjUZLZsokb4usPFZFhXiGRWYLs/edit" TargetMode="External"/><Relationship Id="rId35" Type="http://schemas.openxmlformats.org/officeDocument/2006/relationships/hyperlink" Target="https://docs.google.com/spreadsheets/d/1PyPTzrP1qvx8zCb0jVjUZLZsokb4usPFZFhXiGRWYLs/edit" TargetMode="External"/><Relationship Id="rId34" Type="http://schemas.openxmlformats.org/officeDocument/2006/relationships/hyperlink" Target="https://docs.google.com/spreadsheets/d/1PyPTzrP1qvx8zCb0jVjUZLZsokb4usPFZFhXiGRWYLs/edit" TargetMode="External"/><Relationship Id="rId37" Type="http://schemas.openxmlformats.org/officeDocument/2006/relationships/hyperlink" Target="https://docs.google.com/spreadsheets/d/1PyPTzrP1qvx8zCb0jVjUZLZsokb4usPFZFhXiGRWYLs/edit" TargetMode="External"/><Relationship Id="rId36" Type="http://schemas.openxmlformats.org/officeDocument/2006/relationships/hyperlink" Target="https://docs.google.com/spreadsheets/d/1PyPTzrP1qvx8zCb0jVjUZLZsokb4usPFZFhXiGRWYLs/edit" TargetMode="External"/><Relationship Id="rId39" Type="http://schemas.openxmlformats.org/officeDocument/2006/relationships/hyperlink" Target="https://docs.google.com/spreadsheets/d/1PyPTzrP1qvx8zCb0jVjUZLZsokb4usPFZFhXiGRWYLs/edit" TargetMode="External"/><Relationship Id="rId38" Type="http://schemas.openxmlformats.org/officeDocument/2006/relationships/hyperlink" Target="https://docs.google.com/spreadsheets/d/1PyPTzrP1qvx8zCb0jVjUZLZsokb4usPFZFhXiGRWYLs/edit" TargetMode="External"/><Relationship Id="rId20" Type="http://schemas.openxmlformats.org/officeDocument/2006/relationships/hyperlink" Target="https://docs.google.com/spreadsheets/d/1PyPTzrP1qvx8zCb0jVjUZLZsokb4usPFZFhXiGRWYLs/edit" TargetMode="External"/><Relationship Id="rId22" Type="http://schemas.openxmlformats.org/officeDocument/2006/relationships/hyperlink" Target="https://docs.google.com/spreadsheets/d/1PyPTzrP1qvx8zCb0jVjUZLZsokb4usPFZFhXiGRWYLs/edit" TargetMode="External"/><Relationship Id="rId21" Type="http://schemas.openxmlformats.org/officeDocument/2006/relationships/hyperlink" Target="https://docs.google.com/spreadsheets/d/1PyPTzrP1qvx8zCb0jVjUZLZsokb4usPFZFhXiGRWYLs/edit" TargetMode="External"/><Relationship Id="rId24" Type="http://schemas.openxmlformats.org/officeDocument/2006/relationships/hyperlink" Target="https://docs.google.com/spreadsheets/d/1PyPTzrP1qvx8zCb0jVjUZLZsokb4usPFZFhXiGRWYLs/edit" TargetMode="External"/><Relationship Id="rId23" Type="http://schemas.openxmlformats.org/officeDocument/2006/relationships/hyperlink" Target="https://docs.google.com/spreadsheets/d/1PyPTzrP1qvx8zCb0jVjUZLZsokb4usPFZFhXiGRWYLs/edit" TargetMode="External"/><Relationship Id="rId26" Type="http://schemas.openxmlformats.org/officeDocument/2006/relationships/hyperlink" Target="https://docs.google.com/spreadsheets/d/1PyPTzrP1qvx8zCb0jVjUZLZsokb4usPFZFhXiGRWYLs/edit" TargetMode="External"/><Relationship Id="rId25" Type="http://schemas.openxmlformats.org/officeDocument/2006/relationships/hyperlink" Target="https://docs.google.com/spreadsheets/d/1PyPTzrP1qvx8zCb0jVjUZLZsokb4usPFZFhXiGRWYLs/edit" TargetMode="External"/><Relationship Id="rId28" Type="http://schemas.openxmlformats.org/officeDocument/2006/relationships/hyperlink" Target="https://docs.google.com/spreadsheets/d/1PyPTzrP1qvx8zCb0jVjUZLZsokb4usPFZFhXiGRWYLs/edit" TargetMode="External"/><Relationship Id="rId27" Type="http://schemas.openxmlformats.org/officeDocument/2006/relationships/hyperlink" Target="https://docs.google.com/spreadsheets/d/1PyPTzrP1qvx8zCb0jVjUZLZsokb4usPFZFhXiGRWYLs/edit" TargetMode="External"/><Relationship Id="rId29" Type="http://schemas.openxmlformats.org/officeDocument/2006/relationships/hyperlink" Target="https://docs.google.com/spreadsheets/d/1PyPTzrP1qvx8zCb0jVjUZLZsokb4usPFZFhXiGRWYLs/edit" TargetMode="External"/><Relationship Id="rId11" Type="http://schemas.openxmlformats.org/officeDocument/2006/relationships/hyperlink" Target="https://docs.google.com/spreadsheets/d/1PyPTzrP1qvx8zCb0jVjUZLZsokb4usPFZFhXiGRWYLs/edit" TargetMode="External"/><Relationship Id="rId10" Type="http://schemas.openxmlformats.org/officeDocument/2006/relationships/hyperlink" Target="https://docs.google.com/spreadsheets/d/1PyPTzrP1qvx8zCb0jVjUZLZsokb4usPFZFhXiGRWYLs/edit" TargetMode="External"/><Relationship Id="rId13" Type="http://schemas.openxmlformats.org/officeDocument/2006/relationships/hyperlink" Target="https://docs.google.com/spreadsheets/d/1PyPTzrP1qvx8zCb0jVjUZLZsokb4usPFZFhXiGRWYLs/edit" TargetMode="External"/><Relationship Id="rId12" Type="http://schemas.openxmlformats.org/officeDocument/2006/relationships/hyperlink" Target="https://docs.google.com/spreadsheets/d/1PyPTzrP1qvx8zCb0jVjUZLZsokb4usPFZFhXiGRWYLs/edit" TargetMode="External"/><Relationship Id="rId15" Type="http://schemas.openxmlformats.org/officeDocument/2006/relationships/hyperlink" Target="https://docs.google.com/spreadsheets/d/1PyPTzrP1qvx8zCb0jVjUZLZsokb4usPFZFhXiGRWYLs/edit" TargetMode="External"/><Relationship Id="rId14" Type="http://schemas.openxmlformats.org/officeDocument/2006/relationships/hyperlink" Target="https://docs.google.com/spreadsheets/d/1PyPTzrP1qvx8zCb0jVjUZLZsokb4usPFZFhXiGRWYLs/edit" TargetMode="External"/><Relationship Id="rId17" Type="http://schemas.openxmlformats.org/officeDocument/2006/relationships/hyperlink" Target="https://docs.google.com/spreadsheets/d/1PyPTzrP1qvx8zCb0jVjUZLZsokb4usPFZFhXiGRWYLs/edit" TargetMode="External"/><Relationship Id="rId16" Type="http://schemas.openxmlformats.org/officeDocument/2006/relationships/hyperlink" Target="https://docs.google.com/spreadsheets/d/1PyPTzrP1qvx8zCb0jVjUZLZsokb4usPFZFhXiGRWYLs/edit" TargetMode="External"/><Relationship Id="rId19" Type="http://schemas.openxmlformats.org/officeDocument/2006/relationships/hyperlink" Target="https://docs.google.com/spreadsheets/d/1PyPTzrP1qvx8zCb0jVjUZLZsokb4usPFZFhXiGRWYLs/edit" TargetMode="External"/><Relationship Id="rId18" Type="http://schemas.openxmlformats.org/officeDocument/2006/relationships/hyperlink" Target="https://docs.google.com/spreadsheets/d/1PyPTzrP1qvx8zCb0jVjUZLZsokb4usPFZFhXiGRWYLs/edit" TargetMode="External"/><Relationship Id="rId62" Type="http://schemas.openxmlformats.org/officeDocument/2006/relationships/hyperlink" Target="https://docs.google.com/spreadsheets/d/1PyPTzrP1qvx8zCb0jVjUZLZsokb4usPFZFhXiGRWYLs/edit" TargetMode="External"/><Relationship Id="rId61" Type="http://schemas.openxmlformats.org/officeDocument/2006/relationships/hyperlink" Target="https://docs.google.com/spreadsheets/d/1PyPTzrP1qvx8zCb0jVjUZLZsokb4usPFZFhXiGRWYLs/edit" TargetMode="External"/><Relationship Id="rId64" Type="http://schemas.openxmlformats.org/officeDocument/2006/relationships/drawing" Target="../drawings/drawing10.xml"/><Relationship Id="rId63" Type="http://schemas.openxmlformats.org/officeDocument/2006/relationships/hyperlink" Target="https://docs.google.com/spreadsheets/d/1PyPTzrP1qvx8zCb0jVjUZLZsokb4usPFZFhXiGRWYLs/edit" TargetMode="External"/><Relationship Id="rId66" Type="http://schemas.openxmlformats.org/officeDocument/2006/relationships/table" Target="../tables/table9.xml"/><Relationship Id="rId60" Type="http://schemas.openxmlformats.org/officeDocument/2006/relationships/hyperlink" Target="https://docs.google.com/spreadsheets/d/1PyPTzrP1qvx8zCb0jVjUZLZsokb4usPFZFhXiGRWYLs/edit" TargetMode="External"/><Relationship Id="rId51" Type="http://schemas.openxmlformats.org/officeDocument/2006/relationships/hyperlink" Target="https://docs.google.com/spreadsheets/d/1PyPTzrP1qvx8zCb0jVjUZLZsokb4usPFZFhXiGRWYLs/edit" TargetMode="External"/><Relationship Id="rId50" Type="http://schemas.openxmlformats.org/officeDocument/2006/relationships/hyperlink" Target="https://docs.google.com/spreadsheets/d/1PyPTzrP1qvx8zCb0jVjUZLZsokb4usPFZFhXiGRWYLs/edit" TargetMode="External"/><Relationship Id="rId53" Type="http://schemas.openxmlformats.org/officeDocument/2006/relationships/hyperlink" Target="https://docs.google.com/spreadsheets/d/1PyPTzrP1qvx8zCb0jVjUZLZsokb4usPFZFhXiGRWYLs/edit" TargetMode="External"/><Relationship Id="rId52" Type="http://schemas.openxmlformats.org/officeDocument/2006/relationships/hyperlink" Target="https://docs.google.com/spreadsheets/d/1PyPTzrP1qvx8zCb0jVjUZLZsokb4usPFZFhXiGRWYLs/edit" TargetMode="External"/><Relationship Id="rId55" Type="http://schemas.openxmlformats.org/officeDocument/2006/relationships/hyperlink" Target="https://docs.google.com/spreadsheets/d/1PyPTzrP1qvx8zCb0jVjUZLZsokb4usPFZFhXiGRWYLs/edit" TargetMode="External"/><Relationship Id="rId54" Type="http://schemas.openxmlformats.org/officeDocument/2006/relationships/hyperlink" Target="https://docs.google.com/spreadsheets/d/1PyPTzrP1qvx8zCb0jVjUZLZsokb4usPFZFhXiGRWYLs/edit" TargetMode="External"/><Relationship Id="rId57" Type="http://schemas.openxmlformats.org/officeDocument/2006/relationships/hyperlink" Target="https://docs.google.com/spreadsheets/d/1PyPTzrP1qvx8zCb0jVjUZLZsokb4usPFZFhXiGRWYLs/edit" TargetMode="External"/><Relationship Id="rId56" Type="http://schemas.openxmlformats.org/officeDocument/2006/relationships/hyperlink" Target="https://docs.google.com/spreadsheets/d/1PyPTzrP1qvx8zCb0jVjUZLZsokb4usPFZFhXiGRWYLs/edit" TargetMode="External"/><Relationship Id="rId59" Type="http://schemas.openxmlformats.org/officeDocument/2006/relationships/hyperlink" Target="https://docs.google.com/spreadsheets/d/1PyPTzrP1qvx8zCb0jVjUZLZsokb4usPFZFhXiGRWYLs/edit" TargetMode="External"/><Relationship Id="rId58" Type="http://schemas.openxmlformats.org/officeDocument/2006/relationships/hyperlink" Target="https://docs.google.com/spreadsheets/d/1PyPTzrP1qvx8zCb0jVjUZLZsokb4usPFZFhXiGRWYLs/edit" TargetMode="External"/></Relationships>
</file>

<file path=xl/worksheets/_rels/sheet11.xml.rels><?xml version="1.0" encoding="UTF-8" standalone="yes"?><Relationships xmlns="http://schemas.openxmlformats.org/package/2006/relationships"><Relationship Id="rId190" Type="http://schemas.openxmlformats.org/officeDocument/2006/relationships/hyperlink" Target="https://docs.google.com/spreadsheets/d/1PyPTzrP1qvx8zCb0jVjUZLZsokb4usPFZFhXiGRWYLs/edit" TargetMode="External"/><Relationship Id="rId194" Type="http://schemas.openxmlformats.org/officeDocument/2006/relationships/hyperlink" Target="https://docs.google.com/spreadsheets/d/1PyPTzrP1qvx8zCb0jVjUZLZsokb4usPFZFhXiGRWYLs/edit" TargetMode="External"/><Relationship Id="rId193" Type="http://schemas.openxmlformats.org/officeDocument/2006/relationships/hyperlink" Target="https://docs.google.com/spreadsheets/d/1PyPTzrP1qvx8zCb0jVjUZLZsokb4usPFZFhXiGRWYLs/edit" TargetMode="External"/><Relationship Id="rId192" Type="http://schemas.openxmlformats.org/officeDocument/2006/relationships/hyperlink" Target="https://docs.google.com/spreadsheets/d/1PyPTzrP1qvx8zCb0jVjUZLZsokb4usPFZFhXiGRWYLs/edit" TargetMode="External"/><Relationship Id="rId191" Type="http://schemas.openxmlformats.org/officeDocument/2006/relationships/hyperlink" Target="https://docs.google.com/spreadsheets/d/1PyPTzrP1qvx8zCb0jVjUZLZsokb4usPFZFhXiGRWYLs/edit" TargetMode="External"/><Relationship Id="rId187" Type="http://schemas.openxmlformats.org/officeDocument/2006/relationships/hyperlink" Target="https://docs.google.com/spreadsheets/d/1PyPTzrP1qvx8zCb0jVjUZLZsokb4usPFZFhXiGRWYLs/edit" TargetMode="External"/><Relationship Id="rId186" Type="http://schemas.openxmlformats.org/officeDocument/2006/relationships/hyperlink" Target="https://docs.google.com/spreadsheets/d/1PyPTzrP1qvx8zCb0jVjUZLZsokb4usPFZFhXiGRWYLs/edit" TargetMode="External"/><Relationship Id="rId185" Type="http://schemas.openxmlformats.org/officeDocument/2006/relationships/hyperlink" Target="https://docs.google.com/spreadsheets/d/1PyPTzrP1qvx8zCb0jVjUZLZsokb4usPFZFhXiGRWYLs/edit" TargetMode="External"/><Relationship Id="rId184" Type="http://schemas.openxmlformats.org/officeDocument/2006/relationships/hyperlink" Target="https://docs.google.com/spreadsheets/d/1PyPTzrP1qvx8zCb0jVjUZLZsokb4usPFZFhXiGRWYLs/edit" TargetMode="External"/><Relationship Id="rId189" Type="http://schemas.openxmlformats.org/officeDocument/2006/relationships/hyperlink" Target="https://docs.google.com/spreadsheets/d/1PyPTzrP1qvx8zCb0jVjUZLZsokb4usPFZFhXiGRWYLs/edit" TargetMode="External"/><Relationship Id="rId188" Type="http://schemas.openxmlformats.org/officeDocument/2006/relationships/hyperlink" Target="https://docs.google.com/spreadsheets/d/1PyPTzrP1qvx8zCb0jVjUZLZsokb4usPFZFhXiGRWYLs/edit" TargetMode="External"/><Relationship Id="rId183" Type="http://schemas.openxmlformats.org/officeDocument/2006/relationships/hyperlink" Target="https://docs.google.com/spreadsheets/d/1PyPTzrP1qvx8zCb0jVjUZLZsokb4usPFZFhXiGRWYLs/edit" TargetMode="External"/><Relationship Id="rId182" Type="http://schemas.openxmlformats.org/officeDocument/2006/relationships/hyperlink" Target="https://docs.google.com/spreadsheets/d/1PyPTzrP1qvx8zCb0jVjUZLZsokb4usPFZFhXiGRWYLs/edit" TargetMode="External"/><Relationship Id="rId181" Type="http://schemas.openxmlformats.org/officeDocument/2006/relationships/hyperlink" Target="https://docs.google.com/spreadsheets/d/1PyPTzrP1qvx8zCb0jVjUZLZsokb4usPFZFhXiGRWYLs/edit" TargetMode="External"/><Relationship Id="rId180" Type="http://schemas.openxmlformats.org/officeDocument/2006/relationships/hyperlink" Target="https://docs.google.com/spreadsheets/d/1PyPTzrP1qvx8zCb0jVjUZLZsokb4usPFZFhXiGRWYLs/edit" TargetMode="External"/><Relationship Id="rId176" Type="http://schemas.openxmlformats.org/officeDocument/2006/relationships/hyperlink" Target="https://docs.google.com/spreadsheets/d/1PyPTzrP1qvx8zCb0jVjUZLZsokb4usPFZFhXiGRWYLs/edit" TargetMode="External"/><Relationship Id="rId175" Type="http://schemas.openxmlformats.org/officeDocument/2006/relationships/hyperlink" Target="https://docs.google.com/spreadsheets/d/1PyPTzrP1qvx8zCb0jVjUZLZsokb4usPFZFhXiGRWYLs/edit" TargetMode="External"/><Relationship Id="rId174" Type="http://schemas.openxmlformats.org/officeDocument/2006/relationships/hyperlink" Target="https://docs.google.com/spreadsheets/d/1PyPTzrP1qvx8zCb0jVjUZLZsokb4usPFZFhXiGRWYLs/edit" TargetMode="External"/><Relationship Id="rId173" Type="http://schemas.openxmlformats.org/officeDocument/2006/relationships/hyperlink" Target="https://docs.google.com/spreadsheets/d/1PyPTzrP1qvx8zCb0jVjUZLZsokb4usPFZFhXiGRWYLs/edit" TargetMode="External"/><Relationship Id="rId179" Type="http://schemas.openxmlformats.org/officeDocument/2006/relationships/hyperlink" Target="https://docs.google.com/spreadsheets/d/1PyPTzrP1qvx8zCb0jVjUZLZsokb4usPFZFhXiGRWYLs/edit" TargetMode="External"/><Relationship Id="rId178" Type="http://schemas.openxmlformats.org/officeDocument/2006/relationships/hyperlink" Target="https://docs.google.com/spreadsheets/d/1PyPTzrP1qvx8zCb0jVjUZLZsokb4usPFZFhXiGRWYLs/edit" TargetMode="External"/><Relationship Id="rId177" Type="http://schemas.openxmlformats.org/officeDocument/2006/relationships/hyperlink" Target="https://docs.google.com/spreadsheets/d/1PyPTzrP1qvx8zCb0jVjUZLZsokb4usPFZFhXiGRWYLs/edit" TargetMode="External"/><Relationship Id="rId198" Type="http://schemas.openxmlformats.org/officeDocument/2006/relationships/hyperlink" Target="https://docs.google.com/spreadsheets/d/1PyPTzrP1qvx8zCb0jVjUZLZsokb4usPFZFhXiGRWYLs/edit" TargetMode="External"/><Relationship Id="rId197" Type="http://schemas.openxmlformats.org/officeDocument/2006/relationships/hyperlink" Target="https://docs.google.com/spreadsheets/d/1PyPTzrP1qvx8zCb0jVjUZLZsokb4usPFZFhXiGRWYLs/edit" TargetMode="External"/><Relationship Id="rId196" Type="http://schemas.openxmlformats.org/officeDocument/2006/relationships/hyperlink" Target="https://docs.google.com/spreadsheets/d/1PyPTzrP1qvx8zCb0jVjUZLZsokb4usPFZFhXiGRWYLs/edit" TargetMode="External"/><Relationship Id="rId195" Type="http://schemas.openxmlformats.org/officeDocument/2006/relationships/hyperlink" Target="https://docs.google.com/spreadsheets/d/1PyPTzrP1qvx8zCb0jVjUZLZsokb4usPFZFhXiGRWYLs/edit" TargetMode="External"/><Relationship Id="rId199" Type="http://schemas.openxmlformats.org/officeDocument/2006/relationships/hyperlink" Target="https://docs.google.com/spreadsheets/d/1PyPTzrP1qvx8zCb0jVjUZLZsokb4usPFZFhXiGRWYLs/edit" TargetMode="External"/><Relationship Id="rId150" Type="http://schemas.openxmlformats.org/officeDocument/2006/relationships/hyperlink" Target="https://docs.google.com/spreadsheets/d/1PyPTzrP1qvx8zCb0jVjUZLZsokb4usPFZFhXiGRWYLs/edit" TargetMode="External"/><Relationship Id="rId391" Type="http://schemas.openxmlformats.org/officeDocument/2006/relationships/drawing" Target="../drawings/drawing11.xml"/><Relationship Id="rId390" Type="http://schemas.openxmlformats.org/officeDocument/2006/relationships/hyperlink" Target="https://docs.google.com/spreadsheets/d/1PyPTzrP1qvx8zCb0jVjUZLZsokb4usPFZFhXiGRWYLs/edit" TargetMode="External"/><Relationship Id="rId1" Type="http://schemas.openxmlformats.org/officeDocument/2006/relationships/hyperlink" Target="https://docs.google.com/spreadsheets/d/1PyPTzrP1qvx8zCb0jVjUZLZsokb4usPFZFhXiGRWYLs/edit" TargetMode="External"/><Relationship Id="rId2" Type="http://schemas.openxmlformats.org/officeDocument/2006/relationships/hyperlink" Target="https://docs.google.com/spreadsheets/d/1PyPTzrP1qvx8zCb0jVjUZLZsokb4usPFZFhXiGRWYLs/edit" TargetMode="External"/><Relationship Id="rId3" Type="http://schemas.openxmlformats.org/officeDocument/2006/relationships/hyperlink" Target="https://docs.google.com/spreadsheets/d/1PyPTzrP1qvx8zCb0jVjUZLZsokb4usPFZFhXiGRWYLs/edit" TargetMode="External"/><Relationship Id="rId149" Type="http://schemas.openxmlformats.org/officeDocument/2006/relationships/hyperlink" Target="https://docs.google.com/spreadsheets/d/1PyPTzrP1qvx8zCb0jVjUZLZsokb4usPFZFhXiGRWYLs/edit" TargetMode="External"/><Relationship Id="rId4" Type="http://schemas.openxmlformats.org/officeDocument/2006/relationships/hyperlink" Target="https://docs.google.com/spreadsheets/d/1PyPTzrP1qvx8zCb0jVjUZLZsokb4usPFZFhXiGRWYLs/edit" TargetMode="External"/><Relationship Id="rId148" Type="http://schemas.openxmlformats.org/officeDocument/2006/relationships/hyperlink" Target="https://docs.google.com/spreadsheets/d/1PyPTzrP1qvx8zCb0jVjUZLZsokb4usPFZFhXiGRWYLs/edit" TargetMode="External"/><Relationship Id="rId9" Type="http://schemas.openxmlformats.org/officeDocument/2006/relationships/hyperlink" Target="https://docs.google.com/spreadsheets/d/1PyPTzrP1qvx8zCb0jVjUZLZsokb4usPFZFhXiGRWYLs/edit" TargetMode="External"/><Relationship Id="rId143" Type="http://schemas.openxmlformats.org/officeDocument/2006/relationships/hyperlink" Target="https://docs.google.com/spreadsheets/d/1PyPTzrP1qvx8zCb0jVjUZLZsokb4usPFZFhXiGRWYLs/edit" TargetMode="External"/><Relationship Id="rId385" Type="http://schemas.openxmlformats.org/officeDocument/2006/relationships/hyperlink" Target="https://docs.google.com/spreadsheets/d/1PyPTzrP1qvx8zCb0jVjUZLZsokb4usPFZFhXiGRWYLs/edit" TargetMode="External"/><Relationship Id="rId142" Type="http://schemas.openxmlformats.org/officeDocument/2006/relationships/hyperlink" Target="https://docs.google.com/spreadsheets/d/1PyPTzrP1qvx8zCb0jVjUZLZsokb4usPFZFhXiGRWYLs/edit" TargetMode="External"/><Relationship Id="rId384" Type="http://schemas.openxmlformats.org/officeDocument/2006/relationships/hyperlink" Target="https://docs.google.com/spreadsheets/d/1PyPTzrP1qvx8zCb0jVjUZLZsokb4usPFZFhXiGRWYLs/edit" TargetMode="External"/><Relationship Id="rId141" Type="http://schemas.openxmlformats.org/officeDocument/2006/relationships/hyperlink" Target="https://docs.google.com/spreadsheets/d/1PyPTzrP1qvx8zCb0jVjUZLZsokb4usPFZFhXiGRWYLs/edit" TargetMode="External"/><Relationship Id="rId383" Type="http://schemas.openxmlformats.org/officeDocument/2006/relationships/hyperlink" Target="https://docs.google.com/spreadsheets/d/1PyPTzrP1qvx8zCb0jVjUZLZsokb4usPFZFhXiGRWYLs/edit" TargetMode="External"/><Relationship Id="rId140" Type="http://schemas.openxmlformats.org/officeDocument/2006/relationships/hyperlink" Target="https://docs.google.com/spreadsheets/d/1PyPTzrP1qvx8zCb0jVjUZLZsokb4usPFZFhXiGRWYLs/edit" TargetMode="External"/><Relationship Id="rId382" Type="http://schemas.openxmlformats.org/officeDocument/2006/relationships/hyperlink" Target="https://docs.google.com/spreadsheets/d/1PyPTzrP1qvx8zCb0jVjUZLZsokb4usPFZFhXiGRWYLs/edit" TargetMode="External"/><Relationship Id="rId5" Type="http://schemas.openxmlformats.org/officeDocument/2006/relationships/hyperlink" Target="https://docs.google.com/spreadsheets/d/1PyPTzrP1qvx8zCb0jVjUZLZsokb4usPFZFhXiGRWYLs/edit" TargetMode="External"/><Relationship Id="rId147" Type="http://schemas.openxmlformats.org/officeDocument/2006/relationships/hyperlink" Target="https://docs.google.com/spreadsheets/d/1PyPTzrP1qvx8zCb0jVjUZLZsokb4usPFZFhXiGRWYLs/edit" TargetMode="External"/><Relationship Id="rId389" Type="http://schemas.openxmlformats.org/officeDocument/2006/relationships/hyperlink" Target="https://docs.google.com/spreadsheets/d/1PyPTzrP1qvx8zCb0jVjUZLZsokb4usPFZFhXiGRWYLs/edit" TargetMode="External"/><Relationship Id="rId6" Type="http://schemas.openxmlformats.org/officeDocument/2006/relationships/hyperlink" Target="https://docs.google.com/spreadsheets/d/1PyPTzrP1qvx8zCb0jVjUZLZsokb4usPFZFhXiGRWYLs/edit" TargetMode="External"/><Relationship Id="rId146" Type="http://schemas.openxmlformats.org/officeDocument/2006/relationships/hyperlink" Target="https://docs.google.com/spreadsheets/d/1PyPTzrP1qvx8zCb0jVjUZLZsokb4usPFZFhXiGRWYLs/edit" TargetMode="External"/><Relationship Id="rId388" Type="http://schemas.openxmlformats.org/officeDocument/2006/relationships/hyperlink" Target="https://docs.google.com/spreadsheets/d/1PyPTzrP1qvx8zCb0jVjUZLZsokb4usPFZFhXiGRWYLs/edit" TargetMode="External"/><Relationship Id="rId7" Type="http://schemas.openxmlformats.org/officeDocument/2006/relationships/hyperlink" Target="https://docs.google.com/spreadsheets/d/1PyPTzrP1qvx8zCb0jVjUZLZsokb4usPFZFhXiGRWYLs/edit" TargetMode="External"/><Relationship Id="rId145" Type="http://schemas.openxmlformats.org/officeDocument/2006/relationships/hyperlink" Target="https://docs.google.com/spreadsheets/d/1PyPTzrP1qvx8zCb0jVjUZLZsokb4usPFZFhXiGRWYLs/edit" TargetMode="External"/><Relationship Id="rId387" Type="http://schemas.openxmlformats.org/officeDocument/2006/relationships/hyperlink" Target="https://docs.google.com/spreadsheets/d/1PyPTzrP1qvx8zCb0jVjUZLZsokb4usPFZFhXiGRWYLs/edit" TargetMode="External"/><Relationship Id="rId8" Type="http://schemas.openxmlformats.org/officeDocument/2006/relationships/hyperlink" Target="https://docs.google.com/spreadsheets/d/1PyPTzrP1qvx8zCb0jVjUZLZsokb4usPFZFhXiGRWYLs/edit" TargetMode="External"/><Relationship Id="rId144" Type="http://schemas.openxmlformats.org/officeDocument/2006/relationships/hyperlink" Target="https://docs.google.com/spreadsheets/d/1PyPTzrP1qvx8zCb0jVjUZLZsokb4usPFZFhXiGRWYLs/edit" TargetMode="External"/><Relationship Id="rId386" Type="http://schemas.openxmlformats.org/officeDocument/2006/relationships/hyperlink" Target="https://docs.google.com/spreadsheets/d/1PyPTzrP1qvx8zCb0jVjUZLZsokb4usPFZFhXiGRWYLs/edit" TargetMode="External"/><Relationship Id="rId381" Type="http://schemas.openxmlformats.org/officeDocument/2006/relationships/hyperlink" Target="https://docs.google.com/spreadsheets/d/1PyPTzrP1qvx8zCb0jVjUZLZsokb4usPFZFhXiGRWYLs/edit" TargetMode="External"/><Relationship Id="rId380" Type="http://schemas.openxmlformats.org/officeDocument/2006/relationships/hyperlink" Target="https://docs.google.com/spreadsheets/d/1PyPTzrP1qvx8zCb0jVjUZLZsokb4usPFZFhXiGRWYLs/edit" TargetMode="External"/><Relationship Id="rId139" Type="http://schemas.openxmlformats.org/officeDocument/2006/relationships/hyperlink" Target="https://docs.google.com/spreadsheets/d/1PyPTzrP1qvx8zCb0jVjUZLZsokb4usPFZFhXiGRWYLs/edit" TargetMode="External"/><Relationship Id="rId138" Type="http://schemas.openxmlformats.org/officeDocument/2006/relationships/hyperlink" Target="https://docs.google.com/spreadsheets/d/1PyPTzrP1qvx8zCb0jVjUZLZsokb4usPFZFhXiGRWYLs/edit" TargetMode="External"/><Relationship Id="rId137" Type="http://schemas.openxmlformats.org/officeDocument/2006/relationships/hyperlink" Target="https://docs.google.com/spreadsheets/d/1PyPTzrP1qvx8zCb0jVjUZLZsokb4usPFZFhXiGRWYLs/edit" TargetMode="External"/><Relationship Id="rId379" Type="http://schemas.openxmlformats.org/officeDocument/2006/relationships/hyperlink" Target="https://docs.google.com/spreadsheets/d/1PyPTzrP1qvx8zCb0jVjUZLZsokb4usPFZFhXiGRWYLs/edit" TargetMode="External"/><Relationship Id="rId132" Type="http://schemas.openxmlformats.org/officeDocument/2006/relationships/hyperlink" Target="https://docs.google.com/spreadsheets/d/1PyPTzrP1qvx8zCb0jVjUZLZsokb4usPFZFhXiGRWYLs/edit" TargetMode="External"/><Relationship Id="rId374" Type="http://schemas.openxmlformats.org/officeDocument/2006/relationships/hyperlink" Target="https://docs.google.com/spreadsheets/d/1PyPTzrP1qvx8zCb0jVjUZLZsokb4usPFZFhXiGRWYLs/edit" TargetMode="External"/><Relationship Id="rId131" Type="http://schemas.openxmlformats.org/officeDocument/2006/relationships/hyperlink" Target="https://docs.google.com/spreadsheets/d/1PyPTzrP1qvx8zCb0jVjUZLZsokb4usPFZFhXiGRWYLs/edit" TargetMode="External"/><Relationship Id="rId373" Type="http://schemas.openxmlformats.org/officeDocument/2006/relationships/hyperlink" Target="https://docs.google.com/spreadsheets/d/1PyPTzrP1qvx8zCb0jVjUZLZsokb4usPFZFhXiGRWYLs/edit" TargetMode="External"/><Relationship Id="rId130" Type="http://schemas.openxmlformats.org/officeDocument/2006/relationships/hyperlink" Target="https://docs.google.com/spreadsheets/d/1PyPTzrP1qvx8zCb0jVjUZLZsokb4usPFZFhXiGRWYLs/edit" TargetMode="External"/><Relationship Id="rId372" Type="http://schemas.openxmlformats.org/officeDocument/2006/relationships/hyperlink" Target="https://docs.google.com/spreadsheets/d/1PyPTzrP1qvx8zCb0jVjUZLZsokb4usPFZFhXiGRWYLs/edit" TargetMode="External"/><Relationship Id="rId371" Type="http://schemas.openxmlformats.org/officeDocument/2006/relationships/hyperlink" Target="https://docs.google.com/spreadsheets/d/1PyPTzrP1qvx8zCb0jVjUZLZsokb4usPFZFhXiGRWYLs/edit" TargetMode="External"/><Relationship Id="rId136" Type="http://schemas.openxmlformats.org/officeDocument/2006/relationships/hyperlink" Target="https://docs.google.com/spreadsheets/d/1PyPTzrP1qvx8zCb0jVjUZLZsokb4usPFZFhXiGRWYLs/edit" TargetMode="External"/><Relationship Id="rId378" Type="http://schemas.openxmlformats.org/officeDocument/2006/relationships/hyperlink" Target="https://docs.google.com/spreadsheets/d/1PyPTzrP1qvx8zCb0jVjUZLZsokb4usPFZFhXiGRWYLs/edit" TargetMode="External"/><Relationship Id="rId135" Type="http://schemas.openxmlformats.org/officeDocument/2006/relationships/hyperlink" Target="https://docs.google.com/spreadsheets/d/1PyPTzrP1qvx8zCb0jVjUZLZsokb4usPFZFhXiGRWYLs/edit" TargetMode="External"/><Relationship Id="rId377" Type="http://schemas.openxmlformats.org/officeDocument/2006/relationships/hyperlink" Target="https://docs.google.com/spreadsheets/d/1PyPTzrP1qvx8zCb0jVjUZLZsokb4usPFZFhXiGRWYLs/edit" TargetMode="External"/><Relationship Id="rId134" Type="http://schemas.openxmlformats.org/officeDocument/2006/relationships/hyperlink" Target="https://docs.google.com/spreadsheets/d/1PyPTzrP1qvx8zCb0jVjUZLZsokb4usPFZFhXiGRWYLs/edit" TargetMode="External"/><Relationship Id="rId376" Type="http://schemas.openxmlformats.org/officeDocument/2006/relationships/hyperlink" Target="https://docs.google.com/spreadsheets/d/1PyPTzrP1qvx8zCb0jVjUZLZsokb4usPFZFhXiGRWYLs/edit" TargetMode="External"/><Relationship Id="rId133" Type="http://schemas.openxmlformats.org/officeDocument/2006/relationships/hyperlink" Target="https://docs.google.com/spreadsheets/d/1PyPTzrP1qvx8zCb0jVjUZLZsokb4usPFZFhXiGRWYLs/edit" TargetMode="External"/><Relationship Id="rId375" Type="http://schemas.openxmlformats.org/officeDocument/2006/relationships/hyperlink" Target="https://docs.google.com/spreadsheets/d/1PyPTzrP1qvx8zCb0jVjUZLZsokb4usPFZFhXiGRWYLs/edit" TargetMode="External"/><Relationship Id="rId172" Type="http://schemas.openxmlformats.org/officeDocument/2006/relationships/hyperlink" Target="https://docs.google.com/spreadsheets/d/1PyPTzrP1qvx8zCb0jVjUZLZsokb4usPFZFhXiGRWYLs/edit" TargetMode="External"/><Relationship Id="rId171" Type="http://schemas.openxmlformats.org/officeDocument/2006/relationships/hyperlink" Target="https://docs.google.com/spreadsheets/d/1PyPTzrP1qvx8zCb0jVjUZLZsokb4usPFZFhXiGRWYLs/edit" TargetMode="External"/><Relationship Id="rId170" Type="http://schemas.openxmlformats.org/officeDocument/2006/relationships/hyperlink" Target="https://docs.google.com/spreadsheets/d/1PyPTzrP1qvx8zCb0jVjUZLZsokb4usPFZFhXiGRWYLs/edit" TargetMode="External"/><Relationship Id="rId165" Type="http://schemas.openxmlformats.org/officeDocument/2006/relationships/hyperlink" Target="https://docs.google.com/spreadsheets/d/1PyPTzrP1qvx8zCb0jVjUZLZsokb4usPFZFhXiGRWYLs/edit" TargetMode="External"/><Relationship Id="rId164" Type="http://schemas.openxmlformats.org/officeDocument/2006/relationships/hyperlink" Target="https://docs.google.com/spreadsheets/d/1PyPTzrP1qvx8zCb0jVjUZLZsokb4usPFZFhXiGRWYLs/edit" TargetMode="External"/><Relationship Id="rId163" Type="http://schemas.openxmlformats.org/officeDocument/2006/relationships/hyperlink" Target="https://docs.google.com/spreadsheets/d/1PyPTzrP1qvx8zCb0jVjUZLZsokb4usPFZFhXiGRWYLs/edit" TargetMode="External"/><Relationship Id="rId162" Type="http://schemas.openxmlformats.org/officeDocument/2006/relationships/hyperlink" Target="https://docs.google.com/spreadsheets/d/1PyPTzrP1qvx8zCb0jVjUZLZsokb4usPFZFhXiGRWYLs/edit" TargetMode="External"/><Relationship Id="rId169" Type="http://schemas.openxmlformats.org/officeDocument/2006/relationships/hyperlink" Target="https://docs.google.com/spreadsheets/d/1PyPTzrP1qvx8zCb0jVjUZLZsokb4usPFZFhXiGRWYLs/edit" TargetMode="External"/><Relationship Id="rId168" Type="http://schemas.openxmlformats.org/officeDocument/2006/relationships/hyperlink" Target="https://docs.google.com/spreadsheets/d/1PyPTzrP1qvx8zCb0jVjUZLZsokb4usPFZFhXiGRWYLs/edit" TargetMode="External"/><Relationship Id="rId167" Type="http://schemas.openxmlformats.org/officeDocument/2006/relationships/hyperlink" Target="https://docs.google.com/spreadsheets/d/1PyPTzrP1qvx8zCb0jVjUZLZsokb4usPFZFhXiGRWYLs/edit" TargetMode="External"/><Relationship Id="rId166" Type="http://schemas.openxmlformats.org/officeDocument/2006/relationships/hyperlink" Target="https://docs.google.com/spreadsheets/d/1PyPTzrP1qvx8zCb0jVjUZLZsokb4usPFZFhXiGRWYLs/edit" TargetMode="External"/><Relationship Id="rId161" Type="http://schemas.openxmlformats.org/officeDocument/2006/relationships/hyperlink" Target="https://docs.google.com/spreadsheets/d/1PyPTzrP1qvx8zCb0jVjUZLZsokb4usPFZFhXiGRWYLs/edit" TargetMode="External"/><Relationship Id="rId160" Type="http://schemas.openxmlformats.org/officeDocument/2006/relationships/hyperlink" Target="https://docs.google.com/spreadsheets/d/1PyPTzrP1qvx8zCb0jVjUZLZsokb4usPFZFhXiGRWYLs/edit" TargetMode="External"/><Relationship Id="rId159" Type="http://schemas.openxmlformats.org/officeDocument/2006/relationships/hyperlink" Target="https://docs.google.com/spreadsheets/d/1PyPTzrP1qvx8zCb0jVjUZLZsokb4usPFZFhXiGRWYLs/edit" TargetMode="External"/><Relationship Id="rId154" Type="http://schemas.openxmlformats.org/officeDocument/2006/relationships/hyperlink" Target="https://docs.google.com/spreadsheets/d/1PyPTzrP1qvx8zCb0jVjUZLZsokb4usPFZFhXiGRWYLs/edit" TargetMode="External"/><Relationship Id="rId153" Type="http://schemas.openxmlformats.org/officeDocument/2006/relationships/hyperlink" Target="https://docs.google.com/spreadsheets/d/1PyPTzrP1qvx8zCb0jVjUZLZsokb4usPFZFhXiGRWYLs/edit" TargetMode="External"/><Relationship Id="rId152" Type="http://schemas.openxmlformats.org/officeDocument/2006/relationships/hyperlink" Target="https://docs.google.com/spreadsheets/d/1PyPTzrP1qvx8zCb0jVjUZLZsokb4usPFZFhXiGRWYLs/edit" TargetMode="External"/><Relationship Id="rId151" Type="http://schemas.openxmlformats.org/officeDocument/2006/relationships/hyperlink" Target="https://docs.google.com/spreadsheets/d/1PyPTzrP1qvx8zCb0jVjUZLZsokb4usPFZFhXiGRWYLs/edit" TargetMode="External"/><Relationship Id="rId393" Type="http://schemas.openxmlformats.org/officeDocument/2006/relationships/table" Target="../tables/table10.xml"/><Relationship Id="rId158" Type="http://schemas.openxmlformats.org/officeDocument/2006/relationships/hyperlink" Target="https://docs.google.com/spreadsheets/d/1PyPTzrP1qvx8zCb0jVjUZLZsokb4usPFZFhXiGRWYLs/edit" TargetMode="External"/><Relationship Id="rId157" Type="http://schemas.openxmlformats.org/officeDocument/2006/relationships/hyperlink" Target="https://docs.google.com/spreadsheets/d/1PyPTzrP1qvx8zCb0jVjUZLZsokb4usPFZFhXiGRWYLs/edit" TargetMode="External"/><Relationship Id="rId156" Type="http://schemas.openxmlformats.org/officeDocument/2006/relationships/hyperlink" Target="https://docs.google.com/spreadsheets/d/1PyPTzrP1qvx8zCb0jVjUZLZsokb4usPFZFhXiGRWYLs/edit" TargetMode="External"/><Relationship Id="rId155" Type="http://schemas.openxmlformats.org/officeDocument/2006/relationships/hyperlink" Target="https://docs.google.com/spreadsheets/d/1PyPTzrP1qvx8zCb0jVjUZLZsokb4usPFZFhXiGRWYLs/edit" TargetMode="External"/><Relationship Id="rId40" Type="http://schemas.openxmlformats.org/officeDocument/2006/relationships/hyperlink" Target="https://docs.google.com/spreadsheets/d/1PyPTzrP1qvx8zCb0jVjUZLZsokb4usPFZFhXiGRWYLs/edit" TargetMode="External"/><Relationship Id="rId42" Type="http://schemas.openxmlformats.org/officeDocument/2006/relationships/hyperlink" Target="https://docs.google.com/spreadsheets/d/1PyPTzrP1qvx8zCb0jVjUZLZsokb4usPFZFhXiGRWYLs/edit" TargetMode="External"/><Relationship Id="rId41" Type="http://schemas.openxmlformats.org/officeDocument/2006/relationships/hyperlink" Target="https://docs.google.com/spreadsheets/d/1PyPTzrP1qvx8zCb0jVjUZLZsokb4usPFZFhXiGRWYLs/edit" TargetMode="External"/><Relationship Id="rId44" Type="http://schemas.openxmlformats.org/officeDocument/2006/relationships/hyperlink" Target="https://docs.google.com/spreadsheets/d/1PyPTzrP1qvx8zCb0jVjUZLZsokb4usPFZFhXiGRWYLs/edit" TargetMode="External"/><Relationship Id="rId43" Type="http://schemas.openxmlformats.org/officeDocument/2006/relationships/hyperlink" Target="https://docs.google.com/spreadsheets/d/1PyPTzrP1qvx8zCb0jVjUZLZsokb4usPFZFhXiGRWYLs/edit" TargetMode="External"/><Relationship Id="rId46" Type="http://schemas.openxmlformats.org/officeDocument/2006/relationships/hyperlink" Target="https://docs.google.com/spreadsheets/d/1PyPTzrP1qvx8zCb0jVjUZLZsokb4usPFZFhXiGRWYLs/edit" TargetMode="External"/><Relationship Id="rId45" Type="http://schemas.openxmlformats.org/officeDocument/2006/relationships/hyperlink" Target="https://docs.google.com/spreadsheets/d/1PyPTzrP1qvx8zCb0jVjUZLZsokb4usPFZFhXiGRWYLs/edit" TargetMode="External"/><Relationship Id="rId48" Type="http://schemas.openxmlformats.org/officeDocument/2006/relationships/hyperlink" Target="https://docs.google.com/spreadsheets/d/1PyPTzrP1qvx8zCb0jVjUZLZsokb4usPFZFhXiGRWYLs/edit" TargetMode="External"/><Relationship Id="rId47" Type="http://schemas.openxmlformats.org/officeDocument/2006/relationships/hyperlink" Target="https://docs.google.com/spreadsheets/d/1PyPTzrP1qvx8zCb0jVjUZLZsokb4usPFZFhXiGRWYLs/edit" TargetMode="External"/><Relationship Id="rId49" Type="http://schemas.openxmlformats.org/officeDocument/2006/relationships/hyperlink" Target="https://docs.google.com/spreadsheets/d/1PyPTzrP1qvx8zCb0jVjUZLZsokb4usPFZFhXiGRWYLs/edit" TargetMode="External"/><Relationship Id="rId31" Type="http://schemas.openxmlformats.org/officeDocument/2006/relationships/hyperlink" Target="https://docs.google.com/spreadsheets/d/1PyPTzrP1qvx8zCb0jVjUZLZsokb4usPFZFhXiGRWYLs/edit" TargetMode="External"/><Relationship Id="rId30" Type="http://schemas.openxmlformats.org/officeDocument/2006/relationships/hyperlink" Target="https://docs.google.com/spreadsheets/d/1PyPTzrP1qvx8zCb0jVjUZLZsokb4usPFZFhXiGRWYLs/edit" TargetMode="External"/><Relationship Id="rId33" Type="http://schemas.openxmlformats.org/officeDocument/2006/relationships/hyperlink" Target="https://docs.google.com/spreadsheets/d/1PyPTzrP1qvx8zCb0jVjUZLZsokb4usPFZFhXiGRWYLs/edit" TargetMode="External"/><Relationship Id="rId32" Type="http://schemas.openxmlformats.org/officeDocument/2006/relationships/hyperlink" Target="https://docs.google.com/spreadsheets/d/1PyPTzrP1qvx8zCb0jVjUZLZsokb4usPFZFhXiGRWYLs/edit" TargetMode="External"/><Relationship Id="rId35" Type="http://schemas.openxmlformats.org/officeDocument/2006/relationships/hyperlink" Target="https://docs.google.com/spreadsheets/d/1PyPTzrP1qvx8zCb0jVjUZLZsokb4usPFZFhXiGRWYLs/edit" TargetMode="External"/><Relationship Id="rId34" Type="http://schemas.openxmlformats.org/officeDocument/2006/relationships/hyperlink" Target="https://docs.google.com/spreadsheets/d/1PyPTzrP1qvx8zCb0jVjUZLZsokb4usPFZFhXiGRWYLs/edit" TargetMode="External"/><Relationship Id="rId37" Type="http://schemas.openxmlformats.org/officeDocument/2006/relationships/hyperlink" Target="https://docs.google.com/spreadsheets/d/1PyPTzrP1qvx8zCb0jVjUZLZsokb4usPFZFhXiGRWYLs/edit" TargetMode="External"/><Relationship Id="rId36" Type="http://schemas.openxmlformats.org/officeDocument/2006/relationships/hyperlink" Target="https://docs.google.com/spreadsheets/d/1PyPTzrP1qvx8zCb0jVjUZLZsokb4usPFZFhXiGRWYLs/edit" TargetMode="External"/><Relationship Id="rId39" Type="http://schemas.openxmlformats.org/officeDocument/2006/relationships/hyperlink" Target="https://docs.google.com/spreadsheets/d/1PyPTzrP1qvx8zCb0jVjUZLZsokb4usPFZFhXiGRWYLs/edit" TargetMode="External"/><Relationship Id="rId38" Type="http://schemas.openxmlformats.org/officeDocument/2006/relationships/hyperlink" Target="https://docs.google.com/spreadsheets/d/1PyPTzrP1qvx8zCb0jVjUZLZsokb4usPFZFhXiGRWYLs/edit" TargetMode="External"/><Relationship Id="rId20" Type="http://schemas.openxmlformats.org/officeDocument/2006/relationships/hyperlink" Target="https://docs.google.com/spreadsheets/d/1PyPTzrP1qvx8zCb0jVjUZLZsokb4usPFZFhXiGRWYLs/edit" TargetMode="External"/><Relationship Id="rId22" Type="http://schemas.openxmlformats.org/officeDocument/2006/relationships/hyperlink" Target="https://docs.google.com/spreadsheets/d/1PyPTzrP1qvx8zCb0jVjUZLZsokb4usPFZFhXiGRWYLs/edit" TargetMode="External"/><Relationship Id="rId21" Type="http://schemas.openxmlformats.org/officeDocument/2006/relationships/hyperlink" Target="https://docs.google.com/spreadsheets/d/1PyPTzrP1qvx8zCb0jVjUZLZsokb4usPFZFhXiGRWYLs/edit" TargetMode="External"/><Relationship Id="rId24" Type="http://schemas.openxmlformats.org/officeDocument/2006/relationships/hyperlink" Target="https://docs.google.com/spreadsheets/d/1PyPTzrP1qvx8zCb0jVjUZLZsokb4usPFZFhXiGRWYLs/edit" TargetMode="External"/><Relationship Id="rId23" Type="http://schemas.openxmlformats.org/officeDocument/2006/relationships/hyperlink" Target="https://docs.google.com/spreadsheets/d/1PyPTzrP1qvx8zCb0jVjUZLZsokb4usPFZFhXiGRWYLs/edit" TargetMode="External"/><Relationship Id="rId26" Type="http://schemas.openxmlformats.org/officeDocument/2006/relationships/hyperlink" Target="https://docs.google.com/spreadsheets/d/1PyPTzrP1qvx8zCb0jVjUZLZsokb4usPFZFhXiGRWYLs/edit" TargetMode="External"/><Relationship Id="rId25" Type="http://schemas.openxmlformats.org/officeDocument/2006/relationships/hyperlink" Target="https://docs.google.com/spreadsheets/d/1PyPTzrP1qvx8zCb0jVjUZLZsokb4usPFZFhXiGRWYLs/edit" TargetMode="External"/><Relationship Id="rId28" Type="http://schemas.openxmlformats.org/officeDocument/2006/relationships/hyperlink" Target="https://docs.google.com/spreadsheets/d/1PyPTzrP1qvx8zCb0jVjUZLZsokb4usPFZFhXiGRWYLs/edit" TargetMode="External"/><Relationship Id="rId27" Type="http://schemas.openxmlformats.org/officeDocument/2006/relationships/hyperlink" Target="https://docs.google.com/spreadsheets/d/1PyPTzrP1qvx8zCb0jVjUZLZsokb4usPFZFhXiGRWYLs/edit" TargetMode="External"/><Relationship Id="rId29" Type="http://schemas.openxmlformats.org/officeDocument/2006/relationships/hyperlink" Target="https://docs.google.com/spreadsheets/d/1PyPTzrP1qvx8zCb0jVjUZLZsokb4usPFZFhXiGRWYLs/edit" TargetMode="External"/><Relationship Id="rId11" Type="http://schemas.openxmlformats.org/officeDocument/2006/relationships/hyperlink" Target="https://docs.google.com/spreadsheets/d/1PyPTzrP1qvx8zCb0jVjUZLZsokb4usPFZFhXiGRWYLs/edit" TargetMode="External"/><Relationship Id="rId10" Type="http://schemas.openxmlformats.org/officeDocument/2006/relationships/hyperlink" Target="https://docs.google.com/spreadsheets/d/1PyPTzrP1qvx8zCb0jVjUZLZsokb4usPFZFhXiGRWYLs/edit" TargetMode="External"/><Relationship Id="rId13" Type="http://schemas.openxmlformats.org/officeDocument/2006/relationships/hyperlink" Target="https://docs.google.com/spreadsheets/d/1PyPTzrP1qvx8zCb0jVjUZLZsokb4usPFZFhXiGRWYLs/edit" TargetMode="External"/><Relationship Id="rId12" Type="http://schemas.openxmlformats.org/officeDocument/2006/relationships/hyperlink" Target="https://docs.google.com/spreadsheets/d/1PyPTzrP1qvx8zCb0jVjUZLZsokb4usPFZFhXiGRWYLs/edit" TargetMode="External"/><Relationship Id="rId15" Type="http://schemas.openxmlformats.org/officeDocument/2006/relationships/hyperlink" Target="https://docs.google.com/spreadsheets/d/1PyPTzrP1qvx8zCb0jVjUZLZsokb4usPFZFhXiGRWYLs/edit" TargetMode="External"/><Relationship Id="rId14" Type="http://schemas.openxmlformats.org/officeDocument/2006/relationships/hyperlink" Target="https://docs.google.com/spreadsheets/d/1PyPTzrP1qvx8zCb0jVjUZLZsokb4usPFZFhXiGRWYLs/edit" TargetMode="External"/><Relationship Id="rId17" Type="http://schemas.openxmlformats.org/officeDocument/2006/relationships/hyperlink" Target="https://docs.google.com/spreadsheets/d/1PyPTzrP1qvx8zCb0jVjUZLZsokb4usPFZFhXiGRWYLs/edit" TargetMode="External"/><Relationship Id="rId16" Type="http://schemas.openxmlformats.org/officeDocument/2006/relationships/hyperlink" Target="https://docs.google.com/spreadsheets/d/1PyPTzrP1qvx8zCb0jVjUZLZsokb4usPFZFhXiGRWYLs/edit" TargetMode="External"/><Relationship Id="rId19" Type="http://schemas.openxmlformats.org/officeDocument/2006/relationships/hyperlink" Target="https://docs.google.com/spreadsheets/d/1PyPTzrP1qvx8zCb0jVjUZLZsokb4usPFZFhXiGRWYLs/edit" TargetMode="External"/><Relationship Id="rId18" Type="http://schemas.openxmlformats.org/officeDocument/2006/relationships/hyperlink" Target="https://docs.google.com/spreadsheets/d/1PyPTzrP1qvx8zCb0jVjUZLZsokb4usPFZFhXiGRWYLs/edit" TargetMode="External"/><Relationship Id="rId84" Type="http://schemas.openxmlformats.org/officeDocument/2006/relationships/hyperlink" Target="https://docs.google.com/spreadsheets/d/1PyPTzrP1qvx8zCb0jVjUZLZsokb4usPFZFhXiGRWYLs/edit" TargetMode="External"/><Relationship Id="rId83" Type="http://schemas.openxmlformats.org/officeDocument/2006/relationships/hyperlink" Target="https://docs.google.com/spreadsheets/d/1PyPTzrP1qvx8zCb0jVjUZLZsokb4usPFZFhXiGRWYLs/edit" TargetMode="External"/><Relationship Id="rId86" Type="http://schemas.openxmlformats.org/officeDocument/2006/relationships/hyperlink" Target="https://docs.google.com/spreadsheets/d/1PyPTzrP1qvx8zCb0jVjUZLZsokb4usPFZFhXiGRWYLs/edit" TargetMode="External"/><Relationship Id="rId85" Type="http://schemas.openxmlformats.org/officeDocument/2006/relationships/hyperlink" Target="https://docs.google.com/spreadsheets/d/1PyPTzrP1qvx8zCb0jVjUZLZsokb4usPFZFhXiGRWYLs/edit" TargetMode="External"/><Relationship Id="rId88" Type="http://schemas.openxmlformats.org/officeDocument/2006/relationships/hyperlink" Target="https://docs.google.com/spreadsheets/d/1PyPTzrP1qvx8zCb0jVjUZLZsokb4usPFZFhXiGRWYLs/edit" TargetMode="External"/><Relationship Id="rId87" Type="http://schemas.openxmlformats.org/officeDocument/2006/relationships/hyperlink" Target="https://docs.google.com/spreadsheets/d/1PyPTzrP1qvx8zCb0jVjUZLZsokb4usPFZFhXiGRWYLs/edit" TargetMode="External"/><Relationship Id="rId89" Type="http://schemas.openxmlformats.org/officeDocument/2006/relationships/hyperlink" Target="https://docs.google.com/spreadsheets/d/1PyPTzrP1qvx8zCb0jVjUZLZsokb4usPFZFhXiGRWYLs/edit" TargetMode="External"/><Relationship Id="rId80" Type="http://schemas.openxmlformats.org/officeDocument/2006/relationships/hyperlink" Target="https://docs.google.com/spreadsheets/d/1PyPTzrP1qvx8zCb0jVjUZLZsokb4usPFZFhXiGRWYLs/edit" TargetMode="External"/><Relationship Id="rId82" Type="http://schemas.openxmlformats.org/officeDocument/2006/relationships/hyperlink" Target="https://docs.google.com/spreadsheets/d/1PyPTzrP1qvx8zCb0jVjUZLZsokb4usPFZFhXiGRWYLs/edit" TargetMode="External"/><Relationship Id="rId81" Type="http://schemas.openxmlformats.org/officeDocument/2006/relationships/hyperlink" Target="https://docs.google.com/spreadsheets/d/1PyPTzrP1qvx8zCb0jVjUZLZsokb4usPFZFhXiGRWYLs/edit" TargetMode="External"/><Relationship Id="rId73" Type="http://schemas.openxmlformats.org/officeDocument/2006/relationships/hyperlink" Target="https://docs.google.com/spreadsheets/d/1PyPTzrP1qvx8zCb0jVjUZLZsokb4usPFZFhXiGRWYLs/edit" TargetMode="External"/><Relationship Id="rId72" Type="http://schemas.openxmlformats.org/officeDocument/2006/relationships/hyperlink" Target="https://docs.google.com/spreadsheets/d/1PyPTzrP1qvx8zCb0jVjUZLZsokb4usPFZFhXiGRWYLs/edit" TargetMode="External"/><Relationship Id="rId75" Type="http://schemas.openxmlformats.org/officeDocument/2006/relationships/hyperlink" Target="https://docs.google.com/spreadsheets/d/1PyPTzrP1qvx8zCb0jVjUZLZsokb4usPFZFhXiGRWYLs/edit" TargetMode="External"/><Relationship Id="rId74" Type="http://schemas.openxmlformats.org/officeDocument/2006/relationships/hyperlink" Target="https://docs.google.com/spreadsheets/d/1PyPTzrP1qvx8zCb0jVjUZLZsokb4usPFZFhXiGRWYLs/edit" TargetMode="External"/><Relationship Id="rId77" Type="http://schemas.openxmlformats.org/officeDocument/2006/relationships/hyperlink" Target="https://docs.google.com/spreadsheets/d/1PyPTzrP1qvx8zCb0jVjUZLZsokb4usPFZFhXiGRWYLs/edit" TargetMode="External"/><Relationship Id="rId76" Type="http://schemas.openxmlformats.org/officeDocument/2006/relationships/hyperlink" Target="https://docs.google.com/spreadsheets/d/1PyPTzrP1qvx8zCb0jVjUZLZsokb4usPFZFhXiGRWYLs/edit" TargetMode="External"/><Relationship Id="rId79" Type="http://schemas.openxmlformats.org/officeDocument/2006/relationships/hyperlink" Target="https://docs.google.com/spreadsheets/d/1PyPTzrP1qvx8zCb0jVjUZLZsokb4usPFZFhXiGRWYLs/edit" TargetMode="External"/><Relationship Id="rId78" Type="http://schemas.openxmlformats.org/officeDocument/2006/relationships/hyperlink" Target="https://docs.google.com/spreadsheets/d/1PyPTzrP1qvx8zCb0jVjUZLZsokb4usPFZFhXiGRWYLs/edit" TargetMode="External"/><Relationship Id="rId71" Type="http://schemas.openxmlformats.org/officeDocument/2006/relationships/hyperlink" Target="https://docs.google.com/spreadsheets/d/1PyPTzrP1qvx8zCb0jVjUZLZsokb4usPFZFhXiGRWYLs/edit" TargetMode="External"/><Relationship Id="rId70" Type="http://schemas.openxmlformats.org/officeDocument/2006/relationships/hyperlink" Target="https://docs.google.com/spreadsheets/d/1PyPTzrP1qvx8zCb0jVjUZLZsokb4usPFZFhXiGRWYLs/edit" TargetMode="External"/><Relationship Id="rId62" Type="http://schemas.openxmlformats.org/officeDocument/2006/relationships/hyperlink" Target="https://docs.google.com/spreadsheets/d/1PyPTzrP1qvx8zCb0jVjUZLZsokb4usPFZFhXiGRWYLs/edit" TargetMode="External"/><Relationship Id="rId61" Type="http://schemas.openxmlformats.org/officeDocument/2006/relationships/hyperlink" Target="https://docs.google.com/spreadsheets/d/1PyPTzrP1qvx8zCb0jVjUZLZsokb4usPFZFhXiGRWYLs/edit" TargetMode="External"/><Relationship Id="rId64" Type="http://schemas.openxmlformats.org/officeDocument/2006/relationships/hyperlink" Target="https://docs.google.com/spreadsheets/d/1PyPTzrP1qvx8zCb0jVjUZLZsokb4usPFZFhXiGRWYLs/edit" TargetMode="External"/><Relationship Id="rId63" Type="http://schemas.openxmlformats.org/officeDocument/2006/relationships/hyperlink" Target="https://docs.google.com/spreadsheets/d/1PyPTzrP1qvx8zCb0jVjUZLZsokb4usPFZFhXiGRWYLs/edit" TargetMode="External"/><Relationship Id="rId66" Type="http://schemas.openxmlformats.org/officeDocument/2006/relationships/hyperlink" Target="https://docs.google.com/spreadsheets/d/1PyPTzrP1qvx8zCb0jVjUZLZsokb4usPFZFhXiGRWYLs/edit" TargetMode="External"/><Relationship Id="rId65" Type="http://schemas.openxmlformats.org/officeDocument/2006/relationships/hyperlink" Target="https://docs.google.com/spreadsheets/d/1PyPTzrP1qvx8zCb0jVjUZLZsokb4usPFZFhXiGRWYLs/edit" TargetMode="External"/><Relationship Id="rId68" Type="http://schemas.openxmlformats.org/officeDocument/2006/relationships/hyperlink" Target="https://docs.google.com/spreadsheets/d/1PyPTzrP1qvx8zCb0jVjUZLZsokb4usPFZFhXiGRWYLs/edit" TargetMode="External"/><Relationship Id="rId67" Type="http://schemas.openxmlformats.org/officeDocument/2006/relationships/hyperlink" Target="https://docs.google.com/spreadsheets/d/1PyPTzrP1qvx8zCb0jVjUZLZsokb4usPFZFhXiGRWYLs/edit" TargetMode="External"/><Relationship Id="rId60" Type="http://schemas.openxmlformats.org/officeDocument/2006/relationships/hyperlink" Target="https://docs.google.com/spreadsheets/d/1PyPTzrP1qvx8zCb0jVjUZLZsokb4usPFZFhXiGRWYLs/edit" TargetMode="External"/><Relationship Id="rId69" Type="http://schemas.openxmlformats.org/officeDocument/2006/relationships/hyperlink" Target="https://docs.google.com/spreadsheets/d/1PyPTzrP1qvx8zCb0jVjUZLZsokb4usPFZFhXiGRWYLs/edit" TargetMode="External"/><Relationship Id="rId51" Type="http://schemas.openxmlformats.org/officeDocument/2006/relationships/hyperlink" Target="https://docs.google.com/spreadsheets/d/1PyPTzrP1qvx8zCb0jVjUZLZsokb4usPFZFhXiGRWYLs/edit" TargetMode="External"/><Relationship Id="rId50" Type="http://schemas.openxmlformats.org/officeDocument/2006/relationships/hyperlink" Target="https://docs.google.com/spreadsheets/d/1PyPTzrP1qvx8zCb0jVjUZLZsokb4usPFZFhXiGRWYLs/edit" TargetMode="External"/><Relationship Id="rId53" Type="http://schemas.openxmlformats.org/officeDocument/2006/relationships/hyperlink" Target="https://docs.google.com/spreadsheets/d/1PyPTzrP1qvx8zCb0jVjUZLZsokb4usPFZFhXiGRWYLs/edit" TargetMode="External"/><Relationship Id="rId52" Type="http://schemas.openxmlformats.org/officeDocument/2006/relationships/hyperlink" Target="https://docs.google.com/spreadsheets/d/1PyPTzrP1qvx8zCb0jVjUZLZsokb4usPFZFhXiGRWYLs/edit" TargetMode="External"/><Relationship Id="rId55" Type="http://schemas.openxmlformats.org/officeDocument/2006/relationships/hyperlink" Target="https://docs.google.com/spreadsheets/d/1PyPTzrP1qvx8zCb0jVjUZLZsokb4usPFZFhXiGRWYLs/edit" TargetMode="External"/><Relationship Id="rId54" Type="http://schemas.openxmlformats.org/officeDocument/2006/relationships/hyperlink" Target="https://docs.google.com/spreadsheets/d/1PyPTzrP1qvx8zCb0jVjUZLZsokb4usPFZFhXiGRWYLs/edit" TargetMode="External"/><Relationship Id="rId57" Type="http://schemas.openxmlformats.org/officeDocument/2006/relationships/hyperlink" Target="https://docs.google.com/spreadsheets/d/1PyPTzrP1qvx8zCb0jVjUZLZsokb4usPFZFhXiGRWYLs/edit" TargetMode="External"/><Relationship Id="rId56" Type="http://schemas.openxmlformats.org/officeDocument/2006/relationships/hyperlink" Target="https://docs.google.com/spreadsheets/d/1PyPTzrP1qvx8zCb0jVjUZLZsokb4usPFZFhXiGRWYLs/edit" TargetMode="External"/><Relationship Id="rId59" Type="http://schemas.openxmlformats.org/officeDocument/2006/relationships/hyperlink" Target="https://docs.google.com/spreadsheets/d/1PyPTzrP1qvx8zCb0jVjUZLZsokb4usPFZFhXiGRWYLs/edit" TargetMode="External"/><Relationship Id="rId58" Type="http://schemas.openxmlformats.org/officeDocument/2006/relationships/hyperlink" Target="https://docs.google.com/spreadsheets/d/1PyPTzrP1qvx8zCb0jVjUZLZsokb4usPFZFhXiGRWYLs/edit" TargetMode="External"/><Relationship Id="rId107" Type="http://schemas.openxmlformats.org/officeDocument/2006/relationships/hyperlink" Target="https://docs.google.com/spreadsheets/d/1PyPTzrP1qvx8zCb0jVjUZLZsokb4usPFZFhXiGRWYLs/edit" TargetMode="External"/><Relationship Id="rId349" Type="http://schemas.openxmlformats.org/officeDocument/2006/relationships/hyperlink" Target="https://docs.google.com/spreadsheets/d/1PyPTzrP1qvx8zCb0jVjUZLZsokb4usPFZFhXiGRWYLs/edit" TargetMode="External"/><Relationship Id="rId106" Type="http://schemas.openxmlformats.org/officeDocument/2006/relationships/hyperlink" Target="https://docs.google.com/spreadsheets/d/1PyPTzrP1qvx8zCb0jVjUZLZsokb4usPFZFhXiGRWYLs/edit" TargetMode="External"/><Relationship Id="rId348" Type="http://schemas.openxmlformats.org/officeDocument/2006/relationships/hyperlink" Target="https://docs.google.com/spreadsheets/d/1PyPTzrP1qvx8zCb0jVjUZLZsokb4usPFZFhXiGRWYLs/edit" TargetMode="External"/><Relationship Id="rId105" Type="http://schemas.openxmlformats.org/officeDocument/2006/relationships/hyperlink" Target="https://docs.google.com/spreadsheets/d/1PyPTzrP1qvx8zCb0jVjUZLZsokb4usPFZFhXiGRWYLs/edit" TargetMode="External"/><Relationship Id="rId347" Type="http://schemas.openxmlformats.org/officeDocument/2006/relationships/hyperlink" Target="https://docs.google.com/spreadsheets/d/1PyPTzrP1qvx8zCb0jVjUZLZsokb4usPFZFhXiGRWYLs/edit" TargetMode="External"/><Relationship Id="rId104" Type="http://schemas.openxmlformats.org/officeDocument/2006/relationships/hyperlink" Target="https://docs.google.com/spreadsheets/d/1PyPTzrP1qvx8zCb0jVjUZLZsokb4usPFZFhXiGRWYLs/edit" TargetMode="External"/><Relationship Id="rId346" Type="http://schemas.openxmlformats.org/officeDocument/2006/relationships/hyperlink" Target="https://docs.google.com/spreadsheets/d/1PyPTzrP1qvx8zCb0jVjUZLZsokb4usPFZFhXiGRWYLs/edit" TargetMode="External"/><Relationship Id="rId109" Type="http://schemas.openxmlformats.org/officeDocument/2006/relationships/hyperlink" Target="https://docs.google.com/spreadsheets/d/1PyPTzrP1qvx8zCb0jVjUZLZsokb4usPFZFhXiGRWYLs/edit" TargetMode="External"/><Relationship Id="rId108" Type="http://schemas.openxmlformats.org/officeDocument/2006/relationships/hyperlink" Target="https://docs.google.com/spreadsheets/d/1PyPTzrP1qvx8zCb0jVjUZLZsokb4usPFZFhXiGRWYLs/edit" TargetMode="External"/><Relationship Id="rId341" Type="http://schemas.openxmlformats.org/officeDocument/2006/relationships/hyperlink" Target="https://docs.google.com/spreadsheets/d/1PyPTzrP1qvx8zCb0jVjUZLZsokb4usPFZFhXiGRWYLs/edit" TargetMode="External"/><Relationship Id="rId340" Type="http://schemas.openxmlformats.org/officeDocument/2006/relationships/hyperlink" Target="https://docs.google.com/spreadsheets/d/1PyPTzrP1qvx8zCb0jVjUZLZsokb4usPFZFhXiGRWYLs/edit" TargetMode="External"/><Relationship Id="rId103" Type="http://schemas.openxmlformats.org/officeDocument/2006/relationships/hyperlink" Target="https://docs.google.com/spreadsheets/d/1PyPTzrP1qvx8zCb0jVjUZLZsokb4usPFZFhXiGRWYLs/edit" TargetMode="External"/><Relationship Id="rId345" Type="http://schemas.openxmlformats.org/officeDocument/2006/relationships/hyperlink" Target="https://docs.google.com/spreadsheets/d/1PyPTzrP1qvx8zCb0jVjUZLZsokb4usPFZFhXiGRWYLs/edit" TargetMode="External"/><Relationship Id="rId102" Type="http://schemas.openxmlformats.org/officeDocument/2006/relationships/hyperlink" Target="https://docs.google.com/spreadsheets/d/1PyPTzrP1qvx8zCb0jVjUZLZsokb4usPFZFhXiGRWYLs/edit" TargetMode="External"/><Relationship Id="rId344" Type="http://schemas.openxmlformats.org/officeDocument/2006/relationships/hyperlink" Target="https://docs.google.com/spreadsheets/d/1PyPTzrP1qvx8zCb0jVjUZLZsokb4usPFZFhXiGRWYLs/edit" TargetMode="External"/><Relationship Id="rId101" Type="http://schemas.openxmlformats.org/officeDocument/2006/relationships/hyperlink" Target="https://docs.google.com/spreadsheets/d/1PyPTzrP1qvx8zCb0jVjUZLZsokb4usPFZFhXiGRWYLs/edit" TargetMode="External"/><Relationship Id="rId343" Type="http://schemas.openxmlformats.org/officeDocument/2006/relationships/hyperlink" Target="https://docs.google.com/spreadsheets/d/1PyPTzrP1qvx8zCb0jVjUZLZsokb4usPFZFhXiGRWYLs/edit" TargetMode="External"/><Relationship Id="rId100" Type="http://schemas.openxmlformats.org/officeDocument/2006/relationships/hyperlink" Target="https://docs.google.com/spreadsheets/d/1PyPTzrP1qvx8zCb0jVjUZLZsokb4usPFZFhXiGRWYLs/edit" TargetMode="External"/><Relationship Id="rId342" Type="http://schemas.openxmlformats.org/officeDocument/2006/relationships/hyperlink" Target="https://docs.google.com/spreadsheets/d/1PyPTzrP1qvx8zCb0jVjUZLZsokb4usPFZFhXiGRWYLs/edit" TargetMode="External"/><Relationship Id="rId338" Type="http://schemas.openxmlformats.org/officeDocument/2006/relationships/hyperlink" Target="https://docs.google.com/spreadsheets/d/1PyPTzrP1qvx8zCb0jVjUZLZsokb4usPFZFhXiGRWYLs/edit" TargetMode="External"/><Relationship Id="rId337" Type="http://schemas.openxmlformats.org/officeDocument/2006/relationships/hyperlink" Target="https://docs.google.com/spreadsheets/d/1PyPTzrP1qvx8zCb0jVjUZLZsokb4usPFZFhXiGRWYLs/edit" TargetMode="External"/><Relationship Id="rId336" Type="http://schemas.openxmlformats.org/officeDocument/2006/relationships/hyperlink" Target="https://docs.google.com/spreadsheets/d/1PyPTzrP1qvx8zCb0jVjUZLZsokb4usPFZFhXiGRWYLs/edit" TargetMode="External"/><Relationship Id="rId335" Type="http://schemas.openxmlformats.org/officeDocument/2006/relationships/hyperlink" Target="https://docs.google.com/spreadsheets/d/1PyPTzrP1qvx8zCb0jVjUZLZsokb4usPFZFhXiGRWYLs/edit" TargetMode="External"/><Relationship Id="rId339" Type="http://schemas.openxmlformats.org/officeDocument/2006/relationships/hyperlink" Target="https://docs.google.com/spreadsheets/d/1PyPTzrP1qvx8zCb0jVjUZLZsokb4usPFZFhXiGRWYLs/edit" TargetMode="External"/><Relationship Id="rId330" Type="http://schemas.openxmlformats.org/officeDocument/2006/relationships/hyperlink" Target="https://docs.google.com/spreadsheets/d/1PyPTzrP1qvx8zCb0jVjUZLZsokb4usPFZFhXiGRWYLs/edit" TargetMode="External"/><Relationship Id="rId334" Type="http://schemas.openxmlformats.org/officeDocument/2006/relationships/hyperlink" Target="https://docs.google.com/spreadsheets/d/1PyPTzrP1qvx8zCb0jVjUZLZsokb4usPFZFhXiGRWYLs/edit" TargetMode="External"/><Relationship Id="rId333" Type="http://schemas.openxmlformats.org/officeDocument/2006/relationships/hyperlink" Target="https://docs.google.com/spreadsheets/d/1PyPTzrP1qvx8zCb0jVjUZLZsokb4usPFZFhXiGRWYLs/edit" TargetMode="External"/><Relationship Id="rId332" Type="http://schemas.openxmlformats.org/officeDocument/2006/relationships/hyperlink" Target="https://docs.google.com/spreadsheets/d/1PyPTzrP1qvx8zCb0jVjUZLZsokb4usPFZFhXiGRWYLs/edit" TargetMode="External"/><Relationship Id="rId331" Type="http://schemas.openxmlformats.org/officeDocument/2006/relationships/hyperlink" Target="https://docs.google.com/spreadsheets/d/1PyPTzrP1qvx8zCb0jVjUZLZsokb4usPFZFhXiGRWYLs/edit" TargetMode="External"/><Relationship Id="rId370" Type="http://schemas.openxmlformats.org/officeDocument/2006/relationships/hyperlink" Target="https://docs.google.com/spreadsheets/d/1PyPTzrP1qvx8zCb0jVjUZLZsokb4usPFZFhXiGRWYLs/edit" TargetMode="External"/><Relationship Id="rId129" Type="http://schemas.openxmlformats.org/officeDocument/2006/relationships/hyperlink" Target="https://docs.google.com/spreadsheets/d/1PyPTzrP1qvx8zCb0jVjUZLZsokb4usPFZFhXiGRWYLs/edit" TargetMode="External"/><Relationship Id="rId128" Type="http://schemas.openxmlformats.org/officeDocument/2006/relationships/hyperlink" Target="https://docs.google.com/spreadsheets/d/1PyPTzrP1qvx8zCb0jVjUZLZsokb4usPFZFhXiGRWYLs/edit" TargetMode="External"/><Relationship Id="rId127" Type="http://schemas.openxmlformats.org/officeDocument/2006/relationships/hyperlink" Target="https://docs.google.com/spreadsheets/d/1PyPTzrP1qvx8zCb0jVjUZLZsokb4usPFZFhXiGRWYLs/edit" TargetMode="External"/><Relationship Id="rId369" Type="http://schemas.openxmlformats.org/officeDocument/2006/relationships/hyperlink" Target="https://docs.google.com/spreadsheets/d/1PyPTzrP1qvx8zCb0jVjUZLZsokb4usPFZFhXiGRWYLs/edit" TargetMode="External"/><Relationship Id="rId126" Type="http://schemas.openxmlformats.org/officeDocument/2006/relationships/hyperlink" Target="https://docs.google.com/spreadsheets/d/1PyPTzrP1qvx8zCb0jVjUZLZsokb4usPFZFhXiGRWYLs/edit" TargetMode="External"/><Relationship Id="rId368" Type="http://schemas.openxmlformats.org/officeDocument/2006/relationships/hyperlink" Target="https://docs.google.com/spreadsheets/d/1PyPTzrP1qvx8zCb0jVjUZLZsokb4usPFZFhXiGRWYLs/edit" TargetMode="External"/><Relationship Id="rId121" Type="http://schemas.openxmlformats.org/officeDocument/2006/relationships/hyperlink" Target="https://docs.google.com/spreadsheets/d/1PyPTzrP1qvx8zCb0jVjUZLZsokb4usPFZFhXiGRWYLs/edit" TargetMode="External"/><Relationship Id="rId363" Type="http://schemas.openxmlformats.org/officeDocument/2006/relationships/hyperlink" Target="https://docs.google.com/spreadsheets/d/1PyPTzrP1qvx8zCb0jVjUZLZsokb4usPFZFhXiGRWYLs/edit" TargetMode="External"/><Relationship Id="rId120" Type="http://schemas.openxmlformats.org/officeDocument/2006/relationships/hyperlink" Target="https://docs.google.com/spreadsheets/d/1PyPTzrP1qvx8zCb0jVjUZLZsokb4usPFZFhXiGRWYLs/edit" TargetMode="External"/><Relationship Id="rId362" Type="http://schemas.openxmlformats.org/officeDocument/2006/relationships/hyperlink" Target="https://docs.google.com/spreadsheets/d/1PyPTzrP1qvx8zCb0jVjUZLZsokb4usPFZFhXiGRWYLs/edit" TargetMode="External"/><Relationship Id="rId361" Type="http://schemas.openxmlformats.org/officeDocument/2006/relationships/hyperlink" Target="https://docs.google.com/spreadsheets/d/1PyPTzrP1qvx8zCb0jVjUZLZsokb4usPFZFhXiGRWYLs/edit" TargetMode="External"/><Relationship Id="rId360" Type="http://schemas.openxmlformats.org/officeDocument/2006/relationships/hyperlink" Target="https://docs.google.com/spreadsheets/d/1PyPTzrP1qvx8zCb0jVjUZLZsokb4usPFZFhXiGRWYLs/edit" TargetMode="External"/><Relationship Id="rId125" Type="http://schemas.openxmlformats.org/officeDocument/2006/relationships/hyperlink" Target="https://docs.google.com/spreadsheets/d/1PyPTzrP1qvx8zCb0jVjUZLZsokb4usPFZFhXiGRWYLs/edit" TargetMode="External"/><Relationship Id="rId367" Type="http://schemas.openxmlformats.org/officeDocument/2006/relationships/hyperlink" Target="https://docs.google.com/spreadsheets/d/1PyPTzrP1qvx8zCb0jVjUZLZsokb4usPFZFhXiGRWYLs/edit" TargetMode="External"/><Relationship Id="rId124" Type="http://schemas.openxmlformats.org/officeDocument/2006/relationships/hyperlink" Target="https://docs.google.com/spreadsheets/d/1PyPTzrP1qvx8zCb0jVjUZLZsokb4usPFZFhXiGRWYLs/edit" TargetMode="External"/><Relationship Id="rId366" Type="http://schemas.openxmlformats.org/officeDocument/2006/relationships/hyperlink" Target="https://docs.google.com/spreadsheets/d/1PyPTzrP1qvx8zCb0jVjUZLZsokb4usPFZFhXiGRWYLs/edit" TargetMode="External"/><Relationship Id="rId123" Type="http://schemas.openxmlformats.org/officeDocument/2006/relationships/hyperlink" Target="https://docs.google.com/spreadsheets/d/1PyPTzrP1qvx8zCb0jVjUZLZsokb4usPFZFhXiGRWYLs/edit" TargetMode="External"/><Relationship Id="rId365" Type="http://schemas.openxmlformats.org/officeDocument/2006/relationships/hyperlink" Target="https://docs.google.com/spreadsheets/d/1PyPTzrP1qvx8zCb0jVjUZLZsokb4usPFZFhXiGRWYLs/edit" TargetMode="External"/><Relationship Id="rId122" Type="http://schemas.openxmlformats.org/officeDocument/2006/relationships/hyperlink" Target="https://docs.google.com/spreadsheets/d/1PyPTzrP1qvx8zCb0jVjUZLZsokb4usPFZFhXiGRWYLs/edit" TargetMode="External"/><Relationship Id="rId364" Type="http://schemas.openxmlformats.org/officeDocument/2006/relationships/hyperlink" Target="https://docs.google.com/spreadsheets/d/1PyPTzrP1qvx8zCb0jVjUZLZsokb4usPFZFhXiGRWYLs/edit" TargetMode="External"/><Relationship Id="rId95" Type="http://schemas.openxmlformats.org/officeDocument/2006/relationships/hyperlink" Target="https://docs.google.com/spreadsheets/d/1PyPTzrP1qvx8zCb0jVjUZLZsokb4usPFZFhXiGRWYLs/edit" TargetMode="External"/><Relationship Id="rId94" Type="http://schemas.openxmlformats.org/officeDocument/2006/relationships/hyperlink" Target="https://docs.google.com/spreadsheets/d/1PyPTzrP1qvx8zCb0jVjUZLZsokb4usPFZFhXiGRWYLs/edit" TargetMode="External"/><Relationship Id="rId97" Type="http://schemas.openxmlformats.org/officeDocument/2006/relationships/hyperlink" Target="https://docs.google.com/spreadsheets/d/1PyPTzrP1qvx8zCb0jVjUZLZsokb4usPFZFhXiGRWYLs/edit" TargetMode="External"/><Relationship Id="rId96" Type="http://schemas.openxmlformats.org/officeDocument/2006/relationships/hyperlink" Target="https://docs.google.com/spreadsheets/d/1PyPTzrP1qvx8zCb0jVjUZLZsokb4usPFZFhXiGRWYLs/edit" TargetMode="External"/><Relationship Id="rId99" Type="http://schemas.openxmlformats.org/officeDocument/2006/relationships/hyperlink" Target="https://docs.google.com/spreadsheets/d/1PyPTzrP1qvx8zCb0jVjUZLZsokb4usPFZFhXiGRWYLs/edit" TargetMode="External"/><Relationship Id="rId98" Type="http://schemas.openxmlformats.org/officeDocument/2006/relationships/hyperlink" Target="https://docs.google.com/spreadsheets/d/1PyPTzrP1qvx8zCb0jVjUZLZsokb4usPFZFhXiGRWYLs/edit" TargetMode="External"/><Relationship Id="rId91" Type="http://schemas.openxmlformats.org/officeDocument/2006/relationships/hyperlink" Target="https://docs.google.com/spreadsheets/d/1PyPTzrP1qvx8zCb0jVjUZLZsokb4usPFZFhXiGRWYLs/edit" TargetMode="External"/><Relationship Id="rId90" Type="http://schemas.openxmlformats.org/officeDocument/2006/relationships/hyperlink" Target="https://docs.google.com/spreadsheets/d/1PyPTzrP1qvx8zCb0jVjUZLZsokb4usPFZFhXiGRWYLs/edit" TargetMode="External"/><Relationship Id="rId93" Type="http://schemas.openxmlformats.org/officeDocument/2006/relationships/hyperlink" Target="https://docs.google.com/spreadsheets/d/1PyPTzrP1qvx8zCb0jVjUZLZsokb4usPFZFhXiGRWYLs/edit" TargetMode="External"/><Relationship Id="rId92" Type="http://schemas.openxmlformats.org/officeDocument/2006/relationships/hyperlink" Target="https://docs.google.com/spreadsheets/d/1PyPTzrP1qvx8zCb0jVjUZLZsokb4usPFZFhXiGRWYLs/edit" TargetMode="External"/><Relationship Id="rId118" Type="http://schemas.openxmlformats.org/officeDocument/2006/relationships/hyperlink" Target="https://docs.google.com/spreadsheets/d/1PyPTzrP1qvx8zCb0jVjUZLZsokb4usPFZFhXiGRWYLs/edit" TargetMode="External"/><Relationship Id="rId117" Type="http://schemas.openxmlformats.org/officeDocument/2006/relationships/hyperlink" Target="https://docs.google.com/spreadsheets/d/1PyPTzrP1qvx8zCb0jVjUZLZsokb4usPFZFhXiGRWYLs/edit" TargetMode="External"/><Relationship Id="rId359" Type="http://schemas.openxmlformats.org/officeDocument/2006/relationships/hyperlink" Target="https://docs.google.com/spreadsheets/d/1PyPTzrP1qvx8zCb0jVjUZLZsokb4usPFZFhXiGRWYLs/edit" TargetMode="External"/><Relationship Id="rId116" Type="http://schemas.openxmlformats.org/officeDocument/2006/relationships/hyperlink" Target="https://docs.google.com/spreadsheets/d/1PyPTzrP1qvx8zCb0jVjUZLZsokb4usPFZFhXiGRWYLs/edit" TargetMode="External"/><Relationship Id="rId358" Type="http://schemas.openxmlformats.org/officeDocument/2006/relationships/hyperlink" Target="https://docs.google.com/spreadsheets/d/1PyPTzrP1qvx8zCb0jVjUZLZsokb4usPFZFhXiGRWYLs/edit" TargetMode="External"/><Relationship Id="rId115" Type="http://schemas.openxmlformats.org/officeDocument/2006/relationships/hyperlink" Target="https://docs.google.com/spreadsheets/d/1PyPTzrP1qvx8zCb0jVjUZLZsokb4usPFZFhXiGRWYLs/edit" TargetMode="External"/><Relationship Id="rId357" Type="http://schemas.openxmlformats.org/officeDocument/2006/relationships/hyperlink" Target="https://docs.google.com/spreadsheets/d/1PyPTzrP1qvx8zCb0jVjUZLZsokb4usPFZFhXiGRWYLs/edit" TargetMode="External"/><Relationship Id="rId119" Type="http://schemas.openxmlformats.org/officeDocument/2006/relationships/hyperlink" Target="https://docs.google.com/spreadsheets/d/1PyPTzrP1qvx8zCb0jVjUZLZsokb4usPFZFhXiGRWYLs/edit" TargetMode="External"/><Relationship Id="rId110" Type="http://schemas.openxmlformats.org/officeDocument/2006/relationships/hyperlink" Target="https://docs.google.com/spreadsheets/d/1PyPTzrP1qvx8zCb0jVjUZLZsokb4usPFZFhXiGRWYLs/edit" TargetMode="External"/><Relationship Id="rId352" Type="http://schemas.openxmlformats.org/officeDocument/2006/relationships/hyperlink" Target="https://docs.google.com/spreadsheets/d/1PyPTzrP1qvx8zCb0jVjUZLZsokb4usPFZFhXiGRWYLs/edit" TargetMode="External"/><Relationship Id="rId351" Type="http://schemas.openxmlformats.org/officeDocument/2006/relationships/hyperlink" Target="https://docs.google.com/spreadsheets/d/1PyPTzrP1qvx8zCb0jVjUZLZsokb4usPFZFhXiGRWYLs/edit" TargetMode="External"/><Relationship Id="rId350" Type="http://schemas.openxmlformats.org/officeDocument/2006/relationships/hyperlink" Target="https://docs.google.com/spreadsheets/d/1PyPTzrP1qvx8zCb0jVjUZLZsokb4usPFZFhXiGRWYLs/edit" TargetMode="External"/><Relationship Id="rId114" Type="http://schemas.openxmlformats.org/officeDocument/2006/relationships/hyperlink" Target="https://docs.google.com/spreadsheets/d/1PyPTzrP1qvx8zCb0jVjUZLZsokb4usPFZFhXiGRWYLs/edit" TargetMode="External"/><Relationship Id="rId356" Type="http://schemas.openxmlformats.org/officeDocument/2006/relationships/hyperlink" Target="https://docs.google.com/spreadsheets/d/1PyPTzrP1qvx8zCb0jVjUZLZsokb4usPFZFhXiGRWYLs/edit" TargetMode="External"/><Relationship Id="rId113" Type="http://schemas.openxmlformats.org/officeDocument/2006/relationships/hyperlink" Target="https://docs.google.com/spreadsheets/d/1PyPTzrP1qvx8zCb0jVjUZLZsokb4usPFZFhXiGRWYLs/edit" TargetMode="External"/><Relationship Id="rId355" Type="http://schemas.openxmlformats.org/officeDocument/2006/relationships/hyperlink" Target="https://docs.google.com/spreadsheets/d/1PyPTzrP1qvx8zCb0jVjUZLZsokb4usPFZFhXiGRWYLs/edit" TargetMode="External"/><Relationship Id="rId112" Type="http://schemas.openxmlformats.org/officeDocument/2006/relationships/hyperlink" Target="https://docs.google.com/spreadsheets/d/1PyPTzrP1qvx8zCb0jVjUZLZsokb4usPFZFhXiGRWYLs/edit" TargetMode="External"/><Relationship Id="rId354" Type="http://schemas.openxmlformats.org/officeDocument/2006/relationships/hyperlink" Target="https://docs.google.com/spreadsheets/d/1PyPTzrP1qvx8zCb0jVjUZLZsokb4usPFZFhXiGRWYLs/edit" TargetMode="External"/><Relationship Id="rId111" Type="http://schemas.openxmlformats.org/officeDocument/2006/relationships/hyperlink" Target="https://docs.google.com/spreadsheets/d/1PyPTzrP1qvx8zCb0jVjUZLZsokb4usPFZFhXiGRWYLs/edit" TargetMode="External"/><Relationship Id="rId353" Type="http://schemas.openxmlformats.org/officeDocument/2006/relationships/hyperlink" Target="https://docs.google.com/spreadsheets/d/1PyPTzrP1qvx8zCb0jVjUZLZsokb4usPFZFhXiGRWYLs/edit" TargetMode="External"/><Relationship Id="rId305" Type="http://schemas.openxmlformats.org/officeDocument/2006/relationships/hyperlink" Target="https://docs.google.com/spreadsheets/d/1PyPTzrP1qvx8zCb0jVjUZLZsokb4usPFZFhXiGRWYLs/edit" TargetMode="External"/><Relationship Id="rId304" Type="http://schemas.openxmlformats.org/officeDocument/2006/relationships/hyperlink" Target="https://docs.google.com/spreadsheets/d/1PyPTzrP1qvx8zCb0jVjUZLZsokb4usPFZFhXiGRWYLs/edit" TargetMode="External"/><Relationship Id="rId303" Type="http://schemas.openxmlformats.org/officeDocument/2006/relationships/hyperlink" Target="https://docs.google.com/spreadsheets/d/1PyPTzrP1qvx8zCb0jVjUZLZsokb4usPFZFhXiGRWYLs/edit" TargetMode="External"/><Relationship Id="rId302" Type="http://schemas.openxmlformats.org/officeDocument/2006/relationships/hyperlink" Target="https://docs.google.com/spreadsheets/d/1PyPTzrP1qvx8zCb0jVjUZLZsokb4usPFZFhXiGRWYLs/edit" TargetMode="External"/><Relationship Id="rId309" Type="http://schemas.openxmlformats.org/officeDocument/2006/relationships/hyperlink" Target="https://docs.google.com/spreadsheets/d/1PyPTzrP1qvx8zCb0jVjUZLZsokb4usPFZFhXiGRWYLs/edit" TargetMode="External"/><Relationship Id="rId308" Type="http://schemas.openxmlformats.org/officeDocument/2006/relationships/hyperlink" Target="https://docs.google.com/spreadsheets/d/1PyPTzrP1qvx8zCb0jVjUZLZsokb4usPFZFhXiGRWYLs/edit" TargetMode="External"/><Relationship Id="rId307" Type="http://schemas.openxmlformats.org/officeDocument/2006/relationships/hyperlink" Target="https://docs.google.com/spreadsheets/d/1PyPTzrP1qvx8zCb0jVjUZLZsokb4usPFZFhXiGRWYLs/edit" TargetMode="External"/><Relationship Id="rId306" Type="http://schemas.openxmlformats.org/officeDocument/2006/relationships/hyperlink" Target="https://docs.google.com/spreadsheets/d/1PyPTzrP1qvx8zCb0jVjUZLZsokb4usPFZFhXiGRWYLs/edit" TargetMode="External"/><Relationship Id="rId301" Type="http://schemas.openxmlformats.org/officeDocument/2006/relationships/hyperlink" Target="https://docs.google.com/spreadsheets/d/1PyPTzrP1qvx8zCb0jVjUZLZsokb4usPFZFhXiGRWYLs/edit" TargetMode="External"/><Relationship Id="rId300" Type="http://schemas.openxmlformats.org/officeDocument/2006/relationships/hyperlink" Target="https://docs.google.com/spreadsheets/d/1PyPTzrP1qvx8zCb0jVjUZLZsokb4usPFZFhXiGRWYLs/edit" TargetMode="External"/><Relationship Id="rId327" Type="http://schemas.openxmlformats.org/officeDocument/2006/relationships/hyperlink" Target="https://docs.google.com/spreadsheets/d/1PyPTzrP1qvx8zCb0jVjUZLZsokb4usPFZFhXiGRWYLs/edit" TargetMode="External"/><Relationship Id="rId326" Type="http://schemas.openxmlformats.org/officeDocument/2006/relationships/hyperlink" Target="https://docs.google.com/spreadsheets/d/1PyPTzrP1qvx8zCb0jVjUZLZsokb4usPFZFhXiGRWYLs/edit" TargetMode="External"/><Relationship Id="rId325" Type="http://schemas.openxmlformats.org/officeDocument/2006/relationships/hyperlink" Target="https://docs.google.com/spreadsheets/d/1PyPTzrP1qvx8zCb0jVjUZLZsokb4usPFZFhXiGRWYLs/edit" TargetMode="External"/><Relationship Id="rId324" Type="http://schemas.openxmlformats.org/officeDocument/2006/relationships/hyperlink" Target="https://docs.google.com/spreadsheets/d/1PyPTzrP1qvx8zCb0jVjUZLZsokb4usPFZFhXiGRWYLs/edit" TargetMode="External"/><Relationship Id="rId329" Type="http://schemas.openxmlformats.org/officeDocument/2006/relationships/hyperlink" Target="https://docs.google.com/spreadsheets/d/1PyPTzrP1qvx8zCb0jVjUZLZsokb4usPFZFhXiGRWYLs/edit" TargetMode="External"/><Relationship Id="rId328" Type="http://schemas.openxmlformats.org/officeDocument/2006/relationships/hyperlink" Target="https://docs.google.com/spreadsheets/d/1PyPTzrP1qvx8zCb0jVjUZLZsokb4usPFZFhXiGRWYLs/edit" TargetMode="External"/><Relationship Id="rId323" Type="http://schemas.openxmlformats.org/officeDocument/2006/relationships/hyperlink" Target="https://docs.google.com/spreadsheets/d/1PyPTzrP1qvx8zCb0jVjUZLZsokb4usPFZFhXiGRWYLs/edit" TargetMode="External"/><Relationship Id="rId322" Type="http://schemas.openxmlformats.org/officeDocument/2006/relationships/hyperlink" Target="https://docs.google.com/spreadsheets/d/1PyPTzrP1qvx8zCb0jVjUZLZsokb4usPFZFhXiGRWYLs/edit" TargetMode="External"/><Relationship Id="rId321" Type="http://schemas.openxmlformats.org/officeDocument/2006/relationships/hyperlink" Target="https://docs.google.com/spreadsheets/d/1PyPTzrP1qvx8zCb0jVjUZLZsokb4usPFZFhXiGRWYLs/edit" TargetMode="External"/><Relationship Id="rId320" Type="http://schemas.openxmlformats.org/officeDocument/2006/relationships/hyperlink" Target="https://docs.google.com/spreadsheets/d/1PyPTzrP1qvx8zCb0jVjUZLZsokb4usPFZFhXiGRWYLs/edit" TargetMode="External"/><Relationship Id="rId316" Type="http://schemas.openxmlformats.org/officeDocument/2006/relationships/hyperlink" Target="https://docs.google.com/spreadsheets/d/1PyPTzrP1qvx8zCb0jVjUZLZsokb4usPFZFhXiGRWYLs/edit" TargetMode="External"/><Relationship Id="rId315" Type="http://schemas.openxmlformats.org/officeDocument/2006/relationships/hyperlink" Target="https://docs.google.com/spreadsheets/d/1PyPTzrP1qvx8zCb0jVjUZLZsokb4usPFZFhXiGRWYLs/edit" TargetMode="External"/><Relationship Id="rId314" Type="http://schemas.openxmlformats.org/officeDocument/2006/relationships/hyperlink" Target="https://docs.google.com/spreadsheets/d/1PyPTzrP1qvx8zCb0jVjUZLZsokb4usPFZFhXiGRWYLs/edit" TargetMode="External"/><Relationship Id="rId313" Type="http://schemas.openxmlformats.org/officeDocument/2006/relationships/hyperlink" Target="https://docs.google.com/spreadsheets/d/1PyPTzrP1qvx8zCb0jVjUZLZsokb4usPFZFhXiGRWYLs/edit" TargetMode="External"/><Relationship Id="rId319" Type="http://schemas.openxmlformats.org/officeDocument/2006/relationships/hyperlink" Target="https://docs.google.com/spreadsheets/d/1PyPTzrP1qvx8zCb0jVjUZLZsokb4usPFZFhXiGRWYLs/edit" TargetMode="External"/><Relationship Id="rId318" Type="http://schemas.openxmlformats.org/officeDocument/2006/relationships/hyperlink" Target="https://docs.google.com/spreadsheets/d/1PyPTzrP1qvx8zCb0jVjUZLZsokb4usPFZFhXiGRWYLs/edit" TargetMode="External"/><Relationship Id="rId317" Type="http://schemas.openxmlformats.org/officeDocument/2006/relationships/hyperlink" Target="https://docs.google.com/spreadsheets/d/1PyPTzrP1qvx8zCb0jVjUZLZsokb4usPFZFhXiGRWYLs/edit" TargetMode="External"/><Relationship Id="rId312" Type="http://schemas.openxmlformats.org/officeDocument/2006/relationships/hyperlink" Target="https://docs.google.com/spreadsheets/d/1PyPTzrP1qvx8zCb0jVjUZLZsokb4usPFZFhXiGRWYLs/edit" TargetMode="External"/><Relationship Id="rId311" Type="http://schemas.openxmlformats.org/officeDocument/2006/relationships/hyperlink" Target="https://docs.google.com/spreadsheets/d/1PyPTzrP1qvx8zCb0jVjUZLZsokb4usPFZFhXiGRWYLs/edit" TargetMode="External"/><Relationship Id="rId310" Type="http://schemas.openxmlformats.org/officeDocument/2006/relationships/hyperlink" Target="https://docs.google.com/spreadsheets/d/1PyPTzrP1qvx8zCb0jVjUZLZsokb4usPFZFhXiGRWYLs/edit" TargetMode="External"/><Relationship Id="rId297" Type="http://schemas.openxmlformats.org/officeDocument/2006/relationships/hyperlink" Target="https://docs.google.com/spreadsheets/d/1PyPTzrP1qvx8zCb0jVjUZLZsokb4usPFZFhXiGRWYLs/edit" TargetMode="External"/><Relationship Id="rId296" Type="http://schemas.openxmlformats.org/officeDocument/2006/relationships/hyperlink" Target="https://docs.google.com/spreadsheets/d/1PyPTzrP1qvx8zCb0jVjUZLZsokb4usPFZFhXiGRWYLs/edit" TargetMode="External"/><Relationship Id="rId295" Type="http://schemas.openxmlformats.org/officeDocument/2006/relationships/hyperlink" Target="https://docs.google.com/spreadsheets/d/1PyPTzrP1qvx8zCb0jVjUZLZsokb4usPFZFhXiGRWYLs/edit" TargetMode="External"/><Relationship Id="rId294" Type="http://schemas.openxmlformats.org/officeDocument/2006/relationships/hyperlink" Target="https://docs.google.com/spreadsheets/d/1PyPTzrP1qvx8zCb0jVjUZLZsokb4usPFZFhXiGRWYLs/edit" TargetMode="External"/><Relationship Id="rId299" Type="http://schemas.openxmlformats.org/officeDocument/2006/relationships/hyperlink" Target="https://docs.google.com/spreadsheets/d/1PyPTzrP1qvx8zCb0jVjUZLZsokb4usPFZFhXiGRWYLs/edit" TargetMode="External"/><Relationship Id="rId298" Type="http://schemas.openxmlformats.org/officeDocument/2006/relationships/hyperlink" Target="https://docs.google.com/spreadsheets/d/1PyPTzrP1qvx8zCb0jVjUZLZsokb4usPFZFhXiGRWYLs/edit" TargetMode="External"/><Relationship Id="rId271" Type="http://schemas.openxmlformats.org/officeDocument/2006/relationships/hyperlink" Target="https://docs.google.com/spreadsheets/d/1PyPTzrP1qvx8zCb0jVjUZLZsokb4usPFZFhXiGRWYLs/edit" TargetMode="External"/><Relationship Id="rId270" Type="http://schemas.openxmlformats.org/officeDocument/2006/relationships/hyperlink" Target="https://docs.google.com/spreadsheets/d/1PyPTzrP1qvx8zCb0jVjUZLZsokb4usPFZFhXiGRWYLs/edit" TargetMode="External"/><Relationship Id="rId269" Type="http://schemas.openxmlformats.org/officeDocument/2006/relationships/hyperlink" Target="https://docs.google.com/spreadsheets/d/1PyPTzrP1qvx8zCb0jVjUZLZsokb4usPFZFhXiGRWYLs/edit" TargetMode="External"/><Relationship Id="rId264" Type="http://schemas.openxmlformats.org/officeDocument/2006/relationships/hyperlink" Target="https://docs.google.com/spreadsheets/d/1PyPTzrP1qvx8zCb0jVjUZLZsokb4usPFZFhXiGRWYLs/edit" TargetMode="External"/><Relationship Id="rId263" Type="http://schemas.openxmlformats.org/officeDocument/2006/relationships/hyperlink" Target="https://docs.google.com/spreadsheets/d/1PyPTzrP1qvx8zCb0jVjUZLZsokb4usPFZFhXiGRWYLs/edit" TargetMode="External"/><Relationship Id="rId262" Type="http://schemas.openxmlformats.org/officeDocument/2006/relationships/hyperlink" Target="https://docs.google.com/spreadsheets/d/1PyPTzrP1qvx8zCb0jVjUZLZsokb4usPFZFhXiGRWYLs/edit" TargetMode="External"/><Relationship Id="rId261" Type="http://schemas.openxmlformats.org/officeDocument/2006/relationships/hyperlink" Target="https://docs.google.com/spreadsheets/d/1PyPTzrP1qvx8zCb0jVjUZLZsokb4usPFZFhXiGRWYLs/edit" TargetMode="External"/><Relationship Id="rId268" Type="http://schemas.openxmlformats.org/officeDocument/2006/relationships/hyperlink" Target="https://docs.google.com/spreadsheets/d/1PyPTzrP1qvx8zCb0jVjUZLZsokb4usPFZFhXiGRWYLs/edit" TargetMode="External"/><Relationship Id="rId267" Type="http://schemas.openxmlformats.org/officeDocument/2006/relationships/hyperlink" Target="https://docs.google.com/spreadsheets/d/1PyPTzrP1qvx8zCb0jVjUZLZsokb4usPFZFhXiGRWYLs/edit" TargetMode="External"/><Relationship Id="rId266" Type="http://schemas.openxmlformats.org/officeDocument/2006/relationships/hyperlink" Target="https://docs.google.com/spreadsheets/d/1PyPTzrP1qvx8zCb0jVjUZLZsokb4usPFZFhXiGRWYLs/edit" TargetMode="External"/><Relationship Id="rId265" Type="http://schemas.openxmlformats.org/officeDocument/2006/relationships/hyperlink" Target="https://docs.google.com/spreadsheets/d/1PyPTzrP1qvx8zCb0jVjUZLZsokb4usPFZFhXiGRWYLs/edit" TargetMode="External"/><Relationship Id="rId260" Type="http://schemas.openxmlformats.org/officeDocument/2006/relationships/hyperlink" Target="https://docs.google.com/spreadsheets/d/1PyPTzrP1qvx8zCb0jVjUZLZsokb4usPFZFhXiGRWYLs/edit" TargetMode="External"/><Relationship Id="rId259" Type="http://schemas.openxmlformats.org/officeDocument/2006/relationships/hyperlink" Target="https://docs.google.com/spreadsheets/d/1PyPTzrP1qvx8zCb0jVjUZLZsokb4usPFZFhXiGRWYLs/edit" TargetMode="External"/><Relationship Id="rId258" Type="http://schemas.openxmlformats.org/officeDocument/2006/relationships/hyperlink" Target="https://docs.google.com/spreadsheets/d/1PyPTzrP1qvx8zCb0jVjUZLZsokb4usPFZFhXiGRWYLs/edit" TargetMode="External"/><Relationship Id="rId253" Type="http://schemas.openxmlformats.org/officeDocument/2006/relationships/hyperlink" Target="https://docs.google.com/spreadsheets/d/1PyPTzrP1qvx8zCb0jVjUZLZsokb4usPFZFhXiGRWYLs/edit" TargetMode="External"/><Relationship Id="rId252" Type="http://schemas.openxmlformats.org/officeDocument/2006/relationships/hyperlink" Target="https://docs.google.com/spreadsheets/d/1PyPTzrP1qvx8zCb0jVjUZLZsokb4usPFZFhXiGRWYLs/edit" TargetMode="External"/><Relationship Id="rId251" Type="http://schemas.openxmlformats.org/officeDocument/2006/relationships/hyperlink" Target="https://docs.google.com/spreadsheets/d/1PyPTzrP1qvx8zCb0jVjUZLZsokb4usPFZFhXiGRWYLs/edit" TargetMode="External"/><Relationship Id="rId250" Type="http://schemas.openxmlformats.org/officeDocument/2006/relationships/hyperlink" Target="https://docs.google.com/spreadsheets/d/1PyPTzrP1qvx8zCb0jVjUZLZsokb4usPFZFhXiGRWYLs/edit" TargetMode="External"/><Relationship Id="rId257" Type="http://schemas.openxmlformats.org/officeDocument/2006/relationships/hyperlink" Target="https://docs.google.com/spreadsheets/d/1PyPTzrP1qvx8zCb0jVjUZLZsokb4usPFZFhXiGRWYLs/edit" TargetMode="External"/><Relationship Id="rId256" Type="http://schemas.openxmlformats.org/officeDocument/2006/relationships/hyperlink" Target="https://docs.google.com/spreadsheets/d/1PyPTzrP1qvx8zCb0jVjUZLZsokb4usPFZFhXiGRWYLs/edit" TargetMode="External"/><Relationship Id="rId255" Type="http://schemas.openxmlformats.org/officeDocument/2006/relationships/hyperlink" Target="https://docs.google.com/spreadsheets/d/1PyPTzrP1qvx8zCb0jVjUZLZsokb4usPFZFhXiGRWYLs/edit" TargetMode="External"/><Relationship Id="rId254" Type="http://schemas.openxmlformats.org/officeDocument/2006/relationships/hyperlink" Target="https://docs.google.com/spreadsheets/d/1PyPTzrP1qvx8zCb0jVjUZLZsokb4usPFZFhXiGRWYLs/edit" TargetMode="External"/><Relationship Id="rId293" Type="http://schemas.openxmlformats.org/officeDocument/2006/relationships/hyperlink" Target="https://docs.google.com/spreadsheets/d/1PyPTzrP1qvx8zCb0jVjUZLZsokb4usPFZFhXiGRWYLs/edit" TargetMode="External"/><Relationship Id="rId292" Type="http://schemas.openxmlformats.org/officeDocument/2006/relationships/hyperlink" Target="https://docs.google.com/spreadsheets/d/1PyPTzrP1qvx8zCb0jVjUZLZsokb4usPFZFhXiGRWYLs/edit" TargetMode="External"/><Relationship Id="rId291" Type="http://schemas.openxmlformats.org/officeDocument/2006/relationships/hyperlink" Target="https://docs.google.com/spreadsheets/d/1PyPTzrP1qvx8zCb0jVjUZLZsokb4usPFZFhXiGRWYLs/edit" TargetMode="External"/><Relationship Id="rId290" Type="http://schemas.openxmlformats.org/officeDocument/2006/relationships/hyperlink" Target="https://docs.google.com/spreadsheets/d/1PyPTzrP1qvx8zCb0jVjUZLZsokb4usPFZFhXiGRWYLs/edit" TargetMode="External"/><Relationship Id="rId286" Type="http://schemas.openxmlformats.org/officeDocument/2006/relationships/hyperlink" Target="https://docs.google.com/spreadsheets/d/1PyPTzrP1qvx8zCb0jVjUZLZsokb4usPFZFhXiGRWYLs/edit" TargetMode="External"/><Relationship Id="rId285" Type="http://schemas.openxmlformats.org/officeDocument/2006/relationships/hyperlink" Target="https://docs.google.com/spreadsheets/d/1PyPTzrP1qvx8zCb0jVjUZLZsokb4usPFZFhXiGRWYLs/edit" TargetMode="External"/><Relationship Id="rId284" Type="http://schemas.openxmlformats.org/officeDocument/2006/relationships/hyperlink" Target="https://docs.google.com/spreadsheets/d/1PyPTzrP1qvx8zCb0jVjUZLZsokb4usPFZFhXiGRWYLs/edit" TargetMode="External"/><Relationship Id="rId283" Type="http://schemas.openxmlformats.org/officeDocument/2006/relationships/hyperlink" Target="https://docs.google.com/spreadsheets/d/1PyPTzrP1qvx8zCb0jVjUZLZsokb4usPFZFhXiGRWYLs/edit" TargetMode="External"/><Relationship Id="rId289" Type="http://schemas.openxmlformats.org/officeDocument/2006/relationships/hyperlink" Target="https://docs.google.com/spreadsheets/d/1PyPTzrP1qvx8zCb0jVjUZLZsokb4usPFZFhXiGRWYLs/edit" TargetMode="External"/><Relationship Id="rId288" Type="http://schemas.openxmlformats.org/officeDocument/2006/relationships/hyperlink" Target="https://docs.google.com/spreadsheets/d/1PyPTzrP1qvx8zCb0jVjUZLZsokb4usPFZFhXiGRWYLs/edit" TargetMode="External"/><Relationship Id="rId287" Type="http://schemas.openxmlformats.org/officeDocument/2006/relationships/hyperlink" Target="https://docs.google.com/spreadsheets/d/1PyPTzrP1qvx8zCb0jVjUZLZsokb4usPFZFhXiGRWYLs/edit" TargetMode="External"/><Relationship Id="rId282" Type="http://schemas.openxmlformats.org/officeDocument/2006/relationships/hyperlink" Target="https://docs.google.com/spreadsheets/d/1PyPTzrP1qvx8zCb0jVjUZLZsokb4usPFZFhXiGRWYLs/edit" TargetMode="External"/><Relationship Id="rId281" Type="http://schemas.openxmlformats.org/officeDocument/2006/relationships/hyperlink" Target="https://docs.google.com/spreadsheets/d/1PyPTzrP1qvx8zCb0jVjUZLZsokb4usPFZFhXiGRWYLs/edit" TargetMode="External"/><Relationship Id="rId280" Type="http://schemas.openxmlformats.org/officeDocument/2006/relationships/hyperlink" Target="https://docs.google.com/spreadsheets/d/1PyPTzrP1qvx8zCb0jVjUZLZsokb4usPFZFhXiGRWYLs/edit" TargetMode="External"/><Relationship Id="rId275" Type="http://schemas.openxmlformats.org/officeDocument/2006/relationships/hyperlink" Target="https://docs.google.com/spreadsheets/d/1PyPTzrP1qvx8zCb0jVjUZLZsokb4usPFZFhXiGRWYLs/edit" TargetMode="External"/><Relationship Id="rId274" Type="http://schemas.openxmlformats.org/officeDocument/2006/relationships/hyperlink" Target="https://docs.google.com/spreadsheets/d/1PyPTzrP1qvx8zCb0jVjUZLZsokb4usPFZFhXiGRWYLs/edit" TargetMode="External"/><Relationship Id="rId273" Type="http://schemas.openxmlformats.org/officeDocument/2006/relationships/hyperlink" Target="https://docs.google.com/spreadsheets/d/1PyPTzrP1qvx8zCb0jVjUZLZsokb4usPFZFhXiGRWYLs/edit" TargetMode="External"/><Relationship Id="rId272" Type="http://schemas.openxmlformats.org/officeDocument/2006/relationships/hyperlink" Target="https://docs.google.com/spreadsheets/d/1PyPTzrP1qvx8zCb0jVjUZLZsokb4usPFZFhXiGRWYLs/edit" TargetMode="External"/><Relationship Id="rId279" Type="http://schemas.openxmlformats.org/officeDocument/2006/relationships/hyperlink" Target="https://docs.google.com/spreadsheets/d/1PyPTzrP1qvx8zCb0jVjUZLZsokb4usPFZFhXiGRWYLs/edit" TargetMode="External"/><Relationship Id="rId278" Type="http://schemas.openxmlformats.org/officeDocument/2006/relationships/hyperlink" Target="https://docs.google.com/spreadsheets/d/1PyPTzrP1qvx8zCb0jVjUZLZsokb4usPFZFhXiGRWYLs/edit" TargetMode="External"/><Relationship Id="rId277" Type="http://schemas.openxmlformats.org/officeDocument/2006/relationships/hyperlink" Target="https://docs.google.com/spreadsheets/d/1PyPTzrP1qvx8zCb0jVjUZLZsokb4usPFZFhXiGRWYLs/edit" TargetMode="External"/><Relationship Id="rId276" Type="http://schemas.openxmlformats.org/officeDocument/2006/relationships/hyperlink" Target="https://docs.google.com/spreadsheets/d/1PyPTzrP1qvx8zCb0jVjUZLZsokb4usPFZFhXiGRWYLs/edit" TargetMode="External"/><Relationship Id="rId228" Type="http://schemas.openxmlformats.org/officeDocument/2006/relationships/hyperlink" Target="https://docs.google.com/spreadsheets/d/1PyPTzrP1qvx8zCb0jVjUZLZsokb4usPFZFhXiGRWYLs/edit" TargetMode="External"/><Relationship Id="rId227" Type="http://schemas.openxmlformats.org/officeDocument/2006/relationships/hyperlink" Target="https://docs.google.com/spreadsheets/d/1PyPTzrP1qvx8zCb0jVjUZLZsokb4usPFZFhXiGRWYLs/edit" TargetMode="External"/><Relationship Id="rId226" Type="http://schemas.openxmlformats.org/officeDocument/2006/relationships/hyperlink" Target="https://docs.google.com/spreadsheets/d/1PyPTzrP1qvx8zCb0jVjUZLZsokb4usPFZFhXiGRWYLs/edit" TargetMode="External"/><Relationship Id="rId225" Type="http://schemas.openxmlformats.org/officeDocument/2006/relationships/hyperlink" Target="https://docs.google.com/spreadsheets/d/1PyPTzrP1qvx8zCb0jVjUZLZsokb4usPFZFhXiGRWYLs/edit" TargetMode="External"/><Relationship Id="rId229" Type="http://schemas.openxmlformats.org/officeDocument/2006/relationships/hyperlink" Target="https://docs.google.com/spreadsheets/d/1PyPTzrP1qvx8zCb0jVjUZLZsokb4usPFZFhXiGRWYLs/edit" TargetMode="External"/><Relationship Id="rId220" Type="http://schemas.openxmlformats.org/officeDocument/2006/relationships/hyperlink" Target="https://docs.google.com/spreadsheets/d/1PyPTzrP1qvx8zCb0jVjUZLZsokb4usPFZFhXiGRWYLs/edit" TargetMode="External"/><Relationship Id="rId224" Type="http://schemas.openxmlformats.org/officeDocument/2006/relationships/hyperlink" Target="https://docs.google.com/spreadsheets/d/1PyPTzrP1qvx8zCb0jVjUZLZsokb4usPFZFhXiGRWYLs/edit" TargetMode="External"/><Relationship Id="rId223" Type="http://schemas.openxmlformats.org/officeDocument/2006/relationships/hyperlink" Target="https://docs.google.com/spreadsheets/d/1PyPTzrP1qvx8zCb0jVjUZLZsokb4usPFZFhXiGRWYLs/edit" TargetMode="External"/><Relationship Id="rId222" Type="http://schemas.openxmlformats.org/officeDocument/2006/relationships/hyperlink" Target="https://docs.google.com/spreadsheets/d/1PyPTzrP1qvx8zCb0jVjUZLZsokb4usPFZFhXiGRWYLs/edit" TargetMode="External"/><Relationship Id="rId221" Type="http://schemas.openxmlformats.org/officeDocument/2006/relationships/hyperlink" Target="https://docs.google.com/spreadsheets/d/1PyPTzrP1qvx8zCb0jVjUZLZsokb4usPFZFhXiGRWYLs/edit" TargetMode="External"/><Relationship Id="rId217" Type="http://schemas.openxmlformats.org/officeDocument/2006/relationships/hyperlink" Target="https://docs.google.com/spreadsheets/d/1PyPTzrP1qvx8zCb0jVjUZLZsokb4usPFZFhXiGRWYLs/edit" TargetMode="External"/><Relationship Id="rId216" Type="http://schemas.openxmlformats.org/officeDocument/2006/relationships/hyperlink" Target="https://docs.google.com/spreadsheets/d/1PyPTzrP1qvx8zCb0jVjUZLZsokb4usPFZFhXiGRWYLs/edit" TargetMode="External"/><Relationship Id="rId215" Type="http://schemas.openxmlformats.org/officeDocument/2006/relationships/hyperlink" Target="https://docs.google.com/spreadsheets/d/1PyPTzrP1qvx8zCb0jVjUZLZsokb4usPFZFhXiGRWYLs/edit" TargetMode="External"/><Relationship Id="rId214" Type="http://schemas.openxmlformats.org/officeDocument/2006/relationships/hyperlink" Target="https://docs.google.com/spreadsheets/d/1PyPTzrP1qvx8zCb0jVjUZLZsokb4usPFZFhXiGRWYLs/edit" TargetMode="External"/><Relationship Id="rId219" Type="http://schemas.openxmlformats.org/officeDocument/2006/relationships/hyperlink" Target="https://docs.google.com/spreadsheets/d/1PyPTzrP1qvx8zCb0jVjUZLZsokb4usPFZFhXiGRWYLs/edit" TargetMode="External"/><Relationship Id="rId218" Type="http://schemas.openxmlformats.org/officeDocument/2006/relationships/hyperlink" Target="https://docs.google.com/spreadsheets/d/1PyPTzrP1qvx8zCb0jVjUZLZsokb4usPFZFhXiGRWYLs/edit" TargetMode="External"/><Relationship Id="rId213" Type="http://schemas.openxmlformats.org/officeDocument/2006/relationships/hyperlink" Target="https://docs.google.com/spreadsheets/d/1PyPTzrP1qvx8zCb0jVjUZLZsokb4usPFZFhXiGRWYLs/edit" TargetMode="External"/><Relationship Id="rId212" Type="http://schemas.openxmlformats.org/officeDocument/2006/relationships/hyperlink" Target="https://docs.google.com/spreadsheets/d/1PyPTzrP1qvx8zCb0jVjUZLZsokb4usPFZFhXiGRWYLs/edit" TargetMode="External"/><Relationship Id="rId211" Type="http://schemas.openxmlformats.org/officeDocument/2006/relationships/hyperlink" Target="https://docs.google.com/spreadsheets/d/1PyPTzrP1qvx8zCb0jVjUZLZsokb4usPFZFhXiGRWYLs/edit" TargetMode="External"/><Relationship Id="rId210" Type="http://schemas.openxmlformats.org/officeDocument/2006/relationships/hyperlink" Target="https://docs.google.com/spreadsheets/d/1PyPTzrP1qvx8zCb0jVjUZLZsokb4usPFZFhXiGRWYLs/edit" TargetMode="External"/><Relationship Id="rId249" Type="http://schemas.openxmlformats.org/officeDocument/2006/relationships/hyperlink" Target="https://docs.google.com/spreadsheets/d/1PyPTzrP1qvx8zCb0jVjUZLZsokb4usPFZFhXiGRWYLs/edit" TargetMode="External"/><Relationship Id="rId248" Type="http://schemas.openxmlformats.org/officeDocument/2006/relationships/hyperlink" Target="https://docs.google.com/spreadsheets/d/1PyPTzrP1qvx8zCb0jVjUZLZsokb4usPFZFhXiGRWYLs/edit" TargetMode="External"/><Relationship Id="rId247" Type="http://schemas.openxmlformats.org/officeDocument/2006/relationships/hyperlink" Target="https://docs.google.com/spreadsheets/d/1PyPTzrP1qvx8zCb0jVjUZLZsokb4usPFZFhXiGRWYLs/edit" TargetMode="External"/><Relationship Id="rId242" Type="http://schemas.openxmlformats.org/officeDocument/2006/relationships/hyperlink" Target="https://docs.google.com/spreadsheets/d/1PyPTzrP1qvx8zCb0jVjUZLZsokb4usPFZFhXiGRWYLs/edit" TargetMode="External"/><Relationship Id="rId241" Type="http://schemas.openxmlformats.org/officeDocument/2006/relationships/hyperlink" Target="https://docs.google.com/spreadsheets/d/1PyPTzrP1qvx8zCb0jVjUZLZsokb4usPFZFhXiGRWYLs/edit" TargetMode="External"/><Relationship Id="rId240" Type="http://schemas.openxmlformats.org/officeDocument/2006/relationships/hyperlink" Target="https://docs.google.com/spreadsheets/d/1PyPTzrP1qvx8zCb0jVjUZLZsokb4usPFZFhXiGRWYLs/edit" TargetMode="External"/><Relationship Id="rId246" Type="http://schemas.openxmlformats.org/officeDocument/2006/relationships/hyperlink" Target="https://docs.google.com/spreadsheets/d/1PyPTzrP1qvx8zCb0jVjUZLZsokb4usPFZFhXiGRWYLs/edit" TargetMode="External"/><Relationship Id="rId245" Type="http://schemas.openxmlformats.org/officeDocument/2006/relationships/hyperlink" Target="https://docs.google.com/spreadsheets/d/1PyPTzrP1qvx8zCb0jVjUZLZsokb4usPFZFhXiGRWYLs/edit" TargetMode="External"/><Relationship Id="rId244" Type="http://schemas.openxmlformats.org/officeDocument/2006/relationships/hyperlink" Target="https://docs.google.com/spreadsheets/d/1PyPTzrP1qvx8zCb0jVjUZLZsokb4usPFZFhXiGRWYLs/edit" TargetMode="External"/><Relationship Id="rId243" Type="http://schemas.openxmlformats.org/officeDocument/2006/relationships/hyperlink" Target="https://docs.google.com/spreadsheets/d/1PyPTzrP1qvx8zCb0jVjUZLZsokb4usPFZFhXiGRWYLs/edit" TargetMode="External"/><Relationship Id="rId239" Type="http://schemas.openxmlformats.org/officeDocument/2006/relationships/hyperlink" Target="https://docs.google.com/spreadsheets/d/1PyPTzrP1qvx8zCb0jVjUZLZsokb4usPFZFhXiGRWYLs/edit" TargetMode="External"/><Relationship Id="rId238" Type="http://schemas.openxmlformats.org/officeDocument/2006/relationships/hyperlink" Target="https://docs.google.com/spreadsheets/d/1PyPTzrP1qvx8zCb0jVjUZLZsokb4usPFZFhXiGRWYLs/edit" TargetMode="External"/><Relationship Id="rId237" Type="http://schemas.openxmlformats.org/officeDocument/2006/relationships/hyperlink" Target="https://docs.google.com/spreadsheets/d/1PyPTzrP1qvx8zCb0jVjUZLZsokb4usPFZFhXiGRWYLs/edit" TargetMode="External"/><Relationship Id="rId236" Type="http://schemas.openxmlformats.org/officeDocument/2006/relationships/hyperlink" Target="https://docs.google.com/spreadsheets/d/1PyPTzrP1qvx8zCb0jVjUZLZsokb4usPFZFhXiGRWYLs/edit" TargetMode="External"/><Relationship Id="rId231" Type="http://schemas.openxmlformats.org/officeDocument/2006/relationships/hyperlink" Target="https://docs.google.com/spreadsheets/d/1PyPTzrP1qvx8zCb0jVjUZLZsokb4usPFZFhXiGRWYLs/edit" TargetMode="External"/><Relationship Id="rId230" Type="http://schemas.openxmlformats.org/officeDocument/2006/relationships/hyperlink" Target="https://docs.google.com/spreadsheets/d/1PyPTzrP1qvx8zCb0jVjUZLZsokb4usPFZFhXiGRWYLs/edit" TargetMode="External"/><Relationship Id="rId235" Type="http://schemas.openxmlformats.org/officeDocument/2006/relationships/hyperlink" Target="https://docs.google.com/spreadsheets/d/1PyPTzrP1qvx8zCb0jVjUZLZsokb4usPFZFhXiGRWYLs/edit" TargetMode="External"/><Relationship Id="rId234" Type="http://schemas.openxmlformats.org/officeDocument/2006/relationships/hyperlink" Target="https://docs.google.com/spreadsheets/d/1PyPTzrP1qvx8zCb0jVjUZLZsokb4usPFZFhXiGRWYLs/edit" TargetMode="External"/><Relationship Id="rId233" Type="http://schemas.openxmlformats.org/officeDocument/2006/relationships/hyperlink" Target="https://docs.google.com/spreadsheets/d/1PyPTzrP1qvx8zCb0jVjUZLZsokb4usPFZFhXiGRWYLs/edit" TargetMode="External"/><Relationship Id="rId232" Type="http://schemas.openxmlformats.org/officeDocument/2006/relationships/hyperlink" Target="https://docs.google.com/spreadsheets/d/1PyPTzrP1qvx8zCb0jVjUZLZsokb4usPFZFhXiGRWYLs/edit" TargetMode="External"/><Relationship Id="rId206" Type="http://schemas.openxmlformats.org/officeDocument/2006/relationships/hyperlink" Target="https://docs.google.com/spreadsheets/d/1PyPTzrP1qvx8zCb0jVjUZLZsokb4usPFZFhXiGRWYLs/edit" TargetMode="External"/><Relationship Id="rId205" Type="http://schemas.openxmlformats.org/officeDocument/2006/relationships/hyperlink" Target="https://docs.google.com/spreadsheets/d/1PyPTzrP1qvx8zCb0jVjUZLZsokb4usPFZFhXiGRWYLs/edit" TargetMode="External"/><Relationship Id="rId204" Type="http://schemas.openxmlformats.org/officeDocument/2006/relationships/hyperlink" Target="https://docs.google.com/spreadsheets/d/1PyPTzrP1qvx8zCb0jVjUZLZsokb4usPFZFhXiGRWYLs/edit" TargetMode="External"/><Relationship Id="rId203" Type="http://schemas.openxmlformats.org/officeDocument/2006/relationships/hyperlink" Target="https://docs.google.com/spreadsheets/d/1PyPTzrP1qvx8zCb0jVjUZLZsokb4usPFZFhXiGRWYLs/edit" TargetMode="External"/><Relationship Id="rId209" Type="http://schemas.openxmlformats.org/officeDocument/2006/relationships/hyperlink" Target="https://docs.google.com/spreadsheets/d/1PyPTzrP1qvx8zCb0jVjUZLZsokb4usPFZFhXiGRWYLs/edit" TargetMode="External"/><Relationship Id="rId208" Type="http://schemas.openxmlformats.org/officeDocument/2006/relationships/hyperlink" Target="https://docs.google.com/spreadsheets/d/1PyPTzrP1qvx8zCb0jVjUZLZsokb4usPFZFhXiGRWYLs/edit" TargetMode="External"/><Relationship Id="rId207" Type="http://schemas.openxmlformats.org/officeDocument/2006/relationships/hyperlink" Target="https://docs.google.com/spreadsheets/d/1PyPTzrP1qvx8zCb0jVjUZLZsokb4usPFZFhXiGRWYLs/edit" TargetMode="External"/><Relationship Id="rId202" Type="http://schemas.openxmlformats.org/officeDocument/2006/relationships/hyperlink" Target="https://docs.google.com/spreadsheets/d/1PyPTzrP1qvx8zCb0jVjUZLZsokb4usPFZFhXiGRWYLs/edit" TargetMode="External"/><Relationship Id="rId201" Type="http://schemas.openxmlformats.org/officeDocument/2006/relationships/hyperlink" Target="https://docs.google.com/spreadsheets/d/1PyPTzrP1qvx8zCb0jVjUZLZsokb4usPFZFhXiGRWYLs/edit" TargetMode="External"/><Relationship Id="rId200" Type="http://schemas.openxmlformats.org/officeDocument/2006/relationships/hyperlink" Target="https://docs.google.com/spreadsheets/d/1PyPTzrP1qvx8zCb0jVjUZLZsokb4usPFZFhXiGRWYLs/edit"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docs.google.com/spreadsheets/d/1PyPTzrP1qvx8zCb0jVjUZLZsokb4usPFZFhXiGRWYLs/edit" TargetMode="External"/><Relationship Id="rId2" Type="http://schemas.openxmlformats.org/officeDocument/2006/relationships/hyperlink" Target="https://docs.google.com/spreadsheets/d/1PyPTzrP1qvx8zCb0jVjUZLZsokb4usPFZFhXiGRWYLs/edit" TargetMode="External"/><Relationship Id="rId3" Type="http://schemas.openxmlformats.org/officeDocument/2006/relationships/hyperlink" Target="https://docs.google.com/spreadsheets/d/1PyPTzrP1qvx8zCb0jVjUZLZsokb4usPFZFhXiGRWYLs/edit" TargetMode="External"/><Relationship Id="rId149" Type="http://schemas.openxmlformats.org/officeDocument/2006/relationships/table" Target="../tables/table11.xml"/><Relationship Id="rId4" Type="http://schemas.openxmlformats.org/officeDocument/2006/relationships/hyperlink" Target="https://docs.google.com/spreadsheets/d/1PyPTzrP1qvx8zCb0jVjUZLZsokb4usPFZFhXiGRWYLs/edit" TargetMode="External"/><Relationship Id="rId9" Type="http://schemas.openxmlformats.org/officeDocument/2006/relationships/hyperlink" Target="https://docs.google.com/spreadsheets/d/1PyPTzrP1qvx8zCb0jVjUZLZsokb4usPFZFhXiGRWYLs/edit" TargetMode="External"/><Relationship Id="rId143" Type="http://schemas.openxmlformats.org/officeDocument/2006/relationships/hyperlink" Target="https://docs.google.com/spreadsheets/d/1PyPTzrP1qvx8zCb0jVjUZLZsokb4usPFZFhXiGRWYLs/edit" TargetMode="External"/><Relationship Id="rId142" Type="http://schemas.openxmlformats.org/officeDocument/2006/relationships/hyperlink" Target="https://docs.google.com/spreadsheets/d/1PyPTzrP1qvx8zCb0jVjUZLZsokb4usPFZFhXiGRWYLs/edit" TargetMode="External"/><Relationship Id="rId141" Type="http://schemas.openxmlformats.org/officeDocument/2006/relationships/hyperlink" Target="https://docs.google.com/spreadsheets/d/1PyPTzrP1qvx8zCb0jVjUZLZsokb4usPFZFhXiGRWYLs/edit" TargetMode="External"/><Relationship Id="rId140" Type="http://schemas.openxmlformats.org/officeDocument/2006/relationships/hyperlink" Target="https://docs.google.com/spreadsheets/d/1PyPTzrP1qvx8zCb0jVjUZLZsokb4usPFZFhXiGRWYLs/edit" TargetMode="External"/><Relationship Id="rId5" Type="http://schemas.openxmlformats.org/officeDocument/2006/relationships/hyperlink" Target="https://docs.google.com/spreadsheets/d/1PyPTzrP1qvx8zCb0jVjUZLZsokb4usPFZFhXiGRWYLs/edit" TargetMode="External"/><Relationship Id="rId147" Type="http://schemas.openxmlformats.org/officeDocument/2006/relationships/drawing" Target="../drawings/drawing12.xml"/><Relationship Id="rId6" Type="http://schemas.openxmlformats.org/officeDocument/2006/relationships/hyperlink" Target="https://docs.google.com/spreadsheets/d/1PyPTzrP1qvx8zCb0jVjUZLZsokb4usPFZFhXiGRWYLs/edit" TargetMode="External"/><Relationship Id="rId146" Type="http://schemas.openxmlformats.org/officeDocument/2006/relationships/hyperlink" Target="https://docs.google.com/spreadsheets/d/1PyPTzrP1qvx8zCb0jVjUZLZsokb4usPFZFhXiGRWYLs/edit" TargetMode="External"/><Relationship Id="rId7" Type="http://schemas.openxmlformats.org/officeDocument/2006/relationships/hyperlink" Target="https://docs.google.com/spreadsheets/d/1PyPTzrP1qvx8zCb0jVjUZLZsokb4usPFZFhXiGRWYLs/edit" TargetMode="External"/><Relationship Id="rId145" Type="http://schemas.openxmlformats.org/officeDocument/2006/relationships/hyperlink" Target="https://docs.google.com/spreadsheets/d/1PyPTzrP1qvx8zCb0jVjUZLZsokb4usPFZFhXiGRWYLs/edit" TargetMode="External"/><Relationship Id="rId8" Type="http://schemas.openxmlformats.org/officeDocument/2006/relationships/hyperlink" Target="https://docs.google.com/spreadsheets/d/1PyPTzrP1qvx8zCb0jVjUZLZsokb4usPFZFhXiGRWYLs/edit" TargetMode="External"/><Relationship Id="rId144" Type="http://schemas.openxmlformats.org/officeDocument/2006/relationships/hyperlink" Target="https://docs.google.com/spreadsheets/d/1PyPTzrP1qvx8zCb0jVjUZLZsokb4usPFZFhXiGRWYLs/edit" TargetMode="External"/><Relationship Id="rId139" Type="http://schemas.openxmlformats.org/officeDocument/2006/relationships/hyperlink" Target="https://docs.google.com/spreadsheets/d/1PyPTzrP1qvx8zCb0jVjUZLZsokb4usPFZFhXiGRWYLs/edit" TargetMode="External"/><Relationship Id="rId138" Type="http://schemas.openxmlformats.org/officeDocument/2006/relationships/hyperlink" Target="https://docs.google.com/spreadsheets/d/1PyPTzrP1qvx8zCb0jVjUZLZsokb4usPFZFhXiGRWYLs/edit" TargetMode="External"/><Relationship Id="rId137" Type="http://schemas.openxmlformats.org/officeDocument/2006/relationships/hyperlink" Target="https://docs.google.com/spreadsheets/d/1PyPTzrP1qvx8zCb0jVjUZLZsokb4usPFZFhXiGRWYLs/edit" TargetMode="External"/><Relationship Id="rId132" Type="http://schemas.openxmlformats.org/officeDocument/2006/relationships/hyperlink" Target="https://docs.google.com/spreadsheets/d/1PyPTzrP1qvx8zCb0jVjUZLZsokb4usPFZFhXiGRWYLs/edit" TargetMode="External"/><Relationship Id="rId131" Type="http://schemas.openxmlformats.org/officeDocument/2006/relationships/hyperlink" Target="https://docs.google.com/spreadsheets/d/1PyPTzrP1qvx8zCb0jVjUZLZsokb4usPFZFhXiGRWYLs/edit" TargetMode="External"/><Relationship Id="rId130" Type="http://schemas.openxmlformats.org/officeDocument/2006/relationships/hyperlink" Target="https://docs.google.com/spreadsheets/d/1PyPTzrP1qvx8zCb0jVjUZLZsokb4usPFZFhXiGRWYLs/edit" TargetMode="External"/><Relationship Id="rId136" Type="http://schemas.openxmlformats.org/officeDocument/2006/relationships/hyperlink" Target="https://docs.google.com/spreadsheets/d/1PyPTzrP1qvx8zCb0jVjUZLZsokb4usPFZFhXiGRWYLs/edit" TargetMode="External"/><Relationship Id="rId135" Type="http://schemas.openxmlformats.org/officeDocument/2006/relationships/hyperlink" Target="https://docs.google.com/spreadsheets/d/1PyPTzrP1qvx8zCb0jVjUZLZsokb4usPFZFhXiGRWYLs/edit" TargetMode="External"/><Relationship Id="rId134" Type="http://schemas.openxmlformats.org/officeDocument/2006/relationships/hyperlink" Target="https://docs.google.com/spreadsheets/d/1PyPTzrP1qvx8zCb0jVjUZLZsokb4usPFZFhXiGRWYLs/edit" TargetMode="External"/><Relationship Id="rId133" Type="http://schemas.openxmlformats.org/officeDocument/2006/relationships/hyperlink" Target="https://docs.google.com/spreadsheets/d/1PyPTzrP1qvx8zCb0jVjUZLZsokb4usPFZFhXiGRWYLs/edit" TargetMode="External"/><Relationship Id="rId40" Type="http://schemas.openxmlformats.org/officeDocument/2006/relationships/hyperlink" Target="https://docs.google.com/spreadsheets/d/1PyPTzrP1qvx8zCb0jVjUZLZsokb4usPFZFhXiGRWYLs/edit" TargetMode="External"/><Relationship Id="rId42" Type="http://schemas.openxmlformats.org/officeDocument/2006/relationships/hyperlink" Target="https://docs.google.com/spreadsheets/d/1PyPTzrP1qvx8zCb0jVjUZLZsokb4usPFZFhXiGRWYLs/edit" TargetMode="External"/><Relationship Id="rId41" Type="http://schemas.openxmlformats.org/officeDocument/2006/relationships/hyperlink" Target="https://docs.google.com/spreadsheets/d/1PyPTzrP1qvx8zCb0jVjUZLZsokb4usPFZFhXiGRWYLs/edit" TargetMode="External"/><Relationship Id="rId44" Type="http://schemas.openxmlformats.org/officeDocument/2006/relationships/hyperlink" Target="https://docs.google.com/spreadsheets/d/1PyPTzrP1qvx8zCb0jVjUZLZsokb4usPFZFhXiGRWYLs/edit" TargetMode="External"/><Relationship Id="rId43" Type="http://schemas.openxmlformats.org/officeDocument/2006/relationships/hyperlink" Target="https://docs.google.com/spreadsheets/d/1PyPTzrP1qvx8zCb0jVjUZLZsokb4usPFZFhXiGRWYLs/edit" TargetMode="External"/><Relationship Id="rId46" Type="http://schemas.openxmlformats.org/officeDocument/2006/relationships/hyperlink" Target="https://docs.google.com/spreadsheets/d/1PyPTzrP1qvx8zCb0jVjUZLZsokb4usPFZFhXiGRWYLs/edit" TargetMode="External"/><Relationship Id="rId45" Type="http://schemas.openxmlformats.org/officeDocument/2006/relationships/hyperlink" Target="https://docs.google.com/spreadsheets/d/1PyPTzrP1qvx8zCb0jVjUZLZsokb4usPFZFhXiGRWYLs/edit" TargetMode="External"/><Relationship Id="rId48" Type="http://schemas.openxmlformats.org/officeDocument/2006/relationships/hyperlink" Target="https://docs.google.com/spreadsheets/d/1PyPTzrP1qvx8zCb0jVjUZLZsokb4usPFZFhXiGRWYLs/edit" TargetMode="External"/><Relationship Id="rId47" Type="http://schemas.openxmlformats.org/officeDocument/2006/relationships/hyperlink" Target="https://docs.google.com/spreadsheets/d/1PyPTzrP1qvx8zCb0jVjUZLZsokb4usPFZFhXiGRWYLs/edit" TargetMode="External"/><Relationship Id="rId49" Type="http://schemas.openxmlformats.org/officeDocument/2006/relationships/hyperlink" Target="https://docs.google.com/spreadsheets/d/1PyPTzrP1qvx8zCb0jVjUZLZsokb4usPFZFhXiGRWYLs/edit" TargetMode="External"/><Relationship Id="rId31" Type="http://schemas.openxmlformats.org/officeDocument/2006/relationships/hyperlink" Target="https://docs.google.com/spreadsheets/d/1PyPTzrP1qvx8zCb0jVjUZLZsokb4usPFZFhXiGRWYLs/edit" TargetMode="External"/><Relationship Id="rId30" Type="http://schemas.openxmlformats.org/officeDocument/2006/relationships/hyperlink" Target="https://docs.google.com/spreadsheets/d/1PyPTzrP1qvx8zCb0jVjUZLZsokb4usPFZFhXiGRWYLs/edit" TargetMode="External"/><Relationship Id="rId33" Type="http://schemas.openxmlformats.org/officeDocument/2006/relationships/hyperlink" Target="https://docs.google.com/spreadsheets/d/1PyPTzrP1qvx8zCb0jVjUZLZsokb4usPFZFhXiGRWYLs/edit" TargetMode="External"/><Relationship Id="rId32" Type="http://schemas.openxmlformats.org/officeDocument/2006/relationships/hyperlink" Target="https://docs.google.com/spreadsheets/d/1PyPTzrP1qvx8zCb0jVjUZLZsokb4usPFZFhXiGRWYLs/edit" TargetMode="External"/><Relationship Id="rId35" Type="http://schemas.openxmlformats.org/officeDocument/2006/relationships/hyperlink" Target="https://docs.google.com/spreadsheets/d/1PyPTzrP1qvx8zCb0jVjUZLZsokb4usPFZFhXiGRWYLs/edit" TargetMode="External"/><Relationship Id="rId34" Type="http://schemas.openxmlformats.org/officeDocument/2006/relationships/hyperlink" Target="https://docs.google.com/spreadsheets/d/1PyPTzrP1qvx8zCb0jVjUZLZsokb4usPFZFhXiGRWYLs/edit" TargetMode="External"/><Relationship Id="rId37" Type="http://schemas.openxmlformats.org/officeDocument/2006/relationships/hyperlink" Target="https://docs.google.com/spreadsheets/d/1PyPTzrP1qvx8zCb0jVjUZLZsokb4usPFZFhXiGRWYLs/edit" TargetMode="External"/><Relationship Id="rId36" Type="http://schemas.openxmlformats.org/officeDocument/2006/relationships/hyperlink" Target="https://docs.google.com/spreadsheets/d/1PyPTzrP1qvx8zCb0jVjUZLZsokb4usPFZFhXiGRWYLs/edit" TargetMode="External"/><Relationship Id="rId39" Type="http://schemas.openxmlformats.org/officeDocument/2006/relationships/hyperlink" Target="https://docs.google.com/spreadsheets/d/1PyPTzrP1qvx8zCb0jVjUZLZsokb4usPFZFhXiGRWYLs/edit" TargetMode="External"/><Relationship Id="rId38" Type="http://schemas.openxmlformats.org/officeDocument/2006/relationships/hyperlink" Target="https://docs.google.com/spreadsheets/d/1PyPTzrP1qvx8zCb0jVjUZLZsokb4usPFZFhXiGRWYLs/edit" TargetMode="External"/><Relationship Id="rId20" Type="http://schemas.openxmlformats.org/officeDocument/2006/relationships/hyperlink" Target="https://docs.google.com/spreadsheets/d/1PyPTzrP1qvx8zCb0jVjUZLZsokb4usPFZFhXiGRWYLs/edit" TargetMode="External"/><Relationship Id="rId22" Type="http://schemas.openxmlformats.org/officeDocument/2006/relationships/hyperlink" Target="https://docs.google.com/spreadsheets/d/1PyPTzrP1qvx8zCb0jVjUZLZsokb4usPFZFhXiGRWYLs/edit" TargetMode="External"/><Relationship Id="rId21" Type="http://schemas.openxmlformats.org/officeDocument/2006/relationships/hyperlink" Target="https://docs.google.com/spreadsheets/d/1PyPTzrP1qvx8zCb0jVjUZLZsokb4usPFZFhXiGRWYLs/edit" TargetMode="External"/><Relationship Id="rId24" Type="http://schemas.openxmlformats.org/officeDocument/2006/relationships/hyperlink" Target="https://docs.google.com/spreadsheets/d/1PyPTzrP1qvx8zCb0jVjUZLZsokb4usPFZFhXiGRWYLs/edit" TargetMode="External"/><Relationship Id="rId23" Type="http://schemas.openxmlformats.org/officeDocument/2006/relationships/hyperlink" Target="https://docs.google.com/spreadsheets/d/1PyPTzrP1qvx8zCb0jVjUZLZsokb4usPFZFhXiGRWYLs/edit" TargetMode="External"/><Relationship Id="rId26" Type="http://schemas.openxmlformats.org/officeDocument/2006/relationships/hyperlink" Target="https://docs.google.com/spreadsheets/d/1PyPTzrP1qvx8zCb0jVjUZLZsokb4usPFZFhXiGRWYLs/edit" TargetMode="External"/><Relationship Id="rId25" Type="http://schemas.openxmlformats.org/officeDocument/2006/relationships/hyperlink" Target="https://docs.google.com/spreadsheets/d/1PyPTzrP1qvx8zCb0jVjUZLZsokb4usPFZFhXiGRWYLs/edit" TargetMode="External"/><Relationship Id="rId28" Type="http://schemas.openxmlformats.org/officeDocument/2006/relationships/hyperlink" Target="https://docs.google.com/spreadsheets/d/1PyPTzrP1qvx8zCb0jVjUZLZsokb4usPFZFhXiGRWYLs/edit" TargetMode="External"/><Relationship Id="rId27" Type="http://schemas.openxmlformats.org/officeDocument/2006/relationships/hyperlink" Target="https://docs.google.com/spreadsheets/d/1PyPTzrP1qvx8zCb0jVjUZLZsokb4usPFZFhXiGRWYLs/edit" TargetMode="External"/><Relationship Id="rId29" Type="http://schemas.openxmlformats.org/officeDocument/2006/relationships/hyperlink" Target="https://docs.google.com/spreadsheets/d/1PyPTzrP1qvx8zCb0jVjUZLZsokb4usPFZFhXiGRWYLs/edit" TargetMode="External"/><Relationship Id="rId11" Type="http://schemas.openxmlformats.org/officeDocument/2006/relationships/hyperlink" Target="https://docs.google.com/spreadsheets/d/1PyPTzrP1qvx8zCb0jVjUZLZsokb4usPFZFhXiGRWYLs/edit" TargetMode="External"/><Relationship Id="rId10" Type="http://schemas.openxmlformats.org/officeDocument/2006/relationships/hyperlink" Target="https://docs.google.com/spreadsheets/d/1PyPTzrP1qvx8zCb0jVjUZLZsokb4usPFZFhXiGRWYLs/edit" TargetMode="External"/><Relationship Id="rId13" Type="http://schemas.openxmlformats.org/officeDocument/2006/relationships/hyperlink" Target="https://docs.google.com/spreadsheets/d/1PyPTzrP1qvx8zCb0jVjUZLZsokb4usPFZFhXiGRWYLs/edit" TargetMode="External"/><Relationship Id="rId12" Type="http://schemas.openxmlformats.org/officeDocument/2006/relationships/hyperlink" Target="https://docs.google.com/spreadsheets/d/1PyPTzrP1qvx8zCb0jVjUZLZsokb4usPFZFhXiGRWYLs/edit" TargetMode="External"/><Relationship Id="rId15" Type="http://schemas.openxmlformats.org/officeDocument/2006/relationships/hyperlink" Target="https://docs.google.com/spreadsheets/d/1PyPTzrP1qvx8zCb0jVjUZLZsokb4usPFZFhXiGRWYLs/edit" TargetMode="External"/><Relationship Id="rId14" Type="http://schemas.openxmlformats.org/officeDocument/2006/relationships/hyperlink" Target="https://docs.google.com/spreadsheets/d/1PyPTzrP1qvx8zCb0jVjUZLZsokb4usPFZFhXiGRWYLs/edit" TargetMode="External"/><Relationship Id="rId17" Type="http://schemas.openxmlformats.org/officeDocument/2006/relationships/hyperlink" Target="https://docs.google.com/spreadsheets/d/1PyPTzrP1qvx8zCb0jVjUZLZsokb4usPFZFhXiGRWYLs/edit" TargetMode="External"/><Relationship Id="rId16" Type="http://schemas.openxmlformats.org/officeDocument/2006/relationships/hyperlink" Target="https://docs.google.com/spreadsheets/d/1PyPTzrP1qvx8zCb0jVjUZLZsokb4usPFZFhXiGRWYLs/edit" TargetMode="External"/><Relationship Id="rId19" Type="http://schemas.openxmlformats.org/officeDocument/2006/relationships/hyperlink" Target="https://docs.google.com/spreadsheets/d/1PyPTzrP1qvx8zCb0jVjUZLZsokb4usPFZFhXiGRWYLs/edit" TargetMode="External"/><Relationship Id="rId18" Type="http://schemas.openxmlformats.org/officeDocument/2006/relationships/hyperlink" Target="https://docs.google.com/spreadsheets/d/1PyPTzrP1qvx8zCb0jVjUZLZsokb4usPFZFhXiGRWYLs/edit" TargetMode="External"/><Relationship Id="rId84" Type="http://schemas.openxmlformats.org/officeDocument/2006/relationships/hyperlink" Target="https://docs.google.com/spreadsheets/d/1PyPTzrP1qvx8zCb0jVjUZLZsokb4usPFZFhXiGRWYLs/edit" TargetMode="External"/><Relationship Id="rId83" Type="http://schemas.openxmlformats.org/officeDocument/2006/relationships/hyperlink" Target="https://docs.google.com/spreadsheets/d/1PyPTzrP1qvx8zCb0jVjUZLZsokb4usPFZFhXiGRWYLs/edit" TargetMode="External"/><Relationship Id="rId86" Type="http://schemas.openxmlformats.org/officeDocument/2006/relationships/hyperlink" Target="https://docs.google.com/spreadsheets/d/1PyPTzrP1qvx8zCb0jVjUZLZsokb4usPFZFhXiGRWYLs/edit" TargetMode="External"/><Relationship Id="rId85" Type="http://schemas.openxmlformats.org/officeDocument/2006/relationships/hyperlink" Target="https://docs.google.com/spreadsheets/d/1PyPTzrP1qvx8zCb0jVjUZLZsokb4usPFZFhXiGRWYLs/edit" TargetMode="External"/><Relationship Id="rId88" Type="http://schemas.openxmlformats.org/officeDocument/2006/relationships/hyperlink" Target="https://docs.google.com/spreadsheets/d/1PyPTzrP1qvx8zCb0jVjUZLZsokb4usPFZFhXiGRWYLs/edit" TargetMode="External"/><Relationship Id="rId87" Type="http://schemas.openxmlformats.org/officeDocument/2006/relationships/hyperlink" Target="https://docs.google.com/spreadsheets/d/1PyPTzrP1qvx8zCb0jVjUZLZsokb4usPFZFhXiGRWYLs/edit" TargetMode="External"/><Relationship Id="rId89" Type="http://schemas.openxmlformats.org/officeDocument/2006/relationships/hyperlink" Target="https://docs.google.com/spreadsheets/d/1PyPTzrP1qvx8zCb0jVjUZLZsokb4usPFZFhXiGRWYLs/edit" TargetMode="External"/><Relationship Id="rId80" Type="http://schemas.openxmlformats.org/officeDocument/2006/relationships/hyperlink" Target="https://docs.google.com/spreadsheets/d/1PyPTzrP1qvx8zCb0jVjUZLZsokb4usPFZFhXiGRWYLs/edit" TargetMode="External"/><Relationship Id="rId82" Type="http://schemas.openxmlformats.org/officeDocument/2006/relationships/hyperlink" Target="https://docs.google.com/spreadsheets/d/1PyPTzrP1qvx8zCb0jVjUZLZsokb4usPFZFhXiGRWYLs/edit" TargetMode="External"/><Relationship Id="rId81" Type="http://schemas.openxmlformats.org/officeDocument/2006/relationships/hyperlink" Target="https://docs.google.com/spreadsheets/d/1PyPTzrP1qvx8zCb0jVjUZLZsokb4usPFZFhXiGRWYLs/edit" TargetMode="External"/><Relationship Id="rId73" Type="http://schemas.openxmlformats.org/officeDocument/2006/relationships/hyperlink" Target="https://docs.google.com/spreadsheets/d/1PyPTzrP1qvx8zCb0jVjUZLZsokb4usPFZFhXiGRWYLs/edit" TargetMode="External"/><Relationship Id="rId72" Type="http://schemas.openxmlformats.org/officeDocument/2006/relationships/hyperlink" Target="https://docs.google.com/spreadsheets/d/1PyPTzrP1qvx8zCb0jVjUZLZsokb4usPFZFhXiGRWYLs/edit" TargetMode="External"/><Relationship Id="rId75" Type="http://schemas.openxmlformats.org/officeDocument/2006/relationships/hyperlink" Target="https://docs.google.com/spreadsheets/d/1PyPTzrP1qvx8zCb0jVjUZLZsokb4usPFZFhXiGRWYLs/edit" TargetMode="External"/><Relationship Id="rId74" Type="http://schemas.openxmlformats.org/officeDocument/2006/relationships/hyperlink" Target="https://docs.google.com/spreadsheets/d/1PyPTzrP1qvx8zCb0jVjUZLZsokb4usPFZFhXiGRWYLs/edit" TargetMode="External"/><Relationship Id="rId77" Type="http://schemas.openxmlformats.org/officeDocument/2006/relationships/hyperlink" Target="https://docs.google.com/spreadsheets/d/1PyPTzrP1qvx8zCb0jVjUZLZsokb4usPFZFhXiGRWYLs/edit" TargetMode="External"/><Relationship Id="rId76" Type="http://schemas.openxmlformats.org/officeDocument/2006/relationships/hyperlink" Target="https://docs.google.com/spreadsheets/d/1PyPTzrP1qvx8zCb0jVjUZLZsokb4usPFZFhXiGRWYLs/edit" TargetMode="External"/><Relationship Id="rId79" Type="http://schemas.openxmlformats.org/officeDocument/2006/relationships/hyperlink" Target="https://docs.google.com/spreadsheets/d/1PyPTzrP1qvx8zCb0jVjUZLZsokb4usPFZFhXiGRWYLs/edit" TargetMode="External"/><Relationship Id="rId78" Type="http://schemas.openxmlformats.org/officeDocument/2006/relationships/hyperlink" Target="https://docs.google.com/spreadsheets/d/1PyPTzrP1qvx8zCb0jVjUZLZsokb4usPFZFhXiGRWYLs/edit" TargetMode="External"/><Relationship Id="rId71" Type="http://schemas.openxmlformats.org/officeDocument/2006/relationships/hyperlink" Target="https://docs.google.com/spreadsheets/d/1PyPTzrP1qvx8zCb0jVjUZLZsokb4usPFZFhXiGRWYLs/edit" TargetMode="External"/><Relationship Id="rId70" Type="http://schemas.openxmlformats.org/officeDocument/2006/relationships/hyperlink" Target="https://docs.google.com/spreadsheets/d/1PyPTzrP1qvx8zCb0jVjUZLZsokb4usPFZFhXiGRWYLs/edit" TargetMode="External"/><Relationship Id="rId62" Type="http://schemas.openxmlformats.org/officeDocument/2006/relationships/hyperlink" Target="https://docs.google.com/spreadsheets/d/1PyPTzrP1qvx8zCb0jVjUZLZsokb4usPFZFhXiGRWYLs/edit" TargetMode="External"/><Relationship Id="rId61" Type="http://schemas.openxmlformats.org/officeDocument/2006/relationships/hyperlink" Target="https://docs.google.com/spreadsheets/d/1PyPTzrP1qvx8zCb0jVjUZLZsokb4usPFZFhXiGRWYLs/edit" TargetMode="External"/><Relationship Id="rId64" Type="http://schemas.openxmlformats.org/officeDocument/2006/relationships/hyperlink" Target="https://docs.google.com/spreadsheets/d/1PyPTzrP1qvx8zCb0jVjUZLZsokb4usPFZFhXiGRWYLs/edit" TargetMode="External"/><Relationship Id="rId63" Type="http://schemas.openxmlformats.org/officeDocument/2006/relationships/hyperlink" Target="https://docs.google.com/spreadsheets/d/1PyPTzrP1qvx8zCb0jVjUZLZsokb4usPFZFhXiGRWYLs/edit" TargetMode="External"/><Relationship Id="rId66" Type="http://schemas.openxmlformats.org/officeDocument/2006/relationships/hyperlink" Target="https://docs.google.com/spreadsheets/d/1PyPTzrP1qvx8zCb0jVjUZLZsokb4usPFZFhXiGRWYLs/edit" TargetMode="External"/><Relationship Id="rId65" Type="http://schemas.openxmlformats.org/officeDocument/2006/relationships/hyperlink" Target="https://docs.google.com/spreadsheets/d/1PyPTzrP1qvx8zCb0jVjUZLZsokb4usPFZFhXiGRWYLs/edit" TargetMode="External"/><Relationship Id="rId68" Type="http://schemas.openxmlformats.org/officeDocument/2006/relationships/hyperlink" Target="https://docs.google.com/spreadsheets/d/1PyPTzrP1qvx8zCb0jVjUZLZsokb4usPFZFhXiGRWYLs/edit" TargetMode="External"/><Relationship Id="rId67" Type="http://schemas.openxmlformats.org/officeDocument/2006/relationships/hyperlink" Target="https://docs.google.com/spreadsheets/d/1PyPTzrP1qvx8zCb0jVjUZLZsokb4usPFZFhXiGRWYLs/edit" TargetMode="External"/><Relationship Id="rId60" Type="http://schemas.openxmlformats.org/officeDocument/2006/relationships/hyperlink" Target="https://docs.google.com/spreadsheets/d/1PyPTzrP1qvx8zCb0jVjUZLZsokb4usPFZFhXiGRWYLs/edit" TargetMode="External"/><Relationship Id="rId69" Type="http://schemas.openxmlformats.org/officeDocument/2006/relationships/hyperlink" Target="https://docs.google.com/spreadsheets/d/1PyPTzrP1qvx8zCb0jVjUZLZsokb4usPFZFhXiGRWYLs/edit" TargetMode="External"/><Relationship Id="rId51" Type="http://schemas.openxmlformats.org/officeDocument/2006/relationships/hyperlink" Target="https://docs.google.com/spreadsheets/d/1PyPTzrP1qvx8zCb0jVjUZLZsokb4usPFZFhXiGRWYLs/edit" TargetMode="External"/><Relationship Id="rId50" Type="http://schemas.openxmlformats.org/officeDocument/2006/relationships/hyperlink" Target="https://docs.google.com/spreadsheets/d/1PyPTzrP1qvx8zCb0jVjUZLZsokb4usPFZFhXiGRWYLs/edit" TargetMode="External"/><Relationship Id="rId53" Type="http://schemas.openxmlformats.org/officeDocument/2006/relationships/hyperlink" Target="https://docs.google.com/spreadsheets/d/1PyPTzrP1qvx8zCb0jVjUZLZsokb4usPFZFhXiGRWYLs/edit" TargetMode="External"/><Relationship Id="rId52" Type="http://schemas.openxmlformats.org/officeDocument/2006/relationships/hyperlink" Target="https://docs.google.com/spreadsheets/d/1PyPTzrP1qvx8zCb0jVjUZLZsokb4usPFZFhXiGRWYLs/edit" TargetMode="External"/><Relationship Id="rId55" Type="http://schemas.openxmlformats.org/officeDocument/2006/relationships/hyperlink" Target="https://docs.google.com/spreadsheets/d/1PyPTzrP1qvx8zCb0jVjUZLZsokb4usPFZFhXiGRWYLs/edit" TargetMode="External"/><Relationship Id="rId54" Type="http://schemas.openxmlformats.org/officeDocument/2006/relationships/hyperlink" Target="https://docs.google.com/spreadsheets/d/1PyPTzrP1qvx8zCb0jVjUZLZsokb4usPFZFhXiGRWYLs/edit" TargetMode="External"/><Relationship Id="rId57" Type="http://schemas.openxmlformats.org/officeDocument/2006/relationships/hyperlink" Target="https://docs.google.com/spreadsheets/d/1PyPTzrP1qvx8zCb0jVjUZLZsokb4usPFZFhXiGRWYLs/edit" TargetMode="External"/><Relationship Id="rId56" Type="http://schemas.openxmlformats.org/officeDocument/2006/relationships/hyperlink" Target="https://docs.google.com/spreadsheets/d/1PyPTzrP1qvx8zCb0jVjUZLZsokb4usPFZFhXiGRWYLs/edit" TargetMode="External"/><Relationship Id="rId59" Type="http://schemas.openxmlformats.org/officeDocument/2006/relationships/hyperlink" Target="https://docs.google.com/spreadsheets/d/1PyPTzrP1qvx8zCb0jVjUZLZsokb4usPFZFhXiGRWYLs/edit" TargetMode="External"/><Relationship Id="rId58" Type="http://schemas.openxmlformats.org/officeDocument/2006/relationships/hyperlink" Target="https://docs.google.com/spreadsheets/d/1PyPTzrP1qvx8zCb0jVjUZLZsokb4usPFZFhXiGRWYLs/edit" TargetMode="External"/><Relationship Id="rId107" Type="http://schemas.openxmlformats.org/officeDocument/2006/relationships/hyperlink" Target="https://docs.google.com/spreadsheets/d/1PyPTzrP1qvx8zCb0jVjUZLZsokb4usPFZFhXiGRWYLs/edit" TargetMode="External"/><Relationship Id="rId106" Type="http://schemas.openxmlformats.org/officeDocument/2006/relationships/hyperlink" Target="https://docs.google.com/spreadsheets/d/1PyPTzrP1qvx8zCb0jVjUZLZsokb4usPFZFhXiGRWYLs/edit" TargetMode="External"/><Relationship Id="rId105" Type="http://schemas.openxmlformats.org/officeDocument/2006/relationships/hyperlink" Target="https://docs.google.com/spreadsheets/d/1PyPTzrP1qvx8zCb0jVjUZLZsokb4usPFZFhXiGRWYLs/edit" TargetMode="External"/><Relationship Id="rId104" Type="http://schemas.openxmlformats.org/officeDocument/2006/relationships/hyperlink" Target="https://docs.google.com/spreadsheets/d/1PyPTzrP1qvx8zCb0jVjUZLZsokb4usPFZFhXiGRWYLs/edit" TargetMode="External"/><Relationship Id="rId109" Type="http://schemas.openxmlformats.org/officeDocument/2006/relationships/hyperlink" Target="https://docs.google.com/spreadsheets/d/1PyPTzrP1qvx8zCb0jVjUZLZsokb4usPFZFhXiGRWYLs/edit" TargetMode="External"/><Relationship Id="rId108" Type="http://schemas.openxmlformats.org/officeDocument/2006/relationships/hyperlink" Target="https://docs.google.com/spreadsheets/d/1PyPTzrP1qvx8zCb0jVjUZLZsokb4usPFZFhXiGRWYLs/edit" TargetMode="External"/><Relationship Id="rId103" Type="http://schemas.openxmlformats.org/officeDocument/2006/relationships/hyperlink" Target="https://docs.google.com/spreadsheets/d/1PyPTzrP1qvx8zCb0jVjUZLZsokb4usPFZFhXiGRWYLs/edit" TargetMode="External"/><Relationship Id="rId102" Type="http://schemas.openxmlformats.org/officeDocument/2006/relationships/hyperlink" Target="https://docs.google.com/spreadsheets/d/1PyPTzrP1qvx8zCb0jVjUZLZsokb4usPFZFhXiGRWYLs/edit" TargetMode="External"/><Relationship Id="rId101" Type="http://schemas.openxmlformats.org/officeDocument/2006/relationships/hyperlink" Target="https://docs.google.com/spreadsheets/d/1PyPTzrP1qvx8zCb0jVjUZLZsokb4usPFZFhXiGRWYLs/edit" TargetMode="External"/><Relationship Id="rId100" Type="http://schemas.openxmlformats.org/officeDocument/2006/relationships/hyperlink" Target="https://docs.google.com/spreadsheets/d/1PyPTzrP1qvx8zCb0jVjUZLZsokb4usPFZFhXiGRWYLs/edit" TargetMode="External"/><Relationship Id="rId129" Type="http://schemas.openxmlformats.org/officeDocument/2006/relationships/hyperlink" Target="https://docs.google.com/spreadsheets/d/1PyPTzrP1qvx8zCb0jVjUZLZsokb4usPFZFhXiGRWYLs/edit" TargetMode="External"/><Relationship Id="rId128" Type="http://schemas.openxmlformats.org/officeDocument/2006/relationships/hyperlink" Target="https://docs.google.com/spreadsheets/d/1PyPTzrP1qvx8zCb0jVjUZLZsokb4usPFZFhXiGRWYLs/edit" TargetMode="External"/><Relationship Id="rId127" Type="http://schemas.openxmlformats.org/officeDocument/2006/relationships/hyperlink" Target="https://docs.google.com/spreadsheets/d/1PyPTzrP1qvx8zCb0jVjUZLZsokb4usPFZFhXiGRWYLs/edit" TargetMode="External"/><Relationship Id="rId126" Type="http://schemas.openxmlformats.org/officeDocument/2006/relationships/hyperlink" Target="https://docs.google.com/spreadsheets/d/1PyPTzrP1qvx8zCb0jVjUZLZsokb4usPFZFhXiGRWYLs/edit" TargetMode="External"/><Relationship Id="rId121" Type="http://schemas.openxmlformats.org/officeDocument/2006/relationships/hyperlink" Target="https://docs.google.com/spreadsheets/d/1PyPTzrP1qvx8zCb0jVjUZLZsokb4usPFZFhXiGRWYLs/edit" TargetMode="External"/><Relationship Id="rId120" Type="http://schemas.openxmlformats.org/officeDocument/2006/relationships/hyperlink" Target="https://docs.google.com/spreadsheets/d/1PyPTzrP1qvx8zCb0jVjUZLZsokb4usPFZFhXiGRWYLs/edit" TargetMode="External"/><Relationship Id="rId125" Type="http://schemas.openxmlformats.org/officeDocument/2006/relationships/hyperlink" Target="https://docs.google.com/spreadsheets/d/1PyPTzrP1qvx8zCb0jVjUZLZsokb4usPFZFhXiGRWYLs/edit" TargetMode="External"/><Relationship Id="rId124" Type="http://schemas.openxmlformats.org/officeDocument/2006/relationships/hyperlink" Target="https://docs.google.com/spreadsheets/d/1PyPTzrP1qvx8zCb0jVjUZLZsokb4usPFZFhXiGRWYLs/edit" TargetMode="External"/><Relationship Id="rId123" Type="http://schemas.openxmlformats.org/officeDocument/2006/relationships/hyperlink" Target="https://docs.google.com/spreadsheets/d/1PyPTzrP1qvx8zCb0jVjUZLZsokb4usPFZFhXiGRWYLs/edit" TargetMode="External"/><Relationship Id="rId122" Type="http://schemas.openxmlformats.org/officeDocument/2006/relationships/hyperlink" Target="https://docs.google.com/spreadsheets/d/1PyPTzrP1qvx8zCb0jVjUZLZsokb4usPFZFhXiGRWYLs/edit" TargetMode="External"/><Relationship Id="rId95" Type="http://schemas.openxmlformats.org/officeDocument/2006/relationships/hyperlink" Target="https://docs.google.com/spreadsheets/d/1PyPTzrP1qvx8zCb0jVjUZLZsokb4usPFZFhXiGRWYLs/edit" TargetMode="External"/><Relationship Id="rId94" Type="http://schemas.openxmlformats.org/officeDocument/2006/relationships/hyperlink" Target="https://docs.google.com/spreadsheets/d/1PyPTzrP1qvx8zCb0jVjUZLZsokb4usPFZFhXiGRWYLs/edit" TargetMode="External"/><Relationship Id="rId97" Type="http://schemas.openxmlformats.org/officeDocument/2006/relationships/hyperlink" Target="https://docs.google.com/spreadsheets/d/1PyPTzrP1qvx8zCb0jVjUZLZsokb4usPFZFhXiGRWYLs/edit" TargetMode="External"/><Relationship Id="rId96" Type="http://schemas.openxmlformats.org/officeDocument/2006/relationships/hyperlink" Target="https://docs.google.com/spreadsheets/d/1PyPTzrP1qvx8zCb0jVjUZLZsokb4usPFZFhXiGRWYLs/edit" TargetMode="External"/><Relationship Id="rId99" Type="http://schemas.openxmlformats.org/officeDocument/2006/relationships/hyperlink" Target="https://docs.google.com/spreadsheets/d/1PyPTzrP1qvx8zCb0jVjUZLZsokb4usPFZFhXiGRWYLs/edit" TargetMode="External"/><Relationship Id="rId98" Type="http://schemas.openxmlformats.org/officeDocument/2006/relationships/hyperlink" Target="https://docs.google.com/spreadsheets/d/1PyPTzrP1qvx8zCb0jVjUZLZsokb4usPFZFhXiGRWYLs/edit" TargetMode="External"/><Relationship Id="rId91" Type="http://schemas.openxmlformats.org/officeDocument/2006/relationships/hyperlink" Target="https://docs.google.com/spreadsheets/d/1PyPTzrP1qvx8zCb0jVjUZLZsokb4usPFZFhXiGRWYLs/edit" TargetMode="External"/><Relationship Id="rId90" Type="http://schemas.openxmlformats.org/officeDocument/2006/relationships/hyperlink" Target="https://docs.google.com/spreadsheets/d/1PyPTzrP1qvx8zCb0jVjUZLZsokb4usPFZFhXiGRWYLs/edit" TargetMode="External"/><Relationship Id="rId93" Type="http://schemas.openxmlformats.org/officeDocument/2006/relationships/hyperlink" Target="https://docs.google.com/spreadsheets/d/1PyPTzrP1qvx8zCb0jVjUZLZsokb4usPFZFhXiGRWYLs/edit" TargetMode="External"/><Relationship Id="rId92" Type="http://schemas.openxmlformats.org/officeDocument/2006/relationships/hyperlink" Target="https://docs.google.com/spreadsheets/d/1PyPTzrP1qvx8zCb0jVjUZLZsokb4usPFZFhXiGRWYLs/edit" TargetMode="External"/><Relationship Id="rId118" Type="http://schemas.openxmlformats.org/officeDocument/2006/relationships/hyperlink" Target="https://docs.google.com/spreadsheets/d/1PyPTzrP1qvx8zCb0jVjUZLZsokb4usPFZFhXiGRWYLs/edit" TargetMode="External"/><Relationship Id="rId117" Type="http://schemas.openxmlformats.org/officeDocument/2006/relationships/hyperlink" Target="https://docs.google.com/spreadsheets/d/1PyPTzrP1qvx8zCb0jVjUZLZsokb4usPFZFhXiGRWYLs/edit" TargetMode="External"/><Relationship Id="rId116" Type="http://schemas.openxmlformats.org/officeDocument/2006/relationships/hyperlink" Target="https://docs.google.com/spreadsheets/d/1PyPTzrP1qvx8zCb0jVjUZLZsokb4usPFZFhXiGRWYLs/edit" TargetMode="External"/><Relationship Id="rId115" Type="http://schemas.openxmlformats.org/officeDocument/2006/relationships/hyperlink" Target="https://docs.google.com/spreadsheets/d/1PyPTzrP1qvx8zCb0jVjUZLZsokb4usPFZFhXiGRWYLs/edit" TargetMode="External"/><Relationship Id="rId119" Type="http://schemas.openxmlformats.org/officeDocument/2006/relationships/hyperlink" Target="https://docs.google.com/spreadsheets/d/1PyPTzrP1qvx8zCb0jVjUZLZsokb4usPFZFhXiGRWYLs/edit" TargetMode="External"/><Relationship Id="rId110" Type="http://schemas.openxmlformats.org/officeDocument/2006/relationships/hyperlink" Target="https://docs.google.com/spreadsheets/d/1PyPTzrP1qvx8zCb0jVjUZLZsokb4usPFZFhXiGRWYLs/edit" TargetMode="External"/><Relationship Id="rId114" Type="http://schemas.openxmlformats.org/officeDocument/2006/relationships/hyperlink" Target="https://docs.google.com/spreadsheets/d/1PyPTzrP1qvx8zCb0jVjUZLZsokb4usPFZFhXiGRWYLs/edit" TargetMode="External"/><Relationship Id="rId113" Type="http://schemas.openxmlformats.org/officeDocument/2006/relationships/hyperlink" Target="https://docs.google.com/spreadsheets/d/1PyPTzrP1qvx8zCb0jVjUZLZsokb4usPFZFhXiGRWYLs/edit" TargetMode="External"/><Relationship Id="rId112" Type="http://schemas.openxmlformats.org/officeDocument/2006/relationships/hyperlink" Target="https://docs.google.com/spreadsheets/d/1PyPTzrP1qvx8zCb0jVjUZLZsokb4usPFZFhXiGRWYLs/edit" TargetMode="External"/><Relationship Id="rId111" Type="http://schemas.openxmlformats.org/officeDocument/2006/relationships/hyperlink" Target="https://docs.google.com/spreadsheets/d/1PyPTzrP1qvx8zCb0jVjUZLZsokb4usPFZFhXiGRWYLs/edit" TargetMode="External"/></Relationships>
</file>

<file path=xl/worksheets/_rels/sheet13.xml.rels><?xml version="1.0" encoding="UTF-8" standalone="yes"?><Relationships xmlns="http://schemas.openxmlformats.org/package/2006/relationships"><Relationship Id="rId190" Type="http://schemas.openxmlformats.org/officeDocument/2006/relationships/hyperlink" Target="https://docs.google.com/spreadsheets/d/1PyPTzrP1qvx8zCb0jVjUZLZsokb4usPFZFhXiGRWYLs/edit" TargetMode="External"/><Relationship Id="rId194" Type="http://schemas.openxmlformats.org/officeDocument/2006/relationships/hyperlink" Target="https://docs.google.com/spreadsheets/d/1PyPTzrP1qvx8zCb0jVjUZLZsokb4usPFZFhXiGRWYLs/edit" TargetMode="External"/><Relationship Id="rId193" Type="http://schemas.openxmlformats.org/officeDocument/2006/relationships/hyperlink" Target="https://docs.google.com/spreadsheets/d/1PyPTzrP1qvx8zCb0jVjUZLZsokb4usPFZFhXiGRWYLs/edit" TargetMode="External"/><Relationship Id="rId192" Type="http://schemas.openxmlformats.org/officeDocument/2006/relationships/hyperlink" Target="https://docs.google.com/spreadsheets/d/1PyPTzrP1qvx8zCb0jVjUZLZsokb4usPFZFhXiGRWYLs/edit" TargetMode="External"/><Relationship Id="rId191" Type="http://schemas.openxmlformats.org/officeDocument/2006/relationships/hyperlink" Target="https://docs.google.com/spreadsheets/d/1PyPTzrP1qvx8zCb0jVjUZLZsokb4usPFZFhXiGRWYLs/edit" TargetMode="External"/><Relationship Id="rId187" Type="http://schemas.openxmlformats.org/officeDocument/2006/relationships/hyperlink" Target="https://docs.google.com/spreadsheets/d/1PyPTzrP1qvx8zCb0jVjUZLZsokb4usPFZFhXiGRWYLs/edit" TargetMode="External"/><Relationship Id="rId186" Type="http://schemas.openxmlformats.org/officeDocument/2006/relationships/hyperlink" Target="https://docs.google.com/spreadsheets/d/1PyPTzrP1qvx8zCb0jVjUZLZsokb4usPFZFhXiGRWYLs/edit" TargetMode="External"/><Relationship Id="rId185" Type="http://schemas.openxmlformats.org/officeDocument/2006/relationships/hyperlink" Target="https://docs.google.com/spreadsheets/d/1PyPTzrP1qvx8zCb0jVjUZLZsokb4usPFZFhXiGRWYLs/edit" TargetMode="External"/><Relationship Id="rId184" Type="http://schemas.openxmlformats.org/officeDocument/2006/relationships/hyperlink" Target="https://docs.google.com/spreadsheets/d/1PyPTzrP1qvx8zCb0jVjUZLZsokb4usPFZFhXiGRWYLs/edit" TargetMode="External"/><Relationship Id="rId189" Type="http://schemas.openxmlformats.org/officeDocument/2006/relationships/hyperlink" Target="https://docs.google.com/spreadsheets/d/1PyPTzrP1qvx8zCb0jVjUZLZsokb4usPFZFhXiGRWYLs/edit" TargetMode="External"/><Relationship Id="rId188" Type="http://schemas.openxmlformats.org/officeDocument/2006/relationships/hyperlink" Target="https://docs.google.com/spreadsheets/d/1PyPTzrP1qvx8zCb0jVjUZLZsokb4usPFZFhXiGRWYLs/edit" TargetMode="External"/><Relationship Id="rId183" Type="http://schemas.openxmlformats.org/officeDocument/2006/relationships/hyperlink" Target="https://docs.google.com/spreadsheets/d/1PyPTzrP1qvx8zCb0jVjUZLZsokb4usPFZFhXiGRWYLs/edit" TargetMode="External"/><Relationship Id="rId182" Type="http://schemas.openxmlformats.org/officeDocument/2006/relationships/hyperlink" Target="https://docs.google.com/spreadsheets/d/1PyPTzrP1qvx8zCb0jVjUZLZsokb4usPFZFhXiGRWYLs/edit" TargetMode="External"/><Relationship Id="rId181" Type="http://schemas.openxmlformats.org/officeDocument/2006/relationships/hyperlink" Target="https://docs.google.com/spreadsheets/d/1PyPTzrP1qvx8zCb0jVjUZLZsokb4usPFZFhXiGRWYLs/edit" TargetMode="External"/><Relationship Id="rId180" Type="http://schemas.openxmlformats.org/officeDocument/2006/relationships/hyperlink" Target="https://docs.google.com/spreadsheets/d/1PyPTzrP1qvx8zCb0jVjUZLZsokb4usPFZFhXiGRWYLs/edit" TargetMode="External"/><Relationship Id="rId176" Type="http://schemas.openxmlformats.org/officeDocument/2006/relationships/hyperlink" Target="https://docs.google.com/spreadsheets/d/1PyPTzrP1qvx8zCb0jVjUZLZsokb4usPFZFhXiGRWYLs/edit" TargetMode="External"/><Relationship Id="rId175" Type="http://schemas.openxmlformats.org/officeDocument/2006/relationships/hyperlink" Target="https://docs.google.com/spreadsheets/d/1PyPTzrP1qvx8zCb0jVjUZLZsokb4usPFZFhXiGRWYLs/edit" TargetMode="External"/><Relationship Id="rId174" Type="http://schemas.openxmlformats.org/officeDocument/2006/relationships/hyperlink" Target="https://docs.google.com/spreadsheets/d/1PyPTzrP1qvx8zCb0jVjUZLZsokb4usPFZFhXiGRWYLs/edit" TargetMode="External"/><Relationship Id="rId173" Type="http://schemas.openxmlformats.org/officeDocument/2006/relationships/hyperlink" Target="https://docs.google.com/spreadsheets/d/1PyPTzrP1qvx8zCb0jVjUZLZsokb4usPFZFhXiGRWYLs/edit" TargetMode="External"/><Relationship Id="rId179" Type="http://schemas.openxmlformats.org/officeDocument/2006/relationships/hyperlink" Target="https://docs.google.com/spreadsheets/d/1PyPTzrP1qvx8zCb0jVjUZLZsokb4usPFZFhXiGRWYLs/edit" TargetMode="External"/><Relationship Id="rId178" Type="http://schemas.openxmlformats.org/officeDocument/2006/relationships/hyperlink" Target="https://docs.google.com/spreadsheets/d/1PyPTzrP1qvx8zCb0jVjUZLZsokb4usPFZFhXiGRWYLs/edit" TargetMode="External"/><Relationship Id="rId177" Type="http://schemas.openxmlformats.org/officeDocument/2006/relationships/hyperlink" Target="https://docs.google.com/spreadsheets/d/1PyPTzrP1qvx8zCb0jVjUZLZsokb4usPFZFhXiGRWYLs/edit" TargetMode="External"/><Relationship Id="rId198" Type="http://schemas.openxmlformats.org/officeDocument/2006/relationships/hyperlink" Target="https://docs.google.com/spreadsheets/d/1PyPTzrP1qvx8zCb0jVjUZLZsokb4usPFZFhXiGRWYLs/edit" TargetMode="External"/><Relationship Id="rId197" Type="http://schemas.openxmlformats.org/officeDocument/2006/relationships/hyperlink" Target="https://docs.google.com/spreadsheets/d/1PyPTzrP1qvx8zCb0jVjUZLZsokb4usPFZFhXiGRWYLs/edit" TargetMode="External"/><Relationship Id="rId196" Type="http://schemas.openxmlformats.org/officeDocument/2006/relationships/hyperlink" Target="https://docs.google.com/spreadsheets/d/1PyPTzrP1qvx8zCb0jVjUZLZsokb4usPFZFhXiGRWYLs/edit" TargetMode="External"/><Relationship Id="rId195" Type="http://schemas.openxmlformats.org/officeDocument/2006/relationships/hyperlink" Target="https://docs.google.com/spreadsheets/d/1PyPTzrP1qvx8zCb0jVjUZLZsokb4usPFZFhXiGRWYLs/edit" TargetMode="External"/><Relationship Id="rId199" Type="http://schemas.openxmlformats.org/officeDocument/2006/relationships/hyperlink" Target="https://docs.google.com/spreadsheets/d/1PyPTzrP1qvx8zCb0jVjUZLZsokb4usPFZFhXiGRWYLs/edit" TargetMode="External"/><Relationship Id="rId150" Type="http://schemas.openxmlformats.org/officeDocument/2006/relationships/hyperlink" Target="https://docs.google.com/spreadsheets/d/1PyPTzrP1qvx8zCb0jVjUZLZsokb4usPFZFhXiGRWYLs/edit" TargetMode="External"/><Relationship Id="rId392" Type="http://schemas.openxmlformats.org/officeDocument/2006/relationships/hyperlink" Target="https://docs.google.com/spreadsheets/d/1PyPTzrP1qvx8zCb0jVjUZLZsokb4usPFZFhXiGRWYLs/edit" TargetMode="External"/><Relationship Id="rId391" Type="http://schemas.openxmlformats.org/officeDocument/2006/relationships/hyperlink" Target="https://docs.google.com/spreadsheets/d/1PyPTzrP1qvx8zCb0jVjUZLZsokb4usPFZFhXiGRWYLs/edit" TargetMode="External"/><Relationship Id="rId390" Type="http://schemas.openxmlformats.org/officeDocument/2006/relationships/hyperlink" Target="https://docs.google.com/spreadsheets/d/1PyPTzrP1qvx8zCb0jVjUZLZsokb4usPFZFhXiGRWYLs/edit" TargetMode="External"/><Relationship Id="rId1" Type="http://schemas.openxmlformats.org/officeDocument/2006/relationships/hyperlink" Target="https://docs.google.com/spreadsheets/d/1PyPTzrP1qvx8zCb0jVjUZLZsokb4usPFZFhXiGRWYLs/edit" TargetMode="External"/><Relationship Id="rId2" Type="http://schemas.openxmlformats.org/officeDocument/2006/relationships/hyperlink" Target="https://docs.google.com/spreadsheets/d/1PyPTzrP1qvx8zCb0jVjUZLZsokb4usPFZFhXiGRWYLs/edit" TargetMode="External"/><Relationship Id="rId3" Type="http://schemas.openxmlformats.org/officeDocument/2006/relationships/hyperlink" Target="https://docs.google.com/spreadsheets/d/1PyPTzrP1qvx8zCb0jVjUZLZsokb4usPFZFhXiGRWYLs/edit" TargetMode="External"/><Relationship Id="rId149" Type="http://schemas.openxmlformats.org/officeDocument/2006/relationships/hyperlink" Target="https://docs.google.com/spreadsheets/d/1PyPTzrP1qvx8zCb0jVjUZLZsokb4usPFZFhXiGRWYLs/edit" TargetMode="External"/><Relationship Id="rId4" Type="http://schemas.openxmlformats.org/officeDocument/2006/relationships/hyperlink" Target="https://docs.google.com/spreadsheets/d/1PyPTzrP1qvx8zCb0jVjUZLZsokb4usPFZFhXiGRWYLs/edit" TargetMode="External"/><Relationship Id="rId148" Type="http://schemas.openxmlformats.org/officeDocument/2006/relationships/hyperlink" Target="https://docs.google.com/spreadsheets/d/1PyPTzrP1qvx8zCb0jVjUZLZsokb4usPFZFhXiGRWYLs/edit" TargetMode="External"/><Relationship Id="rId9" Type="http://schemas.openxmlformats.org/officeDocument/2006/relationships/hyperlink" Target="https://docs.google.com/spreadsheets/d/1PyPTzrP1qvx8zCb0jVjUZLZsokb4usPFZFhXiGRWYLs/edit" TargetMode="External"/><Relationship Id="rId143" Type="http://schemas.openxmlformats.org/officeDocument/2006/relationships/hyperlink" Target="https://docs.google.com/spreadsheets/d/1PyPTzrP1qvx8zCb0jVjUZLZsokb4usPFZFhXiGRWYLs/edit" TargetMode="External"/><Relationship Id="rId385" Type="http://schemas.openxmlformats.org/officeDocument/2006/relationships/hyperlink" Target="https://docs.google.com/spreadsheets/d/1PyPTzrP1qvx8zCb0jVjUZLZsokb4usPFZFhXiGRWYLs/edit" TargetMode="External"/><Relationship Id="rId142" Type="http://schemas.openxmlformats.org/officeDocument/2006/relationships/hyperlink" Target="https://docs.google.com/spreadsheets/d/1PyPTzrP1qvx8zCb0jVjUZLZsokb4usPFZFhXiGRWYLs/edit" TargetMode="External"/><Relationship Id="rId384" Type="http://schemas.openxmlformats.org/officeDocument/2006/relationships/hyperlink" Target="https://docs.google.com/spreadsheets/d/1PyPTzrP1qvx8zCb0jVjUZLZsokb4usPFZFhXiGRWYLs/edit" TargetMode="External"/><Relationship Id="rId141" Type="http://schemas.openxmlformats.org/officeDocument/2006/relationships/hyperlink" Target="https://docs.google.com/spreadsheets/d/1PyPTzrP1qvx8zCb0jVjUZLZsokb4usPFZFhXiGRWYLs/edit" TargetMode="External"/><Relationship Id="rId383" Type="http://schemas.openxmlformats.org/officeDocument/2006/relationships/hyperlink" Target="https://docs.google.com/spreadsheets/d/1PyPTzrP1qvx8zCb0jVjUZLZsokb4usPFZFhXiGRWYLs/edit" TargetMode="External"/><Relationship Id="rId140" Type="http://schemas.openxmlformats.org/officeDocument/2006/relationships/hyperlink" Target="https://docs.google.com/spreadsheets/d/1PyPTzrP1qvx8zCb0jVjUZLZsokb4usPFZFhXiGRWYLs/edit" TargetMode="External"/><Relationship Id="rId382" Type="http://schemas.openxmlformats.org/officeDocument/2006/relationships/hyperlink" Target="https://docs.google.com/spreadsheets/d/1PyPTzrP1qvx8zCb0jVjUZLZsokb4usPFZFhXiGRWYLs/edit" TargetMode="External"/><Relationship Id="rId5" Type="http://schemas.openxmlformats.org/officeDocument/2006/relationships/hyperlink" Target="https://docs.google.com/spreadsheets/d/1PyPTzrP1qvx8zCb0jVjUZLZsokb4usPFZFhXiGRWYLs/edit" TargetMode="External"/><Relationship Id="rId147" Type="http://schemas.openxmlformats.org/officeDocument/2006/relationships/hyperlink" Target="https://docs.google.com/spreadsheets/d/1PyPTzrP1qvx8zCb0jVjUZLZsokb4usPFZFhXiGRWYLs/edit" TargetMode="External"/><Relationship Id="rId389" Type="http://schemas.openxmlformats.org/officeDocument/2006/relationships/hyperlink" Target="https://docs.google.com/spreadsheets/d/1PyPTzrP1qvx8zCb0jVjUZLZsokb4usPFZFhXiGRWYLs/edit" TargetMode="External"/><Relationship Id="rId6" Type="http://schemas.openxmlformats.org/officeDocument/2006/relationships/hyperlink" Target="https://docs.google.com/spreadsheets/d/1PyPTzrP1qvx8zCb0jVjUZLZsokb4usPFZFhXiGRWYLs/edit" TargetMode="External"/><Relationship Id="rId146" Type="http://schemas.openxmlformats.org/officeDocument/2006/relationships/hyperlink" Target="https://docs.google.com/spreadsheets/d/1PyPTzrP1qvx8zCb0jVjUZLZsokb4usPFZFhXiGRWYLs/edit" TargetMode="External"/><Relationship Id="rId388" Type="http://schemas.openxmlformats.org/officeDocument/2006/relationships/hyperlink" Target="https://docs.google.com/spreadsheets/d/1PyPTzrP1qvx8zCb0jVjUZLZsokb4usPFZFhXiGRWYLs/edit" TargetMode="External"/><Relationship Id="rId7" Type="http://schemas.openxmlformats.org/officeDocument/2006/relationships/hyperlink" Target="https://docs.google.com/spreadsheets/d/1PyPTzrP1qvx8zCb0jVjUZLZsokb4usPFZFhXiGRWYLs/edit" TargetMode="External"/><Relationship Id="rId145" Type="http://schemas.openxmlformats.org/officeDocument/2006/relationships/hyperlink" Target="https://docs.google.com/spreadsheets/d/1PyPTzrP1qvx8zCb0jVjUZLZsokb4usPFZFhXiGRWYLs/edit" TargetMode="External"/><Relationship Id="rId387" Type="http://schemas.openxmlformats.org/officeDocument/2006/relationships/hyperlink" Target="https://docs.google.com/spreadsheets/d/1PyPTzrP1qvx8zCb0jVjUZLZsokb4usPFZFhXiGRWYLs/edit" TargetMode="External"/><Relationship Id="rId8" Type="http://schemas.openxmlformats.org/officeDocument/2006/relationships/hyperlink" Target="https://docs.google.com/spreadsheets/d/1PyPTzrP1qvx8zCb0jVjUZLZsokb4usPFZFhXiGRWYLs/edit" TargetMode="External"/><Relationship Id="rId144" Type="http://schemas.openxmlformats.org/officeDocument/2006/relationships/hyperlink" Target="https://docs.google.com/spreadsheets/d/1PyPTzrP1qvx8zCb0jVjUZLZsokb4usPFZFhXiGRWYLs/edit" TargetMode="External"/><Relationship Id="rId386" Type="http://schemas.openxmlformats.org/officeDocument/2006/relationships/hyperlink" Target="https://docs.google.com/spreadsheets/d/1PyPTzrP1qvx8zCb0jVjUZLZsokb4usPFZFhXiGRWYLs/edit" TargetMode="External"/><Relationship Id="rId381" Type="http://schemas.openxmlformats.org/officeDocument/2006/relationships/hyperlink" Target="https://docs.google.com/spreadsheets/d/1PyPTzrP1qvx8zCb0jVjUZLZsokb4usPFZFhXiGRWYLs/edit" TargetMode="External"/><Relationship Id="rId380" Type="http://schemas.openxmlformats.org/officeDocument/2006/relationships/hyperlink" Target="https://docs.google.com/spreadsheets/d/1PyPTzrP1qvx8zCb0jVjUZLZsokb4usPFZFhXiGRWYLs/edit" TargetMode="External"/><Relationship Id="rId139" Type="http://schemas.openxmlformats.org/officeDocument/2006/relationships/hyperlink" Target="https://docs.google.com/spreadsheets/d/1PyPTzrP1qvx8zCb0jVjUZLZsokb4usPFZFhXiGRWYLs/edit" TargetMode="External"/><Relationship Id="rId138" Type="http://schemas.openxmlformats.org/officeDocument/2006/relationships/hyperlink" Target="https://docs.google.com/spreadsheets/d/1PyPTzrP1qvx8zCb0jVjUZLZsokb4usPFZFhXiGRWYLs/edit" TargetMode="External"/><Relationship Id="rId137" Type="http://schemas.openxmlformats.org/officeDocument/2006/relationships/hyperlink" Target="https://docs.google.com/spreadsheets/d/1PyPTzrP1qvx8zCb0jVjUZLZsokb4usPFZFhXiGRWYLs/edit" TargetMode="External"/><Relationship Id="rId379" Type="http://schemas.openxmlformats.org/officeDocument/2006/relationships/hyperlink" Target="https://docs.google.com/spreadsheets/d/1PyPTzrP1qvx8zCb0jVjUZLZsokb4usPFZFhXiGRWYLs/edit" TargetMode="External"/><Relationship Id="rId132" Type="http://schemas.openxmlformats.org/officeDocument/2006/relationships/hyperlink" Target="https://docs.google.com/spreadsheets/d/1PyPTzrP1qvx8zCb0jVjUZLZsokb4usPFZFhXiGRWYLs/edit" TargetMode="External"/><Relationship Id="rId374" Type="http://schemas.openxmlformats.org/officeDocument/2006/relationships/hyperlink" Target="https://docs.google.com/spreadsheets/d/1PyPTzrP1qvx8zCb0jVjUZLZsokb4usPFZFhXiGRWYLs/edit" TargetMode="External"/><Relationship Id="rId131" Type="http://schemas.openxmlformats.org/officeDocument/2006/relationships/hyperlink" Target="https://docs.google.com/spreadsheets/d/1PyPTzrP1qvx8zCb0jVjUZLZsokb4usPFZFhXiGRWYLs/edit" TargetMode="External"/><Relationship Id="rId373" Type="http://schemas.openxmlformats.org/officeDocument/2006/relationships/hyperlink" Target="https://docs.google.com/spreadsheets/d/1PyPTzrP1qvx8zCb0jVjUZLZsokb4usPFZFhXiGRWYLs/edit" TargetMode="External"/><Relationship Id="rId130" Type="http://schemas.openxmlformats.org/officeDocument/2006/relationships/hyperlink" Target="https://docs.google.com/spreadsheets/d/1PyPTzrP1qvx8zCb0jVjUZLZsokb4usPFZFhXiGRWYLs/edit" TargetMode="External"/><Relationship Id="rId372" Type="http://schemas.openxmlformats.org/officeDocument/2006/relationships/hyperlink" Target="https://docs.google.com/spreadsheets/d/1PyPTzrP1qvx8zCb0jVjUZLZsokb4usPFZFhXiGRWYLs/edit" TargetMode="External"/><Relationship Id="rId371" Type="http://schemas.openxmlformats.org/officeDocument/2006/relationships/hyperlink" Target="https://docs.google.com/spreadsheets/d/1PyPTzrP1qvx8zCb0jVjUZLZsokb4usPFZFhXiGRWYLs/edit" TargetMode="External"/><Relationship Id="rId136" Type="http://schemas.openxmlformats.org/officeDocument/2006/relationships/hyperlink" Target="https://docs.google.com/spreadsheets/d/1PyPTzrP1qvx8zCb0jVjUZLZsokb4usPFZFhXiGRWYLs/edit" TargetMode="External"/><Relationship Id="rId378" Type="http://schemas.openxmlformats.org/officeDocument/2006/relationships/hyperlink" Target="https://docs.google.com/spreadsheets/d/1PyPTzrP1qvx8zCb0jVjUZLZsokb4usPFZFhXiGRWYLs/edit" TargetMode="External"/><Relationship Id="rId135" Type="http://schemas.openxmlformats.org/officeDocument/2006/relationships/hyperlink" Target="https://docs.google.com/spreadsheets/d/1PyPTzrP1qvx8zCb0jVjUZLZsokb4usPFZFhXiGRWYLs/edit" TargetMode="External"/><Relationship Id="rId377" Type="http://schemas.openxmlformats.org/officeDocument/2006/relationships/hyperlink" Target="https://docs.google.com/spreadsheets/d/1PyPTzrP1qvx8zCb0jVjUZLZsokb4usPFZFhXiGRWYLs/edit" TargetMode="External"/><Relationship Id="rId134" Type="http://schemas.openxmlformats.org/officeDocument/2006/relationships/hyperlink" Target="https://docs.google.com/spreadsheets/d/1PyPTzrP1qvx8zCb0jVjUZLZsokb4usPFZFhXiGRWYLs/edit" TargetMode="External"/><Relationship Id="rId376" Type="http://schemas.openxmlformats.org/officeDocument/2006/relationships/hyperlink" Target="https://docs.google.com/spreadsheets/d/1PyPTzrP1qvx8zCb0jVjUZLZsokb4usPFZFhXiGRWYLs/edit" TargetMode="External"/><Relationship Id="rId133" Type="http://schemas.openxmlformats.org/officeDocument/2006/relationships/hyperlink" Target="https://docs.google.com/spreadsheets/d/1PyPTzrP1qvx8zCb0jVjUZLZsokb4usPFZFhXiGRWYLs/edit" TargetMode="External"/><Relationship Id="rId375" Type="http://schemas.openxmlformats.org/officeDocument/2006/relationships/hyperlink" Target="https://docs.google.com/spreadsheets/d/1PyPTzrP1qvx8zCb0jVjUZLZsokb4usPFZFhXiGRWYLs/edit" TargetMode="External"/><Relationship Id="rId172" Type="http://schemas.openxmlformats.org/officeDocument/2006/relationships/hyperlink" Target="https://docs.google.com/spreadsheets/d/1PyPTzrP1qvx8zCb0jVjUZLZsokb4usPFZFhXiGRWYLs/edit" TargetMode="External"/><Relationship Id="rId171" Type="http://schemas.openxmlformats.org/officeDocument/2006/relationships/hyperlink" Target="https://docs.google.com/spreadsheets/d/1PyPTzrP1qvx8zCb0jVjUZLZsokb4usPFZFhXiGRWYLs/edit" TargetMode="External"/><Relationship Id="rId170" Type="http://schemas.openxmlformats.org/officeDocument/2006/relationships/hyperlink" Target="https://docs.google.com/spreadsheets/d/1PyPTzrP1qvx8zCb0jVjUZLZsokb4usPFZFhXiGRWYLs/edit" TargetMode="External"/><Relationship Id="rId165" Type="http://schemas.openxmlformats.org/officeDocument/2006/relationships/hyperlink" Target="https://docs.google.com/spreadsheets/d/1PyPTzrP1qvx8zCb0jVjUZLZsokb4usPFZFhXiGRWYLs/edit" TargetMode="External"/><Relationship Id="rId164" Type="http://schemas.openxmlformats.org/officeDocument/2006/relationships/hyperlink" Target="https://docs.google.com/spreadsheets/d/1PyPTzrP1qvx8zCb0jVjUZLZsokb4usPFZFhXiGRWYLs/edit" TargetMode="External"/><Relationship Id="rId163" Type="http://schemas.openxmlformats.org/officeDocument/2006/relationships/hyperlink" Target="https://docs.google.com/spreadsheets/d/1PyPTzrP1qvx8zCb0jVjUZLZsokb4usPFZFhXiGRWYLs/edit" TargetMode="External"/><Relationship Id="rId162" Type="http://schemas.openxmlformats.org/officeDocument/2006/relationships/hyperlink" Target="https://docs.google.com/spreadsheets/d/1PyPTzrP1qvx8zCb0jVjUZLZsokb4usPFZFhXiGRWYLs/edit" TargetMode="External"/><Relationship Id="rId169" Type="http://schemas.openxmlformats.org/officeDocument/2006/relationships/hyperlink" Target="https://docs.google.com/spreadsheets/d/1PyPTzrP1qvx8zCb0jVjUZLZsokb4usPFZFhXiGRWYLs/edit" TargetMode="External"/><Relationship Id="rId168" Type="http://schemas.openxmlformats.org/officeDocument/2006/relationships/hyperlink" Target="https://docs.google.com/spreadsheets/d/1PyPTzrP1qvx8zCb0jVjUZLZsokb4usPFZFhXiGRWYLs/edit" TargetMode="External"/><Relationship Id="rId167" Type="http://schemas.openxmlformats.org/officeDocument/2006/relationships/hyperlink" Target="https://docs.google.com/spreadsheets/d/1PyPTzrP1qvx8zCb0jVjUZLZsokb4usPFZFhXiGRWYLs/edit" TargetMode="External"/><Relationship Id="rId166" Type="http://schemas.openxmlformats.org/officeDocument/2006/relationships/hyperlink" Target="https://docs.google.com/spreadsheets/d/1PyPTzrP1qvx8zCb0jVjUZLZsokb4usPFZFhXiGRWYLs/edit" TargetMode="External"/><Relationship Id="rId161" Type="http://schemas.openxmlformats.org/officeDocument/2006/relationships/hyperlink" Target="https://docs.google.com/spreadsheets/d/1PyPTzrP1qvx8zCb0jVjUZLZsokb4usPFZFhXiGRWYLs/edit" TargetMode="External"/><Relationship Id="rId160" Type="http://schemas.openxmlformats.org/officeDocument/2006/relationships/hyperlink" Target="https://docs.google.com/spreadsheets/d/1PyPTzrP1qvx8zCb0jVjUZLZsokb4usPFZFhXiGRWYLs/edit" TargetMode="External"/><Relationship Id="rId159" Type="http://schemas.openxmlformats.org/officeDocument/2006/relationships/hyperlink" Target="https://docs.google.com/spreadsheets/d/1PyPTzrP1qvx8zCb0jVjUZLZsokb4usPFZFhXiGRWYLs/edit" TargetMode="External"/><Relationship Id="rId154" Type="http://schemas.openxmlformats.org/officeDocument/2006/relationships/hyperlink" Target="https://docs.google.com/spreadsheets/d/1PyPTzrP1qvx8zCb0jVjUZLZsokb4usPFZFhXiGRWYLs/edit" TargetMode="External"/><Relationship Id="rId396" Type="http://schemas.openxmlformats.org/officeDocument/2006/relationships/hyperlink" Target="https://docs.google.com/spreadsheets/d/1PyPTzrP1qvx8zCb0jVjUZLZsokb4usPFZFhXiGRWYLs/edit" TargetMode="External"/><Relationship Id="rId153" Type="http://schemas.openxmlformats.org/officeDocument/2006/relationships/hyperlink" Target="https://docs.google.com/spreadsheets/d/1PyPTzrP1qvx8zCb0jVjUZLZsokb4usPFZFhXiGRWYLs/edit" TargetMode="External"/><Relationship Id="rId395" Type="http://schemas.openxmlformats.org/officeDocument/2006/relationships/hyperlink" Target="https://docs.google.com/spreadsheets/d/1PyPTzrP1qvx8zCb0jVjUZLZsokb4usPFZFhXiGRWYLs/edit" TargetMode="External"/><Relationship Id="rId152" Type="http://schemas.openxmlformats.org/officeDocument/2006/relationships/hyperlink" Target="https://docs.google.com/spreadsheets/d/1PyPTzrP1qvx8zCb0jVjUZLZsokb4usPFZFhXiGRWYLs/edit" TargetMode="External"/><Relationship Id="rId394" Type="http://schemas.openxmlformats.org/officeDocument/2006/relationships/hyperlink" Target="https://docs.google.com/spreadsheets/d/1PyPTzrP1qvx8zCb0jVjUZLZsokb4usPFZFhXiGRWYLs/edit" TargetMode="External"/><Relationship Id="rId151" Type="http://schemas.openxmlformats.org/officeDocument/2006/relationships/hyperlink" Target="https://docs.google.com/spreadsheets/d/1PyPTzrP1qvx8zCb0jVjUZLZsokb4usPFZFhXiGRWYLs/edit" TargetMode="External"/><Relationship Id="rId393" Type="http://schemas.openxmlformats.org/officeDocument/2006/relationships/hyperlink" Target="https://docs.google.com/spreadsheets/d/1PyPTzrP1qvx8zCb0jVjUZLZsokb4usPFZFhXiGRWYLs/edit" TargetMode="External"/><Relationship Id="rId158" Type="http://schemas.openxmlformats.org/officeDocument/2006/relationships/hyperlink" Target="https://docs.google.com/spreadsheets/d/1PyPTzrP1qvx8zCb0jVjUZLZsokb4usPFZFhXiGRWYLs/edit" TargetMode="External"/><Relationship Id="rId157" Type="http://schemas.openxmlformats.org/officeDocument/2006/relationships/hyperlink" Target="https://docs.google.com/spreadsheets/d/1PyPTzrP1qvx8zCb0jVjUZLZsokb4usPFZFhXiGRWYLs/edit" TargetMode="External"/><Relationship Id="rId399" Type="http://schemas.openxmlformats.org/officeDocument/2006/relationships/hyperlink" Target="https://docs.google.com/spreadsheets/d/1PyPTzrP1qvx8zCb0jVjUZLZsokb4usPFZFhXiGRWYLs/edit" TargetMode="External"/><Relationship Id="rId156" Type="http://schemas.openxmlformats.org/officeDocument/2006/relationships/hyperlink" Target="https://docs.google.com/spreadsheets/d/1PyPTzrP1qvx8zCb0jVjUZLZsokb4usPFZFhXiGRWYLs/edit" TargetMode="External"/><Relationship Id="rId398" Type="http://schemas.openxmlformats.org/officeDocument/2006/relationships/hyperlink" Target="https://docs.google.com/spreadsheets/d/1PyPTzrP1qvx8zCb0jVjUZLZsokb4usPFZFhXiGRWYLs/edit" TargetMode="External"/><Relationship Id="rId155" Type="http://schemas.openxmlformats.org/officeDocument/2006/relationships/hyperlink" Target="https://docs.google.com/spreadsheets/d/1PyPTzrP1qvx8zCb0jVjUZLZsokb4usPFZFhXiGRWYLs/edit" TargetMode="External"/><Relationship Id="rId397" Type="http://schemas.openxmlformats.org/officeDocument/2006/relationships/hyperlink" Target="https://docs.google.com/spreadsheets/d/1PyPTzrP1qvx8zCb0jVjUZLZsokb4usPFZFhXiGRWYLs/edit" TargetMode="External"/><Relationship Id="rId40" Type="http://schemas.openxmlformats.org/officeDocument/2006/relationships/hyperlink" Target="https://docs.google.com/spreadsheets/d/1PyPTzrP1qvx8zCb0jVjUZLZsokb4usPFZFhXiGRWYLs/edit" TargetMode="External"/><Relationship Id="rId42" Type="http://schemas.openxmlformats.org/officeDocument/2006/relationships/hyperlink" Target="https://docs.google.com/spreadsheets/d/1PyPTzrP1qvx8zCb0jVjUZLZsokb4usPFZFhXiGRWYLs/edit" TargetMode="External"/><Relationship Id="rId41" Type="http://schemas.openxmlformats.org/officeDocument/2006/relationships/hyperlink" Target="https://docs.google.com/spreadsheets/d/1PyPTzrP1qvx8zCb0jVjUZLZsokb4usPFZFhXiGRWYLs/edit" TargetMode="External"/><Relationship Id="rId44" Type="http://schemas.openxmlformats.org/officeDocument/2006/relationships/hyperlink" Target="https://docs.google.com/spreadsheets/d/1PyPTzrP1qvx8zCb0jVjUZLZsokb4usPFZFhXiGRWYLs/edit" TargetMode="External"/><Relationship Id="rId43" Type="http://schemas.openxmlformats.org/officeDocument/2006/relationships/hyperlink" Target="https://docs.google.com/spreadsheets/d/1PyPTzrP1qvx8zCb0jVjUZLZsokb4usPFZFhXiGRWYLs/edit" TargetMode="External"/><Relationship Id="rId46" Type="http://schemas.openxmlformats.org/officeDocument/2006/relationships/hyperlink" Target="https://docs.google.com/spreadsheets/d/1PyPTzrP1qvx8zCb0jVjUZLZsokb4usPFZFhXiGRWYLs/edit" TargetMode="External"/><Relationship Id="rId45" Type="http://schemas.openxmlformats.org/officeDocument/2006/relationships/hyperlink" Target="https://docs.google.com/spreadsheets/d/1PyPTzrP1qvx8zCb0jVjUZLZsokb4usPFZFhXiGRWYLs/edit" TargetMode="External"/><Relationship Id="rId48" Type="http://schemas.openxmlformats.org/officeDocument/2006/relationships/hyperlink" Target="https://docs.google.com/spreadsheets/d/1PyPTzrP1qvx8zCb0jVjUZLZsokb4usPFZFhXiGRWYLs/edit" TargetMode="External"/><Relationship Id="rId47" Type="http://schemas.openxmlformats.org/officeDocument/2006/relationships/hyperlink" Target="https://docs.google.com/spreadsheets/d/1PyPTzrP1qvx8zCb0jVjUZLZsokb4usPFZFhXiGRWYLs/edit" TargetMode="External"/><Relationship Id="rId49" Type="http://schemas.openxmlformats.org/officeDocument/2006/relationships/hyperlink" Target="https://docs.google.com/spreadsheets/d/1PyPTzrP1qvx8zCb0jVjUZLZsokb4usPFZFhXiGRWYLs/edit" TargetMode="External"/><Relationship Id="rId31" Type="http://schemas.openxmlformats.org/officeDocument/2006/relationships/hyperlink" Target="https://docs.google.com/spreadsheets/d/1PyPTzrP1qvx8zCb0jVjUZLZsokb4usPFZFhXiGRWYLs/edit" TargetMode="External"/><Relationship Id="rId30" Type="http://schemas.openxmlformats.org/officeDocument/2006/relationships/hyperlink" Target="https://docs.google.com/spreadsheets/d/1PyPTzrP1qvx8zCb0jVjUZLZsokb4usPFZFhXiGRWYLs/edit" TargetMode="External"/><Relationship Id="rId33" Type="http://schemas.openxmlformats.org/officeDocument/2006/relationships/hyperlink" Target="https://docs.google.com/spreadsheets/d/1PyPTzrP1qvx8zCb0jVjUZLZsokb4usPFZFhXiGRWYLs/edit" TargetMode="External"/><Relationship Id="rId32" Type="http://schemas.openxmlformats.org/officeDocument/2006/relationships/hyperlink" Target="https://docs.google.com/spreadsheets/d/1PyPTzrP1qvx8zCb0jVjUZLZsokb4usPFZFhXiGRWYLs/edit" TargetMode="External"/><Relationship Id="rId35" Type="http://schemas.openxmlformats.org/officeDocument/2006/relationships/hyperlink" Target="https://docs.google.com/spreadsheets/d/1PyPTzrP1qvx8zCb0jVjUZLZsokb4usPFZFhXiGRWYLs/edit" TargetMode="External"/><Relationship Id="rId34" Type="http://schemas.openxmlformats.org/officeDocument/2006/relationships/hyperlink" Target="https://docs.google.com/spreadsheets/d/1PyPTzrP1qvx8zCb0jVjUZLZsokb4usPFZFhXiGRWYLs/edit" TargetMode="External"/><Relationship Id="rId37" Type="http://schemas.openxmlformats.org/officeDocument/2006/relationships/hyperlink" Target="https://docs.google.com/spreadsheets/d/1PyPTzrP1qvx8zCb0jVjUZLZsokb4usPFZFhXiGRWYLs/edit" TargetMode="External"/><Relationship Id="rId36" Type="http://schemas.openxmlformats.org/officeDocument/2006/relationships/hyperlink" Target="https://docs.google.com/spreadsheets/d/1PyPTzrP1qvx8zCb0jVjUZLZsokb4usPFZFhXiGRWYLs/edit" TargetMode="External"/><Relationship Id="rId39" Type="http://schemas.openxmlformats.org/officeDocument/2006/relationships/hyperlink" Target="https://docs.google.com/spreadsheets/d/1PyPTzrP1qvx8zCb0jVjUZLZsokb4usPFZFhXiGRWYLs/edit" TargetMode="External"/><Relationship Id="rId38" Type="http://schemas.openxmlformats.org/officeDocument/2006/relationships/hyperlink" Target="https://docs.google.com/spreadsheets/d/1PyPTzrP1qvx8zCb0jVjUZLZsokb4usPFZFhXiGRWYLs/edit" TargetMode="External"/><Relationship Id="rId20" Type="http://schemas.openxmlformats.org/officeDocument/2006/relationships/hyperlink" Target="https://docs.google.com/spreadsheets/d/1PyPTzrP1qvx8zCb0jVjUZLZsokb4usPFZFhXiGRWYLs/edit" TargetMode="External"/><Relationship Id="rId22" Type="http://schemas.openxmlformats.org/officeDocument/2006/relationships/hyperlink" Target="https://docs.google.com/spreadsheets/d/1PyPTzrP1qvx8zCb0jVjUZLZsokb4usPFZFhXiGRWYLs/edit" TargetMode="External"/><Relationship Id="rId21" Type="http://schemas.openxmlformats.org/officeDocument/2006/relationships/hyperlink" Target="https://docs.google.com/spreadsheets/d/1PyPTzrP1qvx8zCb0jVjUZLZsokb4usPFZFhXiGRWYLs/edit" TargetMode="External"/><Relationship Id="rId24" Type="http://schemas.openxmlformats.org/officeDocument/2006/relationships/hyperlink" Target="https://docs.google.com/spreadsheets/d/1PyPTzrP1qvx8zCb0jVjUZLZsokb4usPFZFhXiGRWYLs/edit" TargetMode="External"/><Relationship Id="rId23" Type="http://schemas.openxmlformats.org/officeDocument/2006/relationships/hyperlink" Target="https://docs.google.com/spreadsheets/d/1PyPTzrP1qvx8zCb0jVjUZLZsokb4usPFZFhXiGRWYLs/edit" TargetMode="External"/><Relationship Id="rId26" Type="http://schemas.openxmlformats.org/officeDocument/2006/relationships/hyperlink" Target="https://docs.google.com/spreadsheets/d/1PyPTzrP1qvx8zCb0jVjUZLZsokb4usPFZFhXiGRWYLs/edit" TargetMode="External"/><Relationship Id="rId25" Type="http://schemas.openxmlformats.org/officeDocument/2006/relationships/hyperlink" Target="https://docs.google.com/spreadsheets/d/1PyPTzrP1qvx8zCb0jVjUZLZsokb4usPFZFhXiGRWYLs/edit" TargetMode="External"/><Relationship Id="rId28" Type="http://schemas.openxmlformats.org/officeDocument/2006/relationships/hyperlink" Target="https://docs.google.com/spreadsheets/d/1PyPTzrP1qvx8zCb0jVjUZLZsokb4usPFZFhXiGRWYLs/edit" TargetMode="External"/><Relationship Id="rId27" Type="http://schemas.openxmlformats.org/officeDocument/2006/relationships/hyperlink" Target="https://docs.google.com/spreadsheets/d/1PyPTzrP1qvx8zCb0jVjUZLZsokb4usPFZFhXiGRWYLs/edit" TargetMode="External"/><Relationship Id="rId29" Type="http://schemas.openxmlformats.org/officeDocument/2006/relationships/hyperlink" Target="https://docs.google.com/spreadsheets/d/1PyPTzrP1qvx8zCb0jVjUZLZsokb4usPFZFhXiGRWYLs/edit" TargetMode="External"/><Relationship Id="rId11" Type="http://schemas.openxmlformats.org/officeDocument/2006/relationships/hyperlink" Target="https://docs.google.com/spreadsheets/d/1PyPTzrP1qvx8zCb0jVjUZLZsokb4usPFZFhXiGRWYLs/edit" TargetMode="External"/><Relationship Id="rId10" Type="http://schemas.openxmlformats.org/officeDocument/2006/relationships/hyperlink" Target="https://docs.google.com/spreadsheets/d/1PyPTzrP1qvx8zCb0jVjUZLZsokb4usPFZFhXiGRWYLs/edit" TargetMode="External"/><Relationship Id="rId13" Type="http://schemas.openxmlformats.org/officeDocument/2006/relationships/hyperlink" Target="https://docs.google.com/spreadsheets/d/1PyPTzrP1qvx8zCb0jVjUZLZsokb4usPFZFhXiGRWYLs/edit" TargetMode="External"/><Relationship Id="rId12" Type="http://schemas.openxmlformats.org/officeDocument/2006/relationships/hyperlink" Target="https://docs.google.com/spreadsheets/d/1PyPTzrP1qvx8zCb0jVjUZLZsokb4usPFZFhXiGRWYLs/edit" TargetMode="External"/><Relationship Id="rId15" Type="http://schemas.openxmlformats.org/officeDocument/2006/relationships/hyperlink" Target="https://docs.google.com/spreadsheets/d/1PyPTzrP1qvx8zCb0jVjUZLZsokb4usPFZFhXiGRWYLs/edit" TargetMode="External"/><Relationship Id="rId14" Type="http://schemas.openxmlformats.org/officeDocument/2006/relationships/hyperlink" Target="https://docs.google.com/spreadsheets/d/1PyPTzrP1qvx8zCb0jVjUZLZsokb4usPFZFhXiGRWYLs/edit" TargetMode="External"/><Relationship Id="rId17" Type="http://schemas.openxmlformats.org/officeDocument/2006/relationships/hyperlink" Target="https://docs.google.com/spreadsheets/d/1PyPTzrP1qvx8zCb0jVjUZLZsokb4usPFZFhXiGRWYLs/edit" TargetMode="External"/><Relationship Id="rId16" Type="http://schemas.openxmlformats.org/officeDocument/2006/relationships/hyperlink" Target="https://docs.google.com/spreadsheets/d/1PyPTzrP1qvx8zCb0jVjUZLZsokb4usPFZFhXiGRWYLs/edit" TargetMode="External"/><Relationship Id="rId19" Type="http://schemas.openxmlformats.org/officeDocument/2006/relationships/hyperlink" Target="https://docs.google.com/spreadsheets/d/1PyPTzrP1qvx8zCb0jVjUZLZsokb4usPFZFhXiGRWYLs/edit" TargetMode="External"/><Relationship Id="rId18" Type="http://schemas.openxmlformats.org/officeDocument/2006/relationships/hyperlink" Target="https://docs.google.com/spreadsheets/d/1PyPTzrP1qvx8zCb0jVjUZLZsokb4usPFZFhXiGRWYLs/edit" TargetMode="External"/><Relationship Id="rId84" Type="http://schemas.openxmlformats.org/officeDocument/2006/relationships/hyperlink" Target="https://docs.google.com/spreadsheets/d/1PyPTzrP1qvx8zCb0jVjUZLZsokb4usPFZFhXiGRWYLs/edit" TargetMode="External"/><Relationship Id="rId83" Type="http://schemas.openxmlformats.org/officeDocument/2006/relationships/hyperlink" Target="https://docs.google.com/spreadsheets/d/1PyPTzrP1qvx8zCb0jVjUZLZsokb4usPFZFhXiGRWYLs/edit" TargetMode="External"/><Relationship Id="rId86" Type="http://schemas.openxmlformats.org/officeDocument/2006/relationships/hyperlink" Target="https://docs.google.com/spreadsheets/d/1PyPTzrP1qvx8zCb0jVjUZLZsokb4usPFZFhXiGRWYLs/edit" TargetMode="External"/><Relationship Id="rId85" Type="http://schemas.openxmlformats.org/officeDocument/2006/relationships/hyperlink" Target="https://docs.google.com/spreadsheets/d/1PyPTzrP1qvx8zCb0jVjUZLZsokb4usPFZFhXiGRWYLs/edit" TargetMode="External"/><Relationship Id="rId88" Type="http://schemas.openxmlformats.org/officeDocument/2006/relationships/hyperlink" Target="https://docs.google.com/spreadsheets/d/1PyPTzrP1qvx8zCb0jVjUZLZsokb4usPFZFhXiGRWYLs/edit" TargetMode="External"/><Relationship Id="rId87" Type="http://schemas.openxmlformats.org/officeDocument/2006/relationships/hyperlink" Target="https://docs.google.com/spreadsheets/d/1PyPTzrP1qvx8zCb0jVjUZLZsokb4usPFZFhXiGRWYLs/edit" TargetMode="External"/><Relationship Id="rId89" Type="http://schemas.openxmlformats.org/officeDocument/2006/relationships/hyperlink" Target="https://docs.google.com/spreadsheets/d/1PyPTzrP1qvx8zCb0jVjUZLZsokb4usPFZFhXiGRWYLs/edit" TargetMode="External"/><Relationship Id="rId80" Type="http://schemas.openxmlformats.org/officeDocument/2006/relationships/hyperlink" Target="https://docs.google.com/spreadsheets/d/1PyPTzrP1qvx8zCb0jVjUZLZsokb4usPFZFhXiGRWYLs/edit" TargetMode="External"/><Relationship Id="rId82" Type="http://schemas.openxmlformats.org/officeDocument/2006/relationships/hyperlink" Target="https://docs.google.com/spreadsheets/d/1PyPTzrP1qvx8zCb0jVjUZLZsokb4usPFZFhXiGRWYLs/edit" TargetMode="External"/><Relationship Id="rId81" Type="http://schemas.openxmlformats.org/officeDocument/2006/relationships/hyperlink" Target="https://docs.google.com/spreadsheets/d/1PyPTzrP1qvx8zCb0jVjUZLZsokb4usPFZFhXiGRWYLs/edit" TargetMode="External"/><Relationship Id="rId73" Type="http://schemas.openxmlformats.org/officeDocument/2006/relationships/hyperlink" Target="https://docs.google.com/spreadsheets/d/1PyPTzrP1qvx8zCb0jVjUZLZsokb4usPFZFhXiGRWYLs/edit" TargetMode="External"/><Relationship Id="rId72" Type="http://schemas.openxmlformats.org/officeDocument/2006/relationships/hyperlink" Target="https://docs.google.com/spreadsheets/d/1PyPTzrP1qvx8zCb0jVjUZLZsokb4usPFZFhXiGRWYLs/edit" TargetMode="External"/><Relationship Id="rId75" Type="http://schemas.openxmlformats.org/officeDocument/2006/relationships/hyperlink" Target="https://docs.google.com/spreadsheets/d/1PyPTzrP1qvx8zCb0jVjUZLZsokb4usPFZFhXiGRWYLs/edit" TargetMode="External"/><Relationship Id="rId74" Type="http://schemas.openxmlformats.org/officeDocument/2006/relationships/hyperlink" Target="https://docs.google.com/spreadsheets/d/1PyPTzrP1qvx8zCb0jVjUZLZsokb4usPFZFhXiGRWYLs/edit" TargetMode="External"/><Relationship Id="rId77" Type="http://schemas.openxmlformats.org/officeDocument/2006/relationships/hyperlink" Target="https://docs.google.com/spreadsheets/d/1PyPTzrP1qvx8zCb0jVjUZLZsokb4usPFZFhXiGRWYLs/edit" TargetMode="External"/><Relationship Id="rId76" Type="http://schemas.openxmlformats.org/officeDocument/2006/relationships/hyperlink" Target="https://docs.google.com/spreadsheets/d/1PyPTzrP1qvx8zCb0jVjUZLZsokb4usPFZFhXiGRWYLs/edit" TargetMode="External"/><Relationship Id="rId79" Type="http://schemas.openxmlformats.org/officeDocument/2006/relationships/hyperlink" Target="https://docs.google.com/spreadsheets/d/1PyPTzrP1qvx8zCb0jVjUZLZsokb4usPFZFhXiGRWYLs/edit" TargetMode="External"/><Relationship Id="rId78" Type="http://schemas.openxmlformats.org/officeDocument/2006/relationships/hyperlink" Target="https://docs.google.com/spreadsheets/d/1PyPTzrP1qvx8zCb0jVjUZLZsokb4usPFZFhXiGRWYLs/edit" TargetMode="External"/><Relationship Id="rId71" Type="http://schemas.openxmlformats.org/officeDocument/2006/relationships/hyperlink" Target="https://docs.google.com/spreadsheets/d/1PyPTzrP1qvx8zCb0jVjUZLZsokb4usPFZFhXiGRWYLs/edit" TargetMode="External"/><Relationship Id="rId70" Type="http://schemas.openxmlformats.org/officeDocument/2006/relationships/hyperlink" Target="https://docs.google.com/spreadsheets/d/1PyPTzrP1qvx8zCb0jVjUZLZsokb4usPFZFhXiGRWYLs/edit" TargetMode="External"/><Relationship Id="rId62" Type="http://schemas.openxmlformats.org/officeDocument/2006/relationships/hyperlink" Target="https://docs.google.com/spreadsheets/d/1PyPTzrP1qvx8zCb0jVjUZLZsokb4usPFZFhXiGRWYLs/edit" TargetMode="External"/><Relationship Id="rId61" Type="http://schemas.openxmlformats.org/officeDocument/2006/relationships/hyperlink" Target="https://docs.google.com/spreadsheets/d/1PyPTzrP1qvx8zCb0jVjUZLZsokb4usPFZFhXiGRWYLs/edit" TargetMode="External"/><Relationship Id="rId64" Type="http://schemas.openxmlformats.org/officeDocument/2006/relationships/hyperlink" Target="https://docs.google.com/spreadsheets/d/1PyPTzrP1qvx8zCb0jVjUZLZsokb4usPFZFhXiGRWYLs/edit" TargetMode="External"/><Relationship Id="rId63" Type="http://schemas.openxmlformats.org/officeDocument/2006/relationships/hyperlink" Target="https://docs.google.com/spreadsheets/d/1PyPTzrP1qvx8zCb0jVjUZLZsokb4usPFZFhXiGRWYLs/edit" TargetMode="External"/><Relationship Id="rId66" Type="http://schemas.openxmlformats.org/officeDocument/2006/relationships/hyperlink" Target="https://docs.google.com/spreadsheets/d/1PyPTzrP1qvx8zCb0jVjUZLZsokb4usPFZFhXiGRWYLs/edit" TargetMode="External"/><Relationship Id="rId65" Type="http://schemas.openxmlformats.org/officeDocument/2006/relationships/hyperlink" Target="https://docs.google.com/spreadsheets/d/1PyPTzrP1qvx8zCb0jVjUZLZsokb4usPFZFhXiGRWYLs/edit" TargetMode="External"/><Relationship Id="rId68" Type="http://schemas.openxmlformats.org/officeDocument/2006/relationships/hyperlink" Target="https://docs.google.com/spreadsheets/d/1PyPTzrP1qvx8zCb0jVjUZLZsokb4usPFZFhXiGRWYLs/edit" TargetMode="External"/><Relationship Id="rId67" Type="http://schemas.openxmlformats.org/officeDocument/2006/relationships/hyperlink" Target="https://docs.google.com/spreadsheets/d/1PyPTzrP1qvx8zCb0jVjUZLZsokb4usPFZFhXiGRWYLs/edit" TargetMode="External"/><Relationship Id="rId60" Type="http://schemas.openxmlformats.org/officeDocument/2006/relationships/hyperlink" Target="https://docs.google.com/spreadsheets/d/1PyPTzrP1qvx8zCb0jVjUZLZsokb4usPFZFhXiGRWYLs/edit" TargetMode="External"/><Relationship Id="rId69" Type="http://schemas.openxmlformats.org/officeDocument/2006/relationships/hyperlink" Target="https://docs.google.com/spreadsheets/d/1PyPTzrP1qvx8zCb0jVjUZLZsokb4usPFZFhXiGRWYLs/edit" TargetMode="External"/><Relationship Id="rId51" Type="http://schemas.openxmlformats.org/officeDocument/2006/relationships/hyperlink" Target="https://docs.google.com/spreadsheets/d/1PyPTzrP1qvx8zCb0jVjUZLZsokb4usPFZFhXiGRWYLs/edit" TargetMode="External"/><Relationship Id="rId50" Type="http://schemas.openxmlformats.org/officeDocument/2006/relationships/hyperlink" Target="https://docs.google.com/spreadsheets/d/1PyPTzrP1qvx8zCb0jVjUZLZsokb4usPFZFhXiGRWYLs/edit" TargetMode="External"/><Relationship Id="rId53" Type="http://schemas.openxmlformats.org/officeDocument/2006/relationships/hyperlink" Target="https://docs.google.com/spreadsheets/d/1PyPTzrP1qvx8zCb0jVjUZLZsokb4usPFZFhXiGRWYLs/edit" TargetMode="External"/><Relationship Id="rId52" Type="http://schemas.openxmlformats.org/officeDocument/2006/relationships/hyperlink" Target="https://docs.google.com/spreadsheets/d/1PyPTzrP1qvx8zCb0jVjUZLZsokb4usPFZFhXiGRWYLs/edit" TargetMode="External"/><Relationship Id="rId55" Type="http://schemas.openxmlformats.org/officeDocument/2006/relationships/hyperlink" Target="https://docs.google.com/spreadsheets/d/1PyPTzrP1qvx8zCb0jVjUZLZsokb4usPFZFhXiGRWYLs/edit" TargetMode="External"/><Relationship Id="rId54" Type="http://schemas.openxmlformats.org/officeDocument/2006/relationships/hyperlink" Target="https://docs.google.com/spreadsheets/d/1PyPTzrP1qvx8zCb0jVjUZLZsokb4usPFZFhXiGRWYLs/edit" TargetMode="External"/><Relationship Id="rId57" Type="http://schemas.openxmlformats.org/officeDocument/2006/relationships/hyperlink" Target="https://docs.google.com/spreadsheets/d/1PyPTzrP1qvx8zCb0jVjUZLZsokb4usPFZFhXiGRWYLs/edit" TargetMode="External"/><Relationship Id="rId56" Type="http://schemas.openxmlformats.org/officeDocument/2006/relationships/hyperlink" Target="https://docs.google.com/spreadsheets/d/1PyPTzrP1qvx8zCb0jVjUZLZsokb4usPFZFhXiGRWYLs/edit" TargetMode="External"/><Relationship Id="rId59" Type="http://schemas.openxmlformats.org/officeDocument/2006/relationships/hyperlink" Target="https://docs.google.com/spreadsheets/d/1PyPTzrP1qvx8zCb0jVjUZLZsokb4usPFZFhXiGRWYLs/edit" TargetMode="External"/><Relationship Id="rId58" Type="http://schemas.openxmlformats.org/officeDocument/2006/relationships/hyperlink" Target="https://docs.google.com/spreadsheets/d/1PyPTzrP1qvx8zCb0jVjUZLZsokb4usPFZFhXiGRWYLs/edit" TargetMode="External"/><Relationship Id="rId107" Type="http://schemas.openxmlformats.org/officeDocument/2006/relationships/hyperlink" Target="https://docs.google.com/spreadsheets/d/1PyPTzrP1qvx8zCb0jVjUZLZsokb4usPFZFhXiGRWYLs/edit" TargetMode="External"/><Relationship Id="rId349" Type="http://schemas.openxmlformats.org/officeDocument/2006/relationships/hyperlink" Target="https://docs.google.com/spreadsheets/d/1PyPTzrP1qvx8zCb0jVjUZLZsokb4usPFZFhXiGRWYLs/edit" TargetMode="External"/><Relationship Id="rId106" Type="http://schemas.openxmlformats.org/officeDocument/2006/relationships/hyperlink" Target="https://docs.google.com/spreadsheets/d/1PyPTzrP1qvx8zCb0jVjUZLZsokb4usPFZFhXiGRWYLs/edit" TargetMode="External"/><Relationship Id="rId348" Type="http://schemas.openxmlformats.org/officeDocument/2006/relationships/hyperlink" Target="https://docs.google.com/spreadsheets/d/1PyPTzrP1qvx8zCb0jVjUZLZsokb4usPFZFhXiGRWYLs/edit" TargetMode="External"/><Relationship Id="rId105" Type="http://schemas.openxmlformats.org/officeDocument/2006/relationships/hyperlink" Target="https://docs.google.com/spreadsheets/d/1PyPTzrP1qvx8zCb0jVjUZLZsokb4usPFZFhXiGRWYLs/edit" TargetMode="External"/><Relationship Id="rId347" Type="http://schemas.openxmlformats.org/officeDocument/2006/relationships/hyperlink" Target="https://docs.google.com/spreadsheets/d/1PyPTzrP1qvx8zCb0jVjUZLZsokb4usPFZFhXiGRWYLs/edit" TargetMode="External"/><Relationship Id="rId104" Type="http://schemas.openxmlformats.org/officeDocument/2006/relationships/hyperlink" Target="https://docs.google.com/spreadsheets/d/1PyPTzrP1qvx8zCb0jVjUZLZsokb4usPFZFhXiGRWYLs/edit" TargetMode="External"/><Relationship Id="rId346" Type="http://schemas.openxmlformats.org/officeDocument/2006/relationships/hyperlink" Target="https://docs.google.com/spreadsheets/d/1PyPTzrP1qvx8zCb0jVjUZLZsokb4usPFZFhXiGRWYLs/edit" TargetMode="External"/><Relationship Id="rId109" Type="http://schemas.openxmlformats.org/officeDocument/2006/relationships/hyperlink" Target="https://docs.google.com/spreadsheets/d/1PyPTzrP1qvx8zCb0jVjUZLZsokb4usPFZFhXiGRWYLs/edit" TargetMode="External"/><Relationship Id="rId108" Type="http://schemas.openxmlformats.org/officeDocument/2006/relationships/hyperlink" Target="https://docs.google.com/spreadsheets/d/1PyPTzrP1qvx8zCb0jVjUZLZsokb4usPFZFhXiGRWYLs/edit" TargetMode="External"/><Relationship Id="rId341" Type="http://schemas.openxmlformats.org/officeDocument/2006/relationships/hyperlink" Target="https://docs.google.com/spreadsheets/d/1PyPTzrP1qvx8zCb0jVjUZLZsokb4usPFZFhXiGRWYLs/edit" TargetMode="External"/><Relationship Id="rId340" Type="http://schemas.openxmlformats.org/officeDocument/2006/relationships/hyperlink" Target="https://docs.google.com/spreadsheets/d/1PyPTzrP1qvx8zCb0jVjUZLZsokb4usPFZFhXiGRWYLs/edit" TargetMode="External"/><Relationship Id="rId103" Type="http://schemas.openxmlformats.org/officeDocument/2006/relationships/hyperlink" Target="https://docs.google.com/spreadsheets/d/1PyPTzrP1qvx8zCb0jVjUZLZsokb4usPFZFhXiGRWYLs/edit" TargetMode="External"/><Relationship Id="rId345" Type="http://schemas.openxmlformats.org/officeDocument/2006/relationships/hyperlink" Target="https://docs.google.com/spreadsheets/d/1PyPTzrP1qvx8zCb0jVjUZLZsokb4usPFZFhXiGRWYLs/edit" TargetMode="External"/><Relationship Id="rId102" Type="http://schemas.openxmlformats.org/officeDocument/2006/relationships/hyperlink" Target="https://docs.google.com/spreadsheets/d/1PyPTzrP1qvx8zCb0jVjUZLZsokb4usPFZFhXiGRWYLs/edit" TargetMode="External"/><Relationship Id="rId344" Type="http://schemas.openxmlformats.org/officeDocument/2006/relationships/hyperlink" Target="https://docs.google.com/spreadsheets/d/1PyPTzrP1qvx8zCb0jVjUZLZsokb4usPFZFhXiGRWYLs/edit" TargetMode="External"/><Relationship Id="rId101" Type="http://schemas.openxmlformats.org/officeDocument/2006/relationships/hyperlink" Target="https://docs.google.com/spreadsheets/d/1PyPTzrP1qvx8zCb0jVjUZLZsokb4usPFZFhXiGRWYLs/edit" TargetMode="External"/><Relationship Id="rId343" Type="http://schemas.openxmlformats.org/officeDocument/2006/relationships/hyperlink" Target="https://docs.google.com/spreadsheets/d/1PyPTzrP1qvx8zCb0jVjUZLZsokb4usPFZFhXiGRWYLs/edit" TargetMode="External"/><Relationship Id="rId100" Type="http://schemas.openxmlformats.org/officeDocument/2006/relationships/hyperlink" Target="https://docs.google.com/spreadsheets/d/1PyPTzrP1qvx8zCb0jVjUZLZsokb4usPFZFhXiGRWYLs/edit" TargetMode="External"/><Relationship Id="rId342" Type="http://schemas.openxmlformats.org/officeDocument/2006/relationships/hyperlink" Target="https://docs.google.com/spreadsheets/d/1PyPTzrP1qvx8zCb0jVjUZLZsokb4usPFZFhXiGRWYLs/edit" TargetMode="External"/><Relationship Id="rId338" Type="http://schemas.openxmlformats.org/officeDocument/2006/relationships/hyperlink" Target="https://docs.google.com/spreadsheets/d/1PyPTzrP1qvx8zCb0jVjUZLZsokb4usPFZFhXiGRWYLs/edit" TargetMode="External"/><Relationship Id="rId337" Type="http://schemas.openxmlformats.org/officeDocument/2006/relationships/hyperlink" Target="https://docs.google.com/spreadsheets/d/1PyPTzrP1qvx8zCb0jVjUZLZsokb4usPFZFhXiGRWYLs/edit" TargetMode="External"/><Relationship Id="rId336" Type="http://schemas.openxmlformats.org/officeDocument/2006/relationships/hyperlink" Target="https://docs.google.com/spreadsheets/d/1PyPTzrP1qvx8zCb0jVjUZLZsokb4usPFZFhXiGRWYLs/edit" TargetMode="External"/><Relationship Id="rId335" Type="http://schemas.openxmlformats.org/officeDocument/2006/relationships/hyperlink" Target="https://docs.google.com/spreadsheets/d/1PyPTzrP1qvx8zCb0jVjUZLZsokb4usPFZFhXiGRWYLs/edit" TargetMode="External"/><Relationship Id="rId339" Type="http://schemas.openxmlformats.org/officeDocument/2006/relationships/hyperlink" Target="https://docs.google.com/spreadsheets/d/1PyPTzrP1qvx8zCb0jVjUZLZsokb4usPFZFhXiGRWYLs/edit" TargetMode="External"/><Relationship Id="rId330" Type="http://schemas.openxmlformats.org/officeDocument/2006/relationships/hyperlink" Target="https://docs.google.com/spreadsheets/d/1PyPTzrP1qvx8zCb0jVjUZLZsokb4usPFZFhXiGRWYLs/edit" TargetMode="External"/><Relationship Id="rId334" Type="http://schemas.openxmlformats.org/officeDocument/2006/relationships/hyperlink" Target="https://docs.google.com/spreadsheets/d/1PyPTzrP1qvx8zCb0jVjUZLZsokb4usPFZFhXiGRWYLs/edit" TargetMode="External"/><Relationship Id="rId333" Type="http://schemas.openxmlformats.org/officeDocument/2006/relationships/hyperlink" Target="https://docs.google.com/spreadsheets/d/1PyPTzrP1qvx8zCb0jVjUZLZsokb4usPFZFhXiGRWYLs/edit" TargetMode="External"/><Relationship Id="rId332" Type="http://schemas.openxmlformats.org/officeDocument/2006/relationships/hyperlink" Target="https://docs.google.com/spreadsheets/d/1PyPTzrP1qvx8zCb0jVjUZLZsokb4usPFZFhXiGRWYLs/edit" TargetMode="External"/><Relationship Id="rId331" Type="http://schemas.openxmlformats.org/officeDocument/2006/relationships/hyperlink" Target="https://docs.google.com/spreadsheets/d/1PyPTzrP1qvx8zCb0jVjUZLZsokb4usPFZFhXiGRWYLs/edit" TargetMode="External"/><Relationship Id="rId370" Type="http://schemas.openxmlformats.org/officeDocument/2006/relationships/hyperlink" Target="https://docs.google.com/spreadsheets/d/1PyPTzrP1qvx8zCb0jVjUZLZsokb4usPFZFhXiGRWYLs/edit" TargetMode="External"/><Relationship Id="rId129" Type="http://schemas.openxmlformats.org/officeDocument/2006/relationships/hyperlink" Target="https://docs.google.com/spreadsheets/d/1PyPTzrP1qvx8zCb0jVjUZLZsokb4usPFZFhXiGRWYLs/edit" TargetMode="External"/><Relationship Id="rId128" Type="http://schemas.openxmlformats.org/officeDocument/2006/relationships/hyperlink" Target="https://docs.google.com/spreadsheets/d/1PyPTzrP1qvx8zCb0jVjUZLZsokb4usPFZFhXiGRWYLs/edit" TargetMode="External"/><Relationship Id="rId127" Type="http://schemas.openxmlformats.org/officeDocument/2006/relationships/hyperlink" Target="https://docs.google.com/spreadsheets/d/1PyPTzrP1qvx8zCb0jVjUZLZsokb4usPFZFhXiGRWYLs/edit" TargetMode="External"/><Relationship Id="rId369" Type="http://schemas.openxmlformats.org/officeDocument/2006/relationships/hyperlink" Target="https://docs.google.com/spreadsheets/d/1PyPTzrP1qvx8zCb0jVjUZLZsokb4usPFZFhXiGRWYLs/edit" TargetMode="External"/><Relationship Id="rId126" Type="http://schemas.openxmlformats.org/officeDocument/2006/relationships/hyperlink" Target="https://docs.google.com/spreadsheets/d/1PyPTzrP1qvx8zCb0jVjUZLZsokb4usPFZFhXiGRWYLs/edit" TargetMode="External"/><Relationship Id="rId368" Type="http://schemas.openxmlformats.org/officeDocument/2006/relationships/hyperlink" Target="https://docs.google.com/spreadsheets/d/1PyPTzrP1qvx8zCb0jVjUZLZsokb4usPFZFhXiGRWYLs/edit" TargetMode="External"/><Relationship Id="rId121" Type="http://schemas.openxmlformats.org/officeDocument/2006/relationships/hyperlink" Target="https://docs.google.com/spreadsheets/d/1PyPTzrP1qvx8zCb0jVjUZLZsokb4usPFZFhXiGRWYLs/edit" TargetMode="External"/><Relationship Id="rId363" Type="http://schemas.openxmlformats.org/officeDocument/2006/relationships/hyperlink" Target="https://docs.google.com/spreadsheets/d/1PyPTzrP1qvx8zCb0jVjUZLZsokb4usPFZFhXiGRWYLs/edit" TargetMode="External"/><Relationship Id="rId120" Type="http://schemas.openxmlformats.org/officeDocument/2006/relationships/hyperlink" Target="https://docs.google.com/spreadsheets/d/1PyPTzrP1qvx8zCb0jVjUZLZsokb4usPFZFhXiGRWYLs/edit" TargetMode="External"/><Relationship Id="rId362" Type="http://schemas.openxmlformats.org/officeDocument/2006/relationships/hyperlink" Target="https://docs.google.com/spreadsheets/d/1PyPTzrP1qvx8zCb0jVjUZLZsokb4usPFZFhXiGRWYLs/edit" TargetMode="External"/><Relationship Id="rId361" Type="http://schemas.openxmlformats.org/officeDocument/2006/relationships/hyperlink" Target="https://docs.google.com/spreadsheets/d/1PyPTzrP1qvx8zCb0jVjUZLZsokb4usPFZFhXiGRWYLs/edit" TargetMode="External"/><Relationship Id="rId360" Type="http://schemas.openxmlformats.org/officeDocument/2006/relationships/hyperlink" Target="https://docs.google.com/spreadsheets/d/1PyPTzrP1qvx8zCb0jVjUZLZsokb4usPFZFhXiGRWYLs/edit" TargetMode="External"/><Relationship Id="rId125" Type="http://schemas.openxmlformats.org/officeDocument/2006/relationships/hyperlink" Target="https://docs.google.com/spreadsheets/d/1PyPTzrP1qvx8zCb0jVjUZLZsokb4usPFZFhXiGRWYLs/edit" TargetMode="External"/><Relationship Id="rId367" Type="http://schemas.openxmlformats.org/officeDocument/2006/relationships/hyperlink" Target="https://docs.google.com/spreadsheets/d/1PyPTzrP1qvx8zCb0jVjUZLZsokb4usPFZFhXiGRWYLs/edit" TargetMode="External"/><Relationship Id="rId124" Type="http://schemas.openxmlformats.org/officeDocument/2006/relationships/hyperlink" Target="https://docs.google.com/spreadsheets/d/1PyPTzrP1qvx8zCb0jVjUZLZsokb4usPFZFhXiGRWYLs/edit" TargetMode="External"/><Relationship Id="rId366" Type="http://schemas.openxmlformats.org/officeDocument/2006/relationships/hyperlink" Target="https://docs.google.com/spreadsheets/d/1PyPTzrP1qvx8zCb0jVjUZLZsokb4usPFZFhXiGRWYLs/edit" TargetMode="External"/><Relationship Id="rId123" Type="http://schemas.openxmlformats.org/officeDocument/2006/relationships/hyperlink" Target="https://docs.google.com/spreadsheets/d/1PyPTzrP1qvx8zCb0jVjUZLZsokb4usPFZFhXiGRWYLs/edit" TargetMode="External"/><Relationship Id="rId365" Type="http://schemas.openxmlformats.org/officeDocument/2006/relationships/hyperlink" Target="https://docs.google.com/spreadsheets/d/1PyPTzrP1qvx8zCb0jVjUZLZsokb4usPFZFhXiGRWYLs/edit" TargetMode="External"/><Relationship Id="rId122" Type="http://schemas.openxmlformats.org/officeDocument/2006/relationships/hyperlink" Target="https://docs.google.com/spreadsheets/d/1PyPTzrP1qvx8zCb0jVjUZLZsokb4usPFZFhXiGRWYLs/edit" TargetMode="External"/><Relationship Id="rId364" Type="http://schemas.openxmlformats.org/officeDocument/2006/relationships/hyperlink" Target="https://docs.google.com/spreadsheets/d/1PyPTzrP1qvx8zCb0jVjUZLZsokb4usPFZFhXiGRWYLs/edit" TargetMode="External"/><Relationship Id="rId95" Type="http://schemas.openxmlformats.org/officeDocument/2006/relationships/hyperlink" Target="https://docs.google.com/spreadsheets/d/1PyPTzrP1qvx8zCb0jVjUZLZsokb4usPFZFhXiGRWYLs/edit" TargetMode="External"/><Relationship Id="rId94" Type="http://schemas.openxmlformats.org/officeDocument/2006/relationships/hyperlink" Target="https://docs.google.com/spreadsheets/d/1PyPTzrP1qvx8zCb0jVjUZLZsokb4usPFZFhXiGRWYLs/edit" TargetMode="External"/><Relationship Id="rId97" Type="http://schemas.openxmlformats.org/officeDocument/2006/relationships/hyperlink" Target="https://docs.google.com/spreadsheets/d/1PyPTzrP1qvx8zCb0jVjUZLZsokb4usPFZFhXiGRWYLs/edit" TargetMode="External"/><Relationship Id="rId96" Type="http://schemas.openxmlformats.org/officeDocument/2006/relationships/hyperlink" Target="https://docs.google.com/spreadsheets/d/1PyPTzrP1qvx8zCb0jVjUZLZsokb4usPFZFhXiGRWYLs/edit" TargetMode="External"/><Relationship Id="rId99" Type="http://schemas.openxmlformats.org/officeDocument/2006/relationships/hyperlink" Target="https://docs.google.com/spreadsheets/d/1PyPTzrP1qvx8zCb0jVjUZLZsokb4usPFZFhXiGRWYLs/edit" TargetMode="External"/><Relationship Id="rId98" Type="http://schemas.openxmlformats.org/officeDocument/2006/relationships/hyperlink" Target="https://docs.google.com/spreadsheets/d/1PyPTzrP1qvx8zCb0jVjUZLZsokb4usPFZFhXiGRWYLs/edit" TargetMode="External"/><Relationship Id="rId91" Type="http://schemas.openxmlformats.org/officeDocument/2006/relationships/hyperlink" Target="https://docs.google.com/spreadsheets/d/1PyPTzrP1qvx8zCb0jVjUZLZsokb4usPFZFhXiGRWYLs/edit" TargetMode="External"/><Relationship Id="rId90" Type="http://schemas.openxmlformats.org/officeDocument/2006/relationships/hyperlink" Target="https://docs.google.com/spreadsheets/d/1PyPTzrP1qvx8zCb0jVjUZLZsokb4usPFZFhXiGRWYLs/edit" TargetMode="External"/><Relationship Id="rId93" Type="http://schemas.openxmlformats.org/officeDocument/2006/relationships/hyperlink" Target="https://docs.google.com/spreadsheets/d/1PyPTzrP1qvx8zCb0jVjUZLZsokb4usPFZFhXiGRWYLs/edit" TargetMode="External"/><Relationship Id="rId92" Type="http://schemas.openxmlformats.org/officeDocument/2006/relationships/hyperlink" Target="https://docs.google.com/spreadsheets/d/1PyPTzrP1qvx8zCb0jVjUZLZsokb4usPFZFhXiGRWYLs/edit" TargetMode="External"/><Relationship Id="rId118" Type="http://schemas.openxmlformats.org/officeDocument/2006/relationships/hyperlink" Target="https://docs.google.com/spreadsheets/d/1PyPTzrP1qvx8zCb0jVjUZLZsokb4usPFZFhXiGRWYLs/edit" TargetMode="External"/><Relationship Id="rId117" Type="http://schemas.openxmlformats.org/officeDocument/2006/relationships/hyperlink" Target="https://docs.google.com/spreadsheets/d/1PyPTzrP1qvx8zCb0jVjUZLZsokb4usPFZFhXiGRWYLs/edit" TargetMode="External"/><Relationship Id="rId359" Type="http://schemas.openxmlformats.org/officeDocument/2006/relationships/hyperlink" Target="https://docs.google.com/spreadsheets/d/1PyPTzrP1qvx8zCb0jVjUZLZsokb4usPFZFhXiGRWYLs/edit" TargetMode="External"/><Relationship Id="rId116" Type="http://schemas.openxmlformats.org/officeDocument/2006/relationships/hyperlink" Target="https://docs.google.com/spreadsheets/d/1PyPTzrP1qvx8zCb0jVjUZLZsokb4usPFZFhXiGRWYLs/edit" TargetMode="External"/><Relationship Id="rId358" Type="http://schemas.openxmlformats.org/officeDocument/2006/relationships/hyperlink" Target="https://docs.google.com/spreadsheets/d/1PyPTzrP1qvx8zCb0jVjUZLZsokb4usPFZFhXiGRWYLs/edit" TargetMode="External"/><Relationship Id="rId115" Type="http://schemas.openxmlformats.org/officeDocument/2006/relationships/hyperlink" Target="https://docs.google.com/spreadsheets/d/1PyPTzrP1qvx8zCb0jVjUZLZsokb4usPFZFhXiGRWYLs/edit" TargetMode="External"/><Relationship Id="rId357" Type="http://schemas.openxmlformats.org/officeDocument/2006/relationships/hyperlink" Target="https://docs.google.com/spreadsheets/d/1PyPTzrP1qvx8zCb0jVjUZLZsokb4usPFZFhXiGRWYLs/edit" TargetMode="External"/><Relationship Id="rId119" Type="http://schemas.openxmlformats.org/officeDocument/2006/relationships/hyperlink" Target="https://docs.google.com/spreadsheets/d/1PyPTzrP1qvx8zCb0jVjUZLZsokb4usPFZFhXiGRWYLs/edit" TargetMode="External"/><Relationship Id="rId110" Type="http://schemas.openxmlformats.org/officeDocument/2006/relationships/hyperlink" Target="https://docs.google.com/spreadsheets/d/1PyPTzrP1qvx8zCb0jVjUZLZsokb4usPFZFhXiGRWYLs/edit" TargetMode="External"/><Relationship Id="rId352" Type="http://schemas.openxmlformats.org/officeDocument/2006/relationships/hyperlink" Target="https://docs.google.com/spreadsheets/d/1PyPTzrP1qvx8zCb0jVjUZLZsokb4usPFZFhXiGRWYLs/edit" TargetMode="External"/><Relationship Id="rId351" Type="http://schemas.openxmlformats.org/officeDocument/2006/relationships/hyperlink" Target="https://docs.google.com/spreadsheets/d/1PyPTzrP1qvx8zCb0jVjUZLZsokb4usPFZFhXiGRWYLs/edit" TargetMode="External"/><Relationship Id="rId350" Type="http://schemas.openxmlformats.org/officeDocument/2006/relationships/hyperlink" Target="https://docs.google.com/spreadsheets/d/1PyPTzrP1qvx8zCb0jVjUZLZsokb4usPFZFhXiGRWYLs/edit" TargetMode="External"/><Relationship Id="rId114" Type="http://schemas.openxmlformats.org/officeDocument/2006/relationships/hyperlink" Target="https://docs.google.com/spreadsheets/d/1PyPTzrP1qvx8zCb0jVjUZLZsokb4usPFZFhXiGRWYLs/edit" TargetMode="External"/><Relationship Id="rId356" Type="http://schemas.openxmlformats.org/officeDocument/2006/relationships/hyperlink" Target="https://docs.google.com/spreadsheets/d/1PyPTzrP1qvx8zCb0jVjUZLZsokb4usPFZFhXiGRWYLs/edit" TargetMode="External"/><Relationship Id="rId113" Type="http://schemas.openxmlformats.org/officeDocument/2006/relationships/hyperlink" Target="https://docs.google.com/spreadsheets/d/1PyPTzrP1qvx8zCb0jVjUZLZsokb4usPFZFhXiGRWYLs/edit" TargetMode="External"/><Relationship Id="rId355" Type="http://schemas.openxmlformats.org/officeDocument/2006/relationships/hyperlink" Target="https://docs.google.com/spreadsheets/d/1PyPTzrP1qvx8zCb0jVjUZLZsokb4usPFZFhXiGRWYLs/edit" TargetMode="External"/><Relationship Id="rId112" Type="http://schemas.openxmlformats.org/officeDocument/2006/relationships/hyperlink" Target="https://docs.google.com/spreadsheets/d/1PyPTzrP1qvx8zCb0jVjUZLZsokb4usPFZFhXiGRWYLs/edit" TargetMode="External"/><Relationship Id="rId354" Type="http://schemas.openxmlformats.org/officeDocument/2006/relationships/hyperlink" Target="https://docs.google.com/spreadsheets/d/1PyPTzrP1qvx8zCb0jVjUZLZsokb4usPFZFhXiGRWYLs/edit" TargetMode="External"/><Relationship Id="rId111" Type="http://schemas.openxmlformats.org/officeDocument/2006/relationships/hyperlink" Target="https://docs.google.com/spreadsheets/d/1PyPTzrP1qvx8zCb0jVjUZLZsokb4usPFZFhXiGRWYLs/edit" TargetMode="External"/><Relationship Id="rId353" Type="http://schemas.openxmlformats.org/officeDocument/2006/relationships/hyperlink" Target="https://docs.google.com/spreadsheets/d/1PyPTzrP1qvx8zCb0jVjUZLZsokb4usPFZFhXiGRWYLs/edit" TargetMode="External"/><Relationship Id="rId305" Type="http://schemas.openxmlformats.org/officeDocument/2006/relationships/hyperlink" Target="https://docs.google.com/spreadsheets/d/1PyPTzrP1qvx8zCb0jVjUZLZsokb4usPFZFhXiGRWYLs/edit" TargetMode="External"/><Relationship Id="rId304" Type="http://schemas.openxmlformats.org/officeDocument/2006/relationships/hyperlink" Target="https://docs.google.com/spreadsheets/d/1PyPTzrP1qvx8zCb0jVjUZLZsokb4usPFZFhXiGRWYLs/edit" TargetMode="External"/><Relationship Id="rId303" Type="http://schemas.openxmlformats.org/officeDocument/2006/relationships/hyperlink" Target="https://docs.google.com/spreadsheets/d/1PyPTzrP1qvx8zCb0jVjUZLZsokb4usPFZFhXiGRWYLs/edit" TargetMode="External"/><Relationship Id="rId302" Type="http://schemas.openxmlformats.org/officeDocument/2006/relationships/hyperlink" Target="https://docs.google.com/spreadsheets/d/1PyPTzrP1qvx8zCb0jVjUZLZsokb4usPFZFhXiGRWYLs/edit" TargetMode="External"/><Relationship Id="rId309" Type="http://schemas.openxmlformats.org/officeDocument/2006/relationships/hyperlink" Target="https://docs.google.com/spreadsheets/d/1PyPTzrP1qvx8zCb0jVjUZLZsokb4usPFZFhXiGRWYLs/edit" TargetMode="External"/><Relationship Id="rId308" Type="http://schemas.openxmlformats.org/officeDocument/2006/relationships/hyperlink" Target="https://docs.google.com/spreadsheets/d/1PyPTzrP1qvx8zCb0jVjUZLZsokb4usPFZFhXiGRWYLs/edit" TargetMode="External"/><Relationship Id="rId307" Type="http://schemas.openxmlformats.org/officeDocument/2006/relationships/hyperlink" Target="https://docs.google.com/spreadsheets/d/1PyPTzrP1qvx8zCb0jVjUZLZsokb4usPFZFhXiGRWYLs/edit" TargetMode="External"/><Relationship Id="rId306" Type="http://schemas.openxmlformats.org/officeDocument/2006/relationships/hyperlink" Target="https://docs.google.com/spreadsheets/d/1PyPTzrP1qvx8zCb0jVjUZLZsokb4usPFZFhXiGRWYLs/edit" TargetMode="External"/><Relationship Id="rId301" Type="http://schemas.openxmlformats.org/officeDocument/2006/relationships/hyperlink" Target="https://docs.google.com/spreadsheets/d/1PyPTzrP1qvx8zCb0jVjUZLZsokb4usPFZFhXiGRWYLs/edit" TargetMode="External"/><Relationship Id="rId300" Type="http://schemas.openxmlformats.org/officeDocument/2006/relationships/hyperlink" Target="https://docs.google.com/spreadsheets/d/1PyPTzrP1qvx8zCb0jVjUZLZsokb4usPFZFhXiGRWYLs/edit" TargetMode="External"/><Relationship Id="rId327" Type="http://schemas.openxmlformats.org/officeDocument/2006/relationships/hyperlink" Target="https://docs.google.com/spreadsheets/d/1PyPTzrP1qvx8zCb0jVjUZLZsokb4usPFZFhXiGRWYLs/edit" TargetMode="External"/><Relationship Id="rId326" Type="http://schemas.openxmlformats.org/officeDocument/2006/relationships/hyperlink" Target="https://docs.google.com/spreadsheets/d/1PyPTzrP1qvx8zCb0jVjUZLZsokb4usPFZFhXiGRWYLs/edit" TargetMode="External"/><Relationship Id="rId325" Type="http://schemas.openxmlformats.org/officeDocument/2006/relationships/hyperlink" Target="https://docs.google.com/spreadsheets/d/1PyPTzrP1qvx8zCb0jVjUZLZsokb4usPFZFhXiGRWYLs/edit" TargetMode="External"/><Relationship Id="rId324" Type="http://schemas.openxmlformats.org/officeDocument/2006/relationships/hyperlink" Target="https://docs.google.com/spreadsheets/d/1PyPTzrP1qvx8zCb0jVjUZLZsokb4usPFZFhXiGRWYLs/edit" TargetMode="External"/><Relationship Id="rId329" Type="http://schemas.openxmlformats.org/officeDocument/2006/relationships/hyperlink" Target="https://docs.google.com/spreadsheets/d/1PyPTzrP1qvx8zCb0jVjUZLZsokb4usPFZFhXiGRWYLs/edit" TargetMode="External"/><Relationship Id="rId328" Type="http://schemas.openxmlformats.org/officeDocument/2006/relationships/hyperlink" Target="https://docs.google.com/spreadsheets/d/1PyPTzrP1qvx8zCb0jVjUZLZsokb4usPFZFhXiGRWYLs/edit" TargetMode="External"/><Relationship Id="rId323" Type="http://schemas.openxmlformats.org/officeDocument/2006/relationships/hyperlink" Target="https://docs.google.com/spreadsheets/d/1PyPTzrP1qvx8zCb0jVjUZLZsokb4usPFZFhXiGRWYLs/edit" TargetMode="External"/><Relationship Id="rId322" Type="http://schemas.openxmlformats.org/officeDocument/2006/relationships/hyperlink" Target="https://docs.google.com/spreadsheets/d/1PyPTzrP1qvx8zCb0jVjUZLZsokb4usPFZFhXiGRWYLs/edit" TargetMode="External"/><Relationship Id="rId321" Type="http://schemas.openxmlformats.org/officeDocument/2006/relationships/hyperlink" Target="https://docs.google.com/spreadsheets/d/1PyPTzrP1qvx8zCb0jVjUZLZsokb4usPFZFhXiGRWYLs/edit" TargetMode="External"/><Relationship Id="rId320" Type="http://schemas.openxmlformats.org/officeDocument/2006/relationships/hyperlink" Target="https://docs.google.com/spreadsheets/d/1PyPTzrP1qvx8zCb0jVjUZLZsokb4usPFZFhXiGRWYLs/edit" TargetMode="External"/><Relationship Id="rId316" Type="http://schemas.openxmlformats.org/officeDocument/2006/relationships/hyperlink" Target="https://docs.google.com/spreadsheets/d/1PyPTzrP1qvx8zCb0jVjUZLZsokb4usPFZFhXiGRWYLs/edit" TargetMode="External"/><Relationship Id="rId315" Type="http://schemas.openxmlformats.org/officeDocument/2006/relationships/hyperlink" Target="https://docs.google.com/spreadsheets/d/1PyPTzrP1qvx8zCb0jVjUZLZsokb4usPFZFhXiGRWYLs/edit" TargetMode="External"/><Relationship Id="rId314" Type="http://schemas.openxmlformats.org/officeDocument/2006/relationships/hyperlink" Target="https://docs.google.com/spreadsheets/d/1PyPTzrP1qvx8zCb0jVjUZLZsokb4usPFZFhXiGRWYLs/edit" TargetMode="External"/><Relationship Id="rId313" Type="http://schemas.openxmlformats.org/officeDocument/2006/relationships/hyperlink" Target="https://docs.google.com/spreadsheets/d/1PyPTzrP1qvx8zCb0jVjUZLZsokb4usPFZFhXiGRWYLs/edit" TargetMode="External"/><Relationship Id="rId319" Type="http://schemas.openxmlformats.org/officeDocument/2006/relationships/hyperlink" Target="https://docs.google.com/spreadsheets/d/1PyPTzrP1qvx8zCb0jVjUZLZsokb4usPFZFhXiGRWYLs/edit" TargetMode="External"/><Relationship Id="rId318" Type="http://schemas.openxmlformats.org/officeDocument/2006/relationships/hyperlink" Target="https://docs.google.com/spreadsheets/d/1PyPTzrP1qvx8zCb0jVjUZLZsokb4usPFZFhXiGRWYLs/edit" TargetMode="External"/><Relationship Id="rId317" Type="http://schemas.openxmlformats.org/officeDocument/2006/relationships/hyperlink" Target="https://docs.google.com/spreadsheets/d/1PyPTzrP1qvx8zCb0jVjUZLZsokb4usPFZFhXiGRWYLs/edit" TargetMode="External"/><Relationship Id="rId312" Type="http://schemas.openxmlformats.org/officeDocument/2006/relationships/hyperlink" Target="https://docs.google.com/spreadsheets/d/1PyPTzrP1qvx8zCb0jVjUZLZsokb4usPFZFhXiGRWYLs/edit" TargetMode="External"/><Relationship Id="rId311" Type="http://schemas.openxmlformats.org/officeDocument/2006/relationships/hyperlink" Target="https://docs.google.com/spreadsheets/d/1PyPTzrP1qvx8zCb0jVjUZLZsokb4usPFZFhXiGRWYLs/edit" TargetMode="External"/><Relationship Id="rId310" Type="http://schemas.openxmlformats.org/officeDocument/2006/relationships/hyperlink" Target="https://docs.google.com/spreadsheets/d/1PyPTzrP1qvx8zCb0jVjUZLZsokb4usPFZFhXiGRWYLs/edit" TargetMode="External"/><Relationship Id="rId297" Type="http://schemas.openxmlformats.org/officeDocument/2006/relationships/hyperlink" Target="https://docs.google.com/spreadsheets/d/1PyPTzrP1qvx8zCb0jVjUZLZsokb4usPFZFhXiGRWYLs/edit" TargetMode="External"/><Relationship Id="rId296" Type="http://schemas.openxmlformats.org/officeDocument/2006/relationships/hyperlink" Target="https://docs.google.com/spreadsheets/d/1PyPTzrP1qvx8zCb0jVjUZLZsokb4usPFZFhXiGRWYLs/edit" TargetMode="External"/><Relationship Id="rId295" Type="http://schemas.openxmlformats.org/officeDocument/2006/relationships/hyperlink" Target="https://docs.google.com/spreadsheets/d/1PyPTzrP1qvx8zCb0jVjUZLZsokb4usPFZFhXiGRWYLs/edit" TargetMode="External"/><Relationship Id="rId294" Type="http://schemas.openxmlformats.org/officeDocument/2006/relationships/hyperlink" Target="https://docs.google.com/spreadsheets/d/1PyPTzrP1qvx8zCb0jVjUZLZsokb4usPFZFhXiGRWYLs/edit" TargetMode="External"/><Relationship Id="rId299" Type="http://schemas.openxmlformats.org/officeDocument/2006/relationships/hyperlink" Target="https://docs.google.com/spreadsheets/d/1PyPTzrP1qvx8zCb0jVjUZLZsokb4usPFZFhXiGRWYLs/edit" TargetMode="External"/><Relationship Id="rId298" Type="http://schemas.openxmlformats.org/officeDocument/2006/relationships/hyperlink" Target="https://docs.google.com/spreadsheets/d/1PyPTzrP1qvx8zCb0jVjUZLZsokb4usPFZFhXiGRWYLs/edit" TargetMode="External"/><Relationship Id="rId271" Type="http://schemas.openxmlformats.org/officeDocument/2006/relationships/hyperlink" Target="https://docs.google.com/spreadsheets/d/1PyPTzrP1qvx8zCb0jVjUZLZsokb4usPFZFhXiGRWYLs/edit" TargetMode="External"/><Relationship Id="rId270" Type="http://schemas.openxmlformats.org/officeDocument/2006/relationships/hyperlink" Target="https://docs.google.com/spreadsheets/d/1PyPTzrP1qvx8zCb0jVjUZLZsokb4usPFZFhXiGRWYLs/edit" TargetMode="External"/><Relationship Id="rId269" Type="http://schemas.openxmlformats.org/officeDocument/2006/relationships/hyperlink" Target="https://docs.google.com/spreadsheets/d/1PyPTzrP1qvx8zCb0jVjUZLZsokb4usPFZFhXiGRWYLs/edit" TargetMode="External"/><Relationship Id="rId264" Type="http://schemas.openxmlformats.org/officeDocument/2006/relationships/hyperlink" Target="https://docs.google.com/spreadsheets/d/1PyPTzrP1qvx8zCb0jVjUZLZsokb4usPFZFhXiGRWYLs/edit" TargetMode="External"/><Relationship Id="rId263" Type="http://schemas.openxmlformats.org/officeDocument/2006/relationships/hyperlink" Target="https://docs.google.com/spreadsheets/d/1PyPTzrP1qvx8zCb0jVjUZLZsokb4usPFZFhXiGRWYLs/edit" TargetMode="External"/><Relationship Id="rId262" Type="http://schemas.openxmlformats.org/officeDocument/2006/relationships/hyperlink" Target="https://docs.google.com/spreadsheets/d/1PyPTzrP1qvx8zCb0jVjUZLZsokb4usPFZFhXiGRWYLs/edit" TargetMode="External"/><Relationship Id="rId261" Type="http://schemas.openxmlformats.org/officeDocument/2006/relationships/hyperlink" Target="https://docs.google.com/spreadsheets/d/1PyPTzrP1qvx8zCb0jVjUZLZsokb4usPFZFhXiGRWYLs/edit" TargetMode="External"/><Relationship Id="rId268" Type="http://schemas.openxmlformats.org/officeDocument/2006/relationships/hyperlink" Target="https://docs.google.com/spreadsheets/d/1PyPTzrP1qvx8zCb0jVjUZLZsokb4usPFZFhXiGRWYLs/edit" TargetMode="External"/><Relationship Id="rId267" Type="http://schemas.openxmlformats.org/officeDocument/2006/relationships/hyperlink" Target="https://docs.google.com/spreadsheets/d/1PyPTzrP1qvx8zCb0jVjUZLZsokb4usPFZFhXiGRWYLs/edit" TargetMode="External"/><Relationship Id="rId266" Type="http://schemas.openxmlformats.org/officeDocument/2006/relationships/hyperlink" Target="https://docs.google.com/spreadsheets/d/1PyPTzrP1qvx8zCb0jVjUZLZsokb4usPFZFhXiGRWYLs/edit" TargetMode="External"/><Relationship Id="rId265" Type="http://schemas.openxmlformats.org/officeDocument/2006/relationships/hyperlink" Target="https://docs.google.com/spreadsheets/d/1PyPTzrP1qvx8zCb0jVjUZLZsokb4usPFZFhXiGRWYLs/edit" TargetMode="External"/><Relationship Id="rId260" Type="http://schemas.openxmlformats.org/officeDocument/2006/relationships/hyperlink" Target="https://docs.google.com/spreadsheets/d/1PyPTzrP1qvx8zCb0jVjUZLZsokb4usPFZFhXiGRWYLs/edit" TargetMode="External"/><Relationship Id="rId259" Type="http://schemas.openxmlformats.org/officeDocument/2006/relationships/hyperlink" Target="https://docs.google.com/spreadsheets/d/1PyPTzrP1qvx8zCb0jVjUZLZsokb4usPFZFhXiGRWYLs/edit" TargetMode="External"/><Relationship Id="rId258" Type="http://schemas.openxmlformats.org/officeDocument/2006/relationships/hyperlink" Target="https://docs.google.com/spreadsheets/d/1PyPTzrP1qvx8zCb0jVjUZLZsokb4usPFZFhXiGRWYLs/edit" TargetMode="External"/><Relationship Id="rId253" Type="http://schemas.openxmlformats.org/officeDocument/2006/relationships/hyperlink" Target="https://docs.google.com/spreadsheets/d/1PyPTzrP1qvx8zCb0jVjUZLZsokb4usPFZFhXiGRWYLs/edit" TargetMode="External"/><Relationship Id="rId252" Type="http://schemas.openxmlformats.org/officeDocument/2006/relationships/hyperlink" Target="https://docs.google.com/spreadsheets/d/1PyPTzrP1qvx8zCb0jVjUZLZsokb4usPFZFhXiGRWYLs/edit" TargetMode="External"/><Relationship Id="rId251" Type="http://schemas.openxmlformats.org/officeDocument/2006/relationships/hyperlink" Target="https://docs.google.com/spreadsheets/d/1PyPTzrP1qvx8zCb0jVjUZLZsokb4usPFZFhXiGRWYLs/edit" TargetMode="External"/><Relationship Id="rId250" Type="http://schemas.openxmlformats.org/officeDocument/2006/relationships/hyperlink" Target="https://docs.google.com/spreadsheets/d/1PyPTzrP1qvx8zCb0jVjUZLZsokb4usPFZFhXiGRWYLs/edit" TargetMode="External"/><Relationship Id="rId257" Type="http://schemas.openxmlformats.org/officeDocument/2006/relationships/hyperlink" Target="https://docs.google.com/spreadsheets/d/1PyPTzrP1qvx8zCb0jVjUZLZsokb4usPFZFhXiGRWYLs/edit" TargetMode="External"/><Relationship Id="rId256" Type="http://schemas.openxmlformats.org/officeDocument/2006/relationships/hyperlink" Target="https://docs.google.com/spreadsheets/d/1PyPTzrP1qvx8zCb0jVjUZLZsokb4usPFZFhXiGRWYLs/edit" TargetMode="External"/><Relationship Id="rId255" Type="http://schemas.openxmlformats.org/officeDocument/2006/relationships/hyperlink" Target="https://docs.google.com/spreadsheets/d/1PyPTzrP1qvx8zCb0jVjUZLZsokb4usPFZFhXiGRWYLs/edit" TargetMode="External"/><Relationship Id="rId254" Type="http://schemas.openxmlformats.org/officeDocument/2006/relationships/hyperlink" Target="https://docs.google.com/spreadsheets/d/1PyPTzrP1qvx8zCb0jVjUZLZsokb4usPFZFhXiGRWYLs/edit" TargetMode="External"/><Relationship Id="rId293" Type="http://schemas.openxmlformats.org/officeDocument/2006/relationships/hyperlink" Target="https://docs.google.com/spreadsheets/d/1PyPTzrP1qvx8zCb0jVjUZLZsokb4usPFZFhXiGRWYLs/edit" TargetMode="External"/><Relationship Id="rId292" Type="http://schemas.openxmlformats.org/officeDocument/2006/relationships/hyperlink" Target="https://docs.google.com/spreadsheets/d/1PyPTzrP1qvx8zCb0jVjUZLZsokb4usPFZFhXiGRWYLs/edit" TargetMode="External"/><Relationship Id="rId291" Type="http://schemas.openxmlformats.org/officeDocument/2006/relationships/hyperlink" Target="https://docs.google.com/spreadsheets/d/1PyPTzrP1qvx8zCb0jVjUZLZsokb4usPFZFhXiGRWYLs/edit" TargetMode="External"/><Relationship Id="rId290" Type="http://schemas.openxmlformats.org/officeDocument/2006/relationships/hyperlink" Target="https://docs.google.com/spreadsheets/d/1PyPTzrP1qvx8zCb0jVjUZLZsokb4usPFZFhXiGRWYLs/edit" TargetMode="External"/><Relationship Id="rId286" Type="http://schemas.openxmlformats.org/officeDocument/2006/relationships/hyperlink" Target="https://docs.google.com/spreadsheets/d/1PyPTzrP1qvx8zCb0jVjUZLZsokb4usPFZFhXiGRWYLs/edit" TargetMode="External"/><Relationship Id="rId285" Type="http://schemas.openxmlformats.org/officeDocument/2006/relationships/hyperlink" Target="https://docs.google.com/spreadsheets/d/1PyPTzrP1qvx8zCb0jVjUZLZsokb4usPFZFhXiGRWYLs/edit" TargetMode="External"/><Relationship Id="rId284" Type="http://schemas.openxmlformats.org/officeDocument/2006/relationships/hyperlink" Target="https://docs.google.com/spreadsheets/d/1PyPTzrP1qvx8zCb0jVjUZLZsokb4usPFZFhXiGRWYLs/edit" TargetMode="External"/><Relationship Id="rId283" Type="http://schemas.openxmlformats.org/officeDocument/2006/relationships/hyperlink" Target="https://docs.google.com/spreadsheets/d/1PyPTzrP1qvx8zCb0jVjUZLZsokb4usPFZFhXiGRWYLs/edit" TargetMode="External"/><Relationship Id="rId289" Type="http://schemas.openxmlformats.org/officeDocument/2006/relationships/hyperlink" Target="https://docs.google.com/spreadsheets/d/1PyPTzrP1qvx8zCb0jVjUZLZsokb4usPFZFhXiGRWYLs/edit" TargetMode="External"/><Relationship Id="rId288" Type="http://schemas.openxmlformats.org/officeDocument/2006/relationships/hyperlink" Target="https://docs.google.com/spreadsheets/d/1PyPTzrP1qvx8zCb0jVjUZLZsokb4usPFZFhXiGRWYLs/edit" TargetMode="External"/><Relationship Id="rId287" Type="http://schemas.openxmlformats.org/officeDocument/2006/relationships/hyperlink" Target="https://docs.google.com/spreadsheets/d/1PyPTzrP1qvx8zCb0jVjUZLZsokb4usPFZFhXiGRWYLs/edit" TargetMode="External"/><Relationship Id="rId282" Type="http://schemas.openxmlformats.org/officeDocument/2006/relationships/hyperlink" Target="https://docs.google.com/spreadsheets/d/1PyPTzrP1qvx8zCb0jVjUZLZsokb4usPFZFhXiGRWYLs/edit" TargetMode="External"/><Relationship Id="rId281" Type="http://schemas.openxmlformats.org/officeDocument/2006/relationships/hyperlink" Target="https://docs.google.com/spreadsheets/d/1PyPTzrP1qvx8zCb0jVjUZLZsokb4usPFZFhXiGRWYLs/edit" TargetMode="External"/><Relationship Id="rId280" Type="http://schemas.openxmlformats.org/officeDocument/2006/relationships/hyperlink" Target="https://docs.google.com/spreadsheets/d/1PyPTzrP1qvx8zCb0jVjUZLZsokb4usPFZFhXiGRWYLs/edit" TargetMode="External"/><Relationship Id="rId275" Type="http://schemas.openxmlformats.org/officeDocument/2006/relationships/hyperlink" Target="https://docs.google.com/spreadsheets/d/1PyPTzrP1qvx8zCb0jVjUZLZsokb4usPFZFhXiGRWYLs/edit" TargetMode="External"/><Relationship Id="rId274" Type="http://schemas.openxmlformats.org/officeDocument/2006/relationships/hyperlink" Target="https://docs.google.com/spreadsheets/d/1PyPTzrP1qvx8zCb0jVjUZLZsokb4usPFZFhXiGRWYLs/edit" TargetMode="External"/><Relationship Id="rId273" Type="http://schemas.openxmlformats.org/officeDocument/2006/relationships/hyperlink" Target="https://docs.google.com/spreadsheets/d/1PyPTzrP1qvx8zCb0jVjUZLZsokb4usPFZFhXiGRWYLs/edit" TargetMode="External"/><Relationship Id="rId272" Type="http://schemas.openxmlformats.org/officeDocument/2006/relationships/hyperlink" Target="https://docs.google.com/spreadsheets/d/1PyPTzrP1qvx8zCb0jVjUZLZsokb4usPFZFhXiGRWYLs/edit" TargetMode="External"/><Relationship Id="rId279" Type="http://schemas.openxmlformats.org/officeDocument/2006/relationships/hyperlink" Target="https://docs.google.com/spreadsheets/d/1PyPTzrP1qvx8zCb0jVjUZLZsokb4usPFZFhXiGRWYLs/edit" TargetMode="External"/><Relationship Id="rId278" Type="http://schemas.openxmlformats.org/officeDocument/2006/relationships/hyperlink" Target="https://docs.google.com/spreadsheets/d/1PyPTzrP1qvx8zCb0jVjUZLZsokb4usPFZFhXiGRWYLs/edit" TargetMode="External"/><Relationship Id="rId277" Type="http://schemas.openxmlformats.org/officeDocument/2006/relationships/hyperlink" Target="https://docs.google.com/spreadsheets/d/1PyPTzrP1qvx8zCb0jVjUZLZsokb4usPFZFhXiGRWYLs/edit" TargetMode="External"/><Relationship Id="rId276" Type="http://schemas.openxmlformats.org/officeDocument/2006/relationships/hyperlink" Target="https://docs.google.com/spreadsheets/d/1PyPTzrP1qvx8zCb0jVjUZLZsokb4usPFZFhXiGRWYLs/edit" TargetMode="External"/><Relationship Id="rId404" Type="http://schemas.openxmlformats.org/officeDocument/2006/relationships/hyperlink" Target="https://docs.google.com/spreadsheets/d/1PyPTzrP1qvx8zCb0jVjUZLZsokb4usPFZFhXiGRWYLs/edit" TargetMode="External"/><Relationship Id="rId403" Type="http://schemas.openxmlformats.org/officeDocument/2006/relationships/hyperlink" Target="https://docs.google.com/spreadsheets/d/1PyPTzrP1qvx8zCb0jVjUZLZsokb4usPFZFhXiGRWYLs/edit" TargetMode="External"/><Relationship Id="rId402" Type="http://schemas.openxmlformats.org/officeDocument/2006/relationships/hyperlink" Target="https://docs.google.com/spreadsheets/d/1PyPTzrP1qvx8zCb0jVjUZLZsokb4usPFZFhXiGRWYLs/edit" TargetMode="External"/><Relationship Id="rId401" Type="http://schemas.openxmlformats.org/officeDocument/2006/relationships/hyperlink" Target="https://docs.google.com/spreadsheets/d/1PyPTzrP1qvx8zCb0jVjUZLZsokb4usPFZFhXiGRWYLs/edit" TargetMode="External"/><Relationship Id="rId407" Type="http://schemas.openxmlformats.org/officeDocument/2006/relationships/drawing" Target="../drawings/drawing13.xml"/><Relationship Id="rId406" Type="http://schemas.openxmlformats.org/officeDocument/2006/relationships/hyperlink" Target="https://docs.google.com/spreadsheets/d/1PyPTzrP1qvx8zCb0jVjUZLZsokb4usPFZFhXiGRWYLs/edit" TargetMode="External"/><Relationship Id="rId405" Type="http://schemas.openxmlformats.org/officeDocument/2006/relationships/hyperlink" Target="https://docs.google.com/spreadsheets/d/1PyPTzrP1qvx8zCb0jVjUZLZsokb4usPFZFhXiGRWYLs/edit" TargetMode="External"/><Relationship Id="rId400" Type="http://schemas.openxmlformats.org/officeDocument/2006/relationships/hyperlink" Target="https://docs.google.com/spreadsheets/d/1PyPTzrP1qvx8zCb0jVjUZLZsokb4usPFZFhXiGRWYLs/edit" TargetMode="External"/><Relationship Id="rId228" Type="http://schemas.openxmlformats.org/officeDocument/2006/relationships/hyperlink" Target="https://docs.google.com/spreadsheets/d/1PyPTzrP1qvx8zCb0jVjUZLZsokb4usPFZFhXiGRWYLs/edit" TargetMode="External"/><Relationship Id="rId227" Type="http://schemas.openxmlformats.org/officeDocument/2006/relationships/hyperlink" Target="https://docs.google.com/spreadsheets/d/1PyPTzrP1qvx8zCb0jVjUZLZsokb4usPFZFhXiGRWYLs/edit" TargetMode="External"/><Relationship Id="rId226" Type="http://schemas.openxmlformats.org/officeDocument/2006/relationships/hyperlink" Target="https://docs.google.com/spreadsheets/d/1PyPTzrP1qvx8zCb0jVjUZLZsokb4usPFZFhXiGRWYLs/edit" TargetMode="External"/><Relationship Id="rId225" Type="http://schemas.openxmlformats.org/officeDocument/2006/relationships/hyperlink" Target="https://docs.google.com/spreadsheets/d/1PyPTzrP1qvx8zCb0jVjUZLZsokb4usPFZFhXiGRWYLs/edit" TargetMode="External"/><Relationship Id="rId229" Type="http://schemas.openxmlformats.org/officeDocument/2006/relationships/hyperlink" Target="https://docs.google.com/spreadsheets/d/1PyPTzrP1qvx8zCb0jVjUZLZsokb4usPFZFhXiGRWYLs/edit" TargetMode="External"/><Relationship Id="rId220" Type="http://schemas.openxmlformats.org/officeDocument/2006/relationships/hyperlink" Target="https://docs.google.com/spreadsheets/d/1PyPTzrP1qvx8zCb0jVjUZLZsokb4usPFZFhXiGRWYLs/edit" TargetMode="External"/><Relationship Id="rId224" Type="http://schemas.openxmlformats.org/officeDocument/2006/relationships/hyperlink" Target="https://docs.google.com/spreadsheets/d/1PyPTzrP1qvx8zCb0jVjUZLZsokb4usPFZFhXiGRWYLs/edit" TargetMode="External"/><Relationship Id="rId223" Type="http://schemas.openxmlformats.org/officeDocument/2006/relationships/hyperlink" Target="https://docs.google.com/spreadsheets/d/1PyPTzrP1qvx8zCb0jVjUZLZsokb4usPFZFhXiGRWYLs/edit" TargetMode="External"/><Relationship Id="rId222" Type="http://schemas.openxmlformats.org/officeDocument/2006/relationships/hyperlink" Target="https://docs.google.com/spreadsheets/d/1PyPTzrP1qvx8zCb0jVjUZLZsokb4usPFZFhXiGRWYLs/edit" TargetMode="External"/><Relationship Id="rId221" Type="http://schemas.openxmlformats.org/officeDocument/2006/relationships/hyperlink" Target="https://docs.google.com/spreadsheets/d/1PyPTzrP1qvx8zCb0jVjUZLZsokb4usPFZFhXiGRWYLs/edit" TargetMode="External"/><Relationship Id="rId217" Type="http://schemas.openxmlformats.org/officeDocument/2006/relationships/hyperlink" Target="https://docs.google.com/spreadsheets/d/1PyPTzrP1qvx8zCb0jVjUZLZsokb4usPFZFhXiGRWYLs/edit" TargetMode="External"/><Relationship Id="rId216" Type="http://schemas.openxmlformats.org/officeDocument/2006/relationships/hyperlink" Target="https://docs.google.com/spreadsheets/d/1PyPTzrP1qvx8zCb0jVjUZLZsokb4usPFZFhXiGRWYLs/edit" TargetMode="External"/><Relationship Id="rId215" Type="http://schemas.openxmlformats.org/officeDocument/2006/relationships/hyperlink" Target="https://docs.google.com/spreadsheets/d/1PyPTzrP1qvx8zCb0jVjUZLZsokb4usPFZFhXiGRWYLs/edit" TargetMode="External"/><Relationship Id="rId214" Type="http://schemas.openxmlformats.org/officeDocument/2006/relationships/hyperlink" Target="https://docs.google.com/spreadsheets/d/1PyPTzrP1qvx8zCb0jVjUZLZsokb4usPFZFhXiGRWYLs/edit" TargetMode="External"/><Relationship Id="rId219" Type="http://schemas.openxmlformats.org/officeDocument/2006/relationships/hyperlink" Target="https://docs.google.com/spreadsheets/d/1PyPTzrP1qvx8zCb0jVjUZLZsokb4usPFZFhXiGRWYLs/edit" TargetMode="External"/><Relationship Id="rId218" Type="http://schemas.openxmlformats.org/officeDocument/2006/relationships/hyperlink" Target="https://docs.google.com/spreadsheets/d/1PyPTzrP1qvx8zCb0jVjUZLZsokb4usPFZFhXiGRWYLs/edit" TargetMode="External"/><Relationship Id="rId213" Type="http://schemas.openxmlformats.org/officeDocument/2006/relationships/hyperlink" Target="https://docs.google.com/spreadsheets/d/1PyPTzrP1qvx8zCb0jVjUZLZsokb4usPFZFhXiGRWYLs/edit" TargetMode="External"/><Relationship Id="rId212" Type="http://schemas.openxmlformats.org/officeDocument/2006/relationships/hyperlink" Target="https://docs.google.com/spreadsheets/d/1PyPTzrP1qvx8zCb0jVjUZLZsokb4usPFZFhXiGRWYLs/edit" TargetMode="External"/><Relationship Id="rId211" Type="http://schemas.openxmlformats.org/officeDocument/2006/relationships/hyperlink" Target="https://docs.google.com/spreadsheets/d/1PyPTzrP1qvx8zCb0jVjUZLZsokb4usPFZFhXiGRWYLs/edit" TargetMode="External"/><Relationship Id="rId210" Type="http://schemas.openxmlformats.org/officeDocument/2006/relationships/hyperlink" Target="https://docs.google.com/spreadsheets/d/1PyPTzrP1qvx8zCb0jVjUZLZsokb4usPFZFhXiGRWYLs/edit" TargetMode="External"/><Relationship Id="rId249" Type="http://schemas.openxmlformats.org/officeDocument/2006/relationships/hyperlink" Target="https://docs.google.com/spreadsheets/d/1PyPTzrP1qvx8zCb0jVjUZLZsokb4usPFZFhXiGRWYLs/edit" TargetMode="External"/><Relationship Id="rId248" Type="http://schemas.openxmlformats.org/officeDocument/2006/relationships/hyperlink" Target="https://docs.google.com/spreadsheets/d/1PyPTzrP1qvx8zCb0jVjUZLZsokb4usPFZFhXiGRWYLs/edit" TargetMode="External"/><Relationship Id="rId247" Type="http://schemas.openxmlformats.org/officeDocument/2006/relationships/hyperlink" Target="https://docs.google.com/spreadsheets/d/1PyPTzrP1qvx8zCb0jVjUZLZsokb4usPFZFhXiGRWYLs/edit" TargetMode="External"/><Relationship Id="rId242" Type="http://schemas.openxmlformats.org/officeDocument/2006/relationships/hyperlink" Target="https://docs.google.com/spreadsheets/d/1PyPTzrP1qvx8zCb0jVjUZLZsokb4usPFZFhXiGRWYLs/edit" TargetMode="External"/><Relationship Id="rId241" Type="http://schemas.openxmlformats.org/officeDocument/2006/relationships/hyperlink" Target="https://docs.google.com/spreadsheets/d/1PyPTzrP1qvx8zCb0jVjUZLZsokb4usPFZFhXiGRWYLs/edit" TargetMode="External"/><Relationship Id="rId240" Type="http://schemas.openxmlformats.org/officeDocument/2006/relationships/hyperlink" Target="https://docs.google.com/spreadsheets/d/1PyPTzrP1qvx8zCb0jVjUZLZsokb4usPFZFhXiGRWYLs/edit" TargetMode="External"/><Relationship Id="rId246" Type="http://schemas.openxmlformats.org/officeDocument/2006/relationships/hyperlink" Target="https://docs.google.com/spreadsheets/d/1PyPTzrP1qvx8zCb0jVjUZLZsokb4usPFZFhXiGRWYLs/edit" TargetMode="External"/><Relationship Id="rId245" Type="http://schemas.openxmlformats.org/officeDocument/2006/relationships/hyperlink" Target="https://docs.google.com/spreadsheets/d/1PyPTzrP1qvx8zCb0jVjUZLZsokb4usPFZFhXiGRWYLs/edit" TargetMode="External"/><Relationship Id="rId244" Type="http://schemas.openxmlformats.org/officeDocument/2006/relationships/hyperlink" Target="https://docs.google.com/spreadsheets/d/1PyPTzrP1qvx8zCb0jVjUZLZsokb4usPFZFhXiGRWYLs/edit" TargetMode="External"/><Relationship Id="rId243" Type="http://schemas.openxmlformats.org/officeDocument/2006/relationships/hyperlink" Target="https://docs.google.com/spreadsheets/d/1PyPTzrP1qvx8zCb0jVjUZLZsokb4usPFZFhXiGRWYLs/edit" TargetMode="External"/><Relationship Id="rId239" Type="http://schemas.openxmlformats.org/officeDocument/2006/relationships/hyperlink" Target="https://docs.google.com/spreadsheets/d/1PyPTzrP1qvx8zCb0jVjUZLZsokb4usPFZFhXiGRWYLs/edit" TargetMode="External"/><Relationship Id="rId238" Type="http://schemas.openxmlformats.org/officeDocument/2006/relationships/hyperlink" Target="https://docs.google.com/spreadsheets/d/1PyPTzrP1qvx8zCb0jVjUZLZsokb4usPFZFhXiGRWYLs/edit" TargetMode="External"/><Relationship Id="rId237" Type="http://schemas.openxmlformats.org/officeDocument/2006/relationships/hyperlink" Target="https://docs.google.com/spreadsheets/d/1PyPTzrP1qvx8zCb0jVjUZLZsokb4usPFZFhXiGRWYLs/edit" TargetMode="External"/><Relationship Id="rId236" Type="http://schemas.openxmlformats.org/officeDocument/2006/relationships/hyperlink" Target="https://docs.google.com/spreadsheets/d/1PyPTzrP1qvx8zCb0jVjUZLZsokb4usPFZFhXiGRWYLs/edit" TargetMode="External"/><Relationship Id="rId231" Type="http://schemas.openxmlformats.org/officeDocument/2006/relationships/hyperlink" Target="https://docs.google.com/spreadsheets/d/1PyPTzrP1qvx8zCb0jVjUZLZsokb4usPFZFhXiGRWYLs/edit" TargetMode="External"/><Relationship Id="rId230" Type="http://schemas.openxmlformats.org/officeDocument/2006/relationships/hyperlink" Target="https://docs.google.com/spreadsheets/d/1PyPTzrP1qvx8zCb0jVjUZLZsokb4usPFZFhXiGRWYLs/edit" TargetMode="External"/><Relationship Id="rId235" Type="http://schemas.openxmlformats.org/officeDocument/2006/relationships/hyperlink" Target="https://docs.google.com/spreadsheets/d/1PyPTzrP1qvx8zCb0jVjUZLZsokb4usPFZFhXiGRWYLs/edit" TargetMode="External"/><Relationship Id="rId234" Type="http://schemas.openxmlformats.org/officeDocument/2006/relationships/hyperlink" Target="https://docs.google.com/spreadsheets/d/1PyPTzrP1qvx8zCb0jVjUZLZsokb4usPFZFhXiGRWYLs/edit" TargetMode="External"/><Relationship Id="rId233" Type="http://schemas.openxmlformats.org/officeDocument/2006/relationships/hyperlink" Target="https://docs.google.com/spreadsheets/d/1PyPTzrP1qvx8zCb0jVjUZLZsokb4usPFZFhXiGRWYLs/edit" TargetMode="External"/><Relationship Id="rId232" Type="http://schemas.openxmlformats.org/officeDocument/2006/relationships/hyperlink" Target="https://docs.google.com/spreadsheets/d/1PyPTzrP1qvx8zCb0jVjUZLZsokb4usPFZFhXiGRWYLs/edit" TargetMode="External"/><Relationship Id="rId206" Type="http://schemas.openxmlformats.org/officeDocument/2006/relationships/hyperlink" Target="https://docs.google.com/spreadsheets/d/1PyPTzrP1qvx8zCb0jVjUZLZsokb4usPFZFhXiGRWYLs/edit" TargetMode="External"/><Relationship Id="rId205" Type="http://schemas.openxmlformats.org/officeDocument/2006/relationships/hyperlink" Target="https://docs.google.com/spreadsheets/d/1PyPTzrP1qvx8zCb0jVjUZLZsokb4usPFZFhXiGRWYLs/edit" TargetMode="External"/><Relationship Id="rId204" Type="http://schemas.openxmlformats.org/officeDocument/2006/relationships/hyperlink" Target="https://docs.google.com/spreadsheets/d/1PyPTzrP1qvx8zCb0jVjUZLZsokb4usPFZFhXiGRWYLs/edit" TargetMode="External"/><Relationship Id="rId203" Type="http://schemas.openxmlformats.org/officeDocument/2006/relationships/hyperlink" Target="https://docs.google.com/spreadsheets/d/1PyPTzrP1qvx8zCb0jVjUZLZsokb4usPFZFhXiGRWYLs/edit" TargetMode="External"/><Relationship Id="rId209" Type="http://schemas.openxmlformats.org/officeDocument/2006/relationships/hyperlink" Target="https://docs.google.com/spreadsheets/d/1PyPTzrP1qvx8zCb0jVjUZLZsokb4usPFZFhXiGRWYLs/edit" TargetMode="External"/><Relationship Id="rId208" Type="http://schemas.openxmlformats.org/officeDocument/2006/relationships/hyperlink" Target="https://docs.google.com/spreadsheets/d/1PyPTzrP1qvx8zCb0jVjUZLZsokb4usPFZFhXiGRWYLs/edit" TargetMode="External"/><Relationship Id="rId207" Type="http://schemas.openxmlformats.org/officeDocument/2006/relationships/hyperlink" Target="https://docs.google.com/spreadsheets/d/1PyPTzrP1qvx8zCb0jVjUZLZsokb4usPFZFhXiGRWYLs/edit" TargetMode="External"/><Relationship Id="rId202" Type="http://schemas.openxmlformats.org/officeDocument/2006/relationships/hyperlink" Target="https://docs.google.com/spreadsheets/d/1PyPTzrP1qvx8zCb0jVjUZLZsokb4usPFZFhXiGRWYLs/edit" TargetMode="External"/><Relationship Id="rId201" Type="http://schemas.openxmlformats.org/officeDocument/2006/relationships/hyperlink" Target="https://docs.google.com/spreadsheets/d/1PyPTzrP1qvx8zCb0jVjUZLZsokb4usPFZFhXiGRWYLs/edit" TargetMode="External"/><Relationship Id="rId200" Type="http://schemas.openxmlformats.org/officeDocument/2006/relationships/hyperlink" Target="https://docs.google.com/spreadsheets/d/1PyPTzrP1qvx8zCb0jVjUZLZsokb4usPFZFhXiGRWYLs/edi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2.0"/>
    <col customWidth="1" min="2" max="2" width="105.0"/>
    <col customWidth="1" min="3" max="3" width="30.0"/>
    <col customWidth="1" min="4" max="4" width="31.0"/>
    <col customWidth="1" min="5" max="5" width="23.0"/>
    <col customWidth="1" min="6" max="8" width="12.0"/>
    <col customWidth="1" min="9" max="26" width="8.63"/>
  </cols>
  <sheetData>
    <row r="1">
      <c r="A1" s="1" t="s">
        <v>0</v>
      </c>
      <c r="B1" s="2"/>
      <c r="C1" s="2"/>
      <c r="D1" s="2"/>
      <c r="E1" s="2"/>
      <c r="F1" s="2"/>
      <c r="G1" s="2"/>
      <c r="H1" s="3"/>
    </row>
    <row r="2">
      <c r="A2" s="4"/>
      <c r="B2" s="5"/>
      <c r="C2" s="5"/>
      <c r="D2" s="5"/>
      <c r="E2" s="5"/>
      <c r="F2" s="5"/>
      <c r="G2" s="5"/>
      <c r="H2" s="6"/>
    </row>
    <row r="3">
      <c r="A3" s="7"/>
      <c r="B3" s="7"/>
      <c r="C3" s="7"/>
      <c r="D3" s="7"/>
      <c r="E3" s="7"/>
      <c r="F3" s="7"/>
      <c r="G3" s="7"/>
      <c r="H3" s="7"/>
    </row>
    <row r="4" ht="32.25" customHeight="1">
      <c r="A4" s="8" t="s">
        <v>1</v>
      </c>
      <c r="B4" s="9" t="s">
        <v>2</v>
      </c>
      <c r="C4" s="7"/>
      <c r="D4" s="7"/>
      <c r="E4" s="7"/>
      <c r="F4" s="7"/>
      <c r="G4" s="7"/>
      <c r="H4" s="7"/>
    </row>
    <row r="5" ht="21.75" customHeight="1">
      <c r="A5" s="8" t="s">
        <v>3</v>
      </c>
      <c r="B5" s="9" t="s">
        <v>4</v>
      </c>
      <c r="C5" s="7"/>
      <c r="D5" s="7"/>
      <c r="E5" s="7"/>
      <c r="F5" s="7"/>
      <c r="G5" s="7"/>
      <c r="H5" s="7"/>
    </row>
    <row r="6" ht="31.5" customHeight="1">
      <c r="A6" s="8" t="s">
        <v>5</v>
      </c>
      <c r="B6" s="9" t="s">
        <v>6</v>
      </c>
      <c r="C6" s="7"/>
      <c r="D6" s="7"/>
      <c r="E6" s="7"/>
      <c r="F6" s="7"/>
      <c r="G6" s="7"/>
      <c r="H6" s="7"/>
    </row>
    <row r="7" ht="27.0" customHeight="1">
      <c r="A7" s="8" t="s">
        <v>7</v>
      </c>
      <c r="B7" s="9" t="s">
        <v>8</v>
      </c>
      <c r="C7" s="7"/>
      <c r="D7" s="7"/>
      <c r="E7" s="7"/>
      <c r="F7" s="7"/>
      <c r="G7" s="7"/>
      <c r="H7" s="7"/>
    </row>
    <row r="8" ht="35.25" customHeight="1">
      <c r="A8" s="8" t="s">
        <v>9</v>
      </c>
      <c r="B8" s="9" t="s">
        <v>10</v>
      </c>
      <c r="C8" s="7"/>
      <c r="D8" s="7"/>
      <c r="E8" s="7"/>
      <c r="F8" s="7"/>
      <c r="G8" s="7"/>
      <c r="H8" s="7"/>
    </row>
    <row r="9" ht="26.25" customHeight="1">
      <c r="A9" s="8" t="s">
        <v>11</v>
      </c>
      <c r="B9" s="9" t="s">
        <v>12</v>
      </c>
      <c r="C9" s="7"/>
      <c r="D9" s="7"/>
      <c r="E9" s="7"/>
      <c r="F9" s="7"/>
      <c r="G9" s="7"/>
      <c r="H9" s="7"/>
    </row>
    <row r="10" ht="27.75" customHeight="1">
      <c r="A10" s="8" t="s">
        <v>13</v>
      </c>
      <c r="B10" s="9" t="s">
        <v>14</v>
      </c>
      <c r="C10" s="7"/>
      <c r="D10" s="7"/>
      <c r="E10" s="7"/>
      <c r="F10" s="7"/>
      <c r="G10" s="7"/>
      <c r="H10" s="7"/>
    </row>
    <row r="11" ht="27.0" customHeight="1">
      <c r="A11" s="8" t="s">
        <v>15</v>
      </c>
      <c r="B11" s="9" t="s">
        <v>16</v>
      </c>
      <c r="C11" s="7"/>
      <c r="D11" s="7"/>
      <c r="E11" s="7"/>
      <c r="F11" s="7"/>
      <c r="G11" s="7"/>
      <c r="H11" s="7"/>
    </row>
    <row r="12" ht="24.75" customHeight="1">
      <c r="A12" s="8" t="s">
        <v>17</v>
      </c>
      <c r="B12" s="9" t="s">
        <v>18</v>
      </c>
      <c r="C12" s="7"/>
      <c r="D12" s="7"/>
      <c r="E12" s="7"/>
      <c r="F12" s="7"/>
      <c r="G12" s="7"/>
      <c r="H12" s="7"/>
    </row>
    <row r="13" ht="22.5" customHeight="1">
      <c r="A13" s="8" t="s">
        <v>19</v>
      </c>
      <c r="B13" s="9" t="s">
        <v>20</v>
      </c>
      <c r="C13" s="7"/>
      <c r="D13" s="7"/>
      <c r="E13" s="7"/>
      <c r="F13" s="7"/>
      <c r="G13" s="7"/>
      <c r="H13" s="7"/>
    </row>
    <row r="14" ht="33.0" customHeight="1">
      <c r="A14" s="8" t="s">
        <v>21</v>
      </c>
      <c r="B14" s="9" t="s">
        <v>22</v>
      </c>
      <c r="C14" s="7"/>
      <c r="D14" s="7"/>
      <c r="E14" s="7"/>
      <c r="F14" s="7"/>
      <c r="G14" s="7"/>
      <c r="H14" s="7"/>
    </row>
    <row r="15" ht="30.75" customHeight="1">
      <c r="A15" s="8" t="s">
        <v>24</v>
      </c>
      <c r="B15" s="10" t="s">
        <v>25</v>
      </c>
      <c r="C15" s="11" t="s">
        <v>26</v>
      </c>
      <c r="D15" s="12" t="s">
        <v>27</v>
      </c>
      <c r="E15" s="14" t="s">
        <v>29</v>
      </c>
      <c r="F15" s="7"/>
      <c r="G15" s="7"/>
      <c r="H15" s="7"/>
    </row>
    <row r="16" ht="31.5" customHeight="1">
      <c r="A16" s="8" t="s">
        <v>32</v>
      </c>
      <c r="B16" s="9" t="s">
        <v>33</v>
      </c>
      <c r="C16" s="7"/>
      <c r="D16" s="7"/>
      <c r="E16" s="7"/>
      <c r="F16" s="7"/>
      <c r="G16" s="7"/>
      <c r="H16" s="7"/>
    </row>
    <row r="17">
      <c r="A17" s="7"/>
      <c r="B17" s="7"/>
      <c r="C17" s="7"/>
      <c r="D17" s="7"/>
      <c r="E17" s="7"/>
      <c r="F17" s="7"/>
      <c r="G17" s="7"/>
      <c r="H17" s="7"/>
    </row>
    <row r="18" ht="43.5" customHeight="1">
      <c r="A18" s="16" t="s">
        <v>34</v>
      </c>
      <c r="B18" s="17"/>
      <c r="C18" s="17"/>
      <c r="D18" s="17"/>
      <c r="E18" s="17"/>
      <c r="F18" s="17"/>
      <c r="G18" s="17"/>
      <c r="H18" s="18"/>
    </row>
    <row r="19">
      <c r="A19" s="22"/>
      <c r="B19" s="22"/>
      <c r="C19" s="22"/>
      <c r="D19" s="22"/>
      <c r="E19" s="22"/>
    </row>
    <row r="20">
      <c r="A20" s="22"/>
      <c r="B20" s="22"/>
      <c r="C20" s="22"/>
      <c r="D20" s="22"/>
      <c r="E20" s="22"/>
    </row>
    <row r="21" ht="15.75" customHeight="1">
      <c r="A21" s="22"/>
      <c r="B21" s="22"/>
      <c r="C21" s="22"/>
      <c r="D21" s="22"/>
      <c r="E21" s="22"/>
    </row>
    <row r="22" ht="15.75" customHeight="1">
      <c r="A22" s="22"/>
      <c r="B22" s="22"/>
      <c r="C22" s="22"/>
      <c r="D22" s="22"/>
      <c r="E22" s="22"/>
    </row>
    <row r="23" ht="15.75" customHeight="1">
      <c r="A23" s="22"/>
      <c r="B23" s="22"/>
      <c r="C23" s="22"/>
      <c r="D23" s="22"/>
      <c r="E23" s="22"/>
    </row>
    <row r="24" ht="15.75" customHeight="1">
      <c r="A24" s="22"/>
      <c r="B24" s="22"/>
      <c r="C24" s="22"/>
      <c r="D24" s="22"/>
      <c r="E24" s="22"/>
    </row>
    <row r="25" ht="15.75" customHeight="1">
      <c r="A25" s="22"/>
      <c r="B25" s="22"/>
      <c r="C25" s="22"/>
      <c r="D25" s="22"/>
      <c r="E25" s="22"/>
    </row>
    <row r="26" ht="15.75" customHeight="1">
      <c r="A26" s="22"/>
      <c r="B26" s="22"/>
      <c r="C26" s="22"/>
      <c r="D26" s="22"/>
      <c r="E26" s="22"/>
    </row>
    <row r="27" ht="15.75" customHeight="1">
      <c r="A27" s="22"/>
      <c r="B27" s="22"/>
      <c r="C27" s="22"/>
      <c r="D27" s="22"/>
      <c r="E27" s="22"/>
    </row>
    <row r="28" ht="15.75" customHeight="1">
      <c r="A28" s="22"/>
      <c r="B28" s="22"/>
      <c r="C28" s="22"/>
      <c r="D28" s="22"/>
      <c r="E28" s="22"/>
    </row>
    <row r="29" ht="15.75" customHeight="1">
      <c r="A29" s="22"/>
      <c r="B29" s="22"/>
      <c r="C29" s="22"/>
      <c r="D29" s="22"/>
      <c r="E29" s="22"/>
    </row>
    <row r="30" ht="15.75" customHeight="1">
      <c r="A30" s="22"/>
      <c r="B30" s="22"/>
      <c r="C30" s="22"/>
      <c r="D30" s="22"/>
      <c r="E30" s="22"/>
    </row>
    <row r="31" ht="15.75" customHeight="1">
      <c r="A31" s="25" t="s">
        <v>40</v>
      </c>
      <c r="B31" s="26"/>
      <c r="C31" s="26"/>
      <c r="D31" s="26"/>
      <c r="E31" s="26"/>
      <c r="F31" s="26"/>
      <c r="G31" s="26"/>
      <c r="H31" s="27"/>
    </row>
    <row r="32" ht="42.0" customHeight="1">
      <c r="A32" s="28" t="s">
        <v>59</v>
      </c>
      <c r="B32" s="18"/>
      <c r="C32" s="29" t="s">
        <v>70</v>
      </c>
      <c r="D32" s="17"/>
      <c r="E32" s="17"/>
      <c r="F32" s="17"/>
      <c r="G32" s="17"/>
      <c r="H32" s="18"/>
    </row>
    <row r="33" ht="42.0" customHeight="1">
      <c r="A33" s="30" t="s">
        <v>78</v>
      </c>
      <c r="B33" s="18"/>
      <c r="C33" s="31" t="s">
        <v>85</v>
      </c>
      <c r="D33" s="17"/>
      <c r="E33" s="17"/>
      <c r="F33" s="17"/>
      <c r="G33" s="17"/>
      <c r="H33" s="18"/>
    </row>
    <row r="34" ht="42.0" customHeight="1">
      <c r="A34" s="28" t="s">
        <v>89</v>
      </c>
      <c r="B34" s="18"/>
      <c r="C34" s="29" t="s">
        <v>91</v>
      </c>
      <c r="D34" s="17"/>
      <c r="E34" s="17"/>
      <c r="F34" s="17"/>
      <c r="G34" s="17"/>
      <c r="H34" s="18"/>
    </row>
    <row r="35" ht="42.0" customHeight="1">
      <c r="A35" s="30" t="s">
        <v>92</v>
      </c>
      <c r="B35" s="18"/>
      <c r="C35" s="31" t="s">
        <v>93</v>
      </c>
      <c r="D35" s="17"/>
      <c r="E35" s="17"/>
      <c r="F35" s="17"/>
      <c r="G35" s="17"/>
      <c r="H35" s="18"/>
    </row>
    <row r="36" ht="42.0" customHeight="1">
      <c r="A36" s="28" t="s">
        <v>95</v>
      </c>
      <c r="B36" s="18"/>
      <c r="C36" s="29" t="s">
        <v>96</v>
      </c>
      <c r="D36" s="17"/>
      <c r="E36" s="17"/>
      <c r="F36" s="17"/>
      <c r="G36" s="17"/>
      <c r="H36" s="18"/>
    </row>
    <row r="37" ht="42.0" customHeight="1">
      <c r="A37" s="30" t="s">
        <v>98</v>
      </c>
      <c r="B37" s="18"/>
      <c r="C37" s="31" t="s">
        <v>100</v>
      </c>
      <c r="D37" s="17"/>
      <c r="E37" s="17"/>
      <c r="F37" s="17"/>
      <c r="G37" s="17"/>
      <c r="H37" s="18"/>
    </row>
    <row r="38" ht="42.0" customHeight="1">
      <c r="A38" s="28" t="s">
        <v>102</v>
      </c>
      <c r="B38" s="18"/>
      <c r="C38" s="29" t="s">
        <v>104</v>
      </c>
      <c r="D38" s="17"/>
      <c r="E38" s="17"/>
      <c r="F38" s="17"/>
      <c r="G38" s="17"/>
      <c r="H38" s="18"/>
    </row>
    <row r="39" ht="42.0" customHeight="1">
      <c r="A39" s="30" t="s">
        <v>17</v>
      </c>
      <c r="B39" s="18"/>
      <c r="C39" s="31" t="s">
        <v>106</v>
      </c>
      <c r="D39" s="17"/>
      <c r="E39" s="17"/>
      <c r="F39" s="17"/>
      <c r="G39" s="17"/>
      <c r="H39" s="18"/>
    </row>
    <row r="40" ht="42.0" customHeight="1">
      <c r="A40" s="28" t="s">
        <v>108</v>
      </c>
      <c r="B40" s="18"/>
      <c r="C40" s="29" t="s">
        <v>109</v>
      </c>
      <c r="D40" s="17"/>
      <c r="E40" s="17"/>
      <c r="F40" s="17"/>
      <c r="G40" s="17"/>
      <c r="H40" s="18"/>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1:H2"/>
    <mergeCell ref="A18:H18"/>
    <mergeCell ref="A31:H31"/>
    <mergeCell ref="A32:B32"/>
    <mergeCell ref="C32:H32"/>
    <mergeCell ref="A33:B33"/>
    <mergeCell ref="C33:H33"/>
    <mergeCell ref="A37:B37"/>
    <mergeCell ref="A38:B38"/>
    <mergeCell ref="A39:B39"/>
    <mergeCell ref="A40:B40"/>
    <mergeCell ref="C38:H38"/>
    <mergeCell ref="C39:H39"/>
    <mergeCell ref="C40:H40"/>
    <mergeCell ref="A34:B34"/>
    <mergeCell ref="C34:H34"/>
    <mergeCell ref="A35:B35"/>
    <mergeCell ref="C35:H35"/>
    <mergeCell ref="A36:B36"/>
    <mergeCell ref="C36:H36"/>
    <mergeCell ref="C37:H37"/>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2.63" defaultRowHeight="15.0"/>
  <cols>
    <col customWidth="1" min="1" max="1" width="7.0"/>
    <col customWidth="1" min="2" max="2" width="13.0"/>
    <col customWidth="1" min="3" max="3" width="24.0"/>
    <col customWidth="1" min="4" max="4" width="20.0"/>
    <col customWidth="1" min="5" max="5" width="62.0"/>
    <col customWidth="1" min="6" max="6" width="36.0"/>
    <col customWidth="1" min="7" max="7" width="12.0"/>
    <col customWidth="1" min="8" max="8" width="44.0"/>
    <col customWidth="1" min="9" max="9" width="48.0"/>
    <col customWidth="1" min="10" max="10" width="22.0"/>
    <col customWidth="1" min="11" max="12" width="24.0"/>
    <col customWidth="1" min="13" max="13" width="38.0"/>
    <col customWidth="1" min="14" max="14" width="12.0"/>
    <col customWidth="1" min="15" max="22" width="11.0"/>
    <col customWidth="1" min="23" max="23" width="22.0"/>
    <col customWidth="1" min="24" max="26" width="8.63"/>
  </cols>
  <sheetData>
    <row r="1">
      <c r="A1" s="13" t="s">
        <v>23</v>
      </c>
      <c r="B1" s="19"/>
      <c r="C1" s="19"/>
      <c r="D1" s="19"/>
      <c r="E1" s="19"/>
      <c r="F1" s="19"/>
      <c r="G1" s="19"/>
      <c r="H1" s="19"/>
      <c r="I1" s="19"/>
      <c r="J1" s="19"/>
      <c r="K1" s="19"/>
      <c r="L1" s="19"/>
      <c r="M1" s="19"/>
      <c r="N1" s="19"/>
      <c r="O1" s="19"/>
      <c r="P1" s="19"/>
      <c r="Q1" s="19"/>
      <c r="R1" s="19"/>
      <c r="S1" s="19"/>
      <c r="T1" s="19"/>
      <c r="U1" s="19"/>
      <c r="V1" s="19"/>
      <c r="W1" s="23"/>
    </row>
    <row r="2">
      <c r="A2" s="21" t="s">
        <v>30</v>
      </c>
      <c r="B2" s="21" t="s">
        <v>43</v>
      </c>
      <c r="C2" s="21" t="s">
        <v>36</v>
      </c>
      <c r="D2" s="21" t="s">
        <v>48</v>
      </c>
      <c r="E2" s="21" t="s">
        <v>50</v>
      </c>
      <c r="F2" s="21" t="s">
        <v>53</v>
      </c>
      <c r="G2" s="21" t="s">
        <v>54</v>
      </c>
      <c r="H2" s="21" t="s">
        <v>55</v>
      </c>
      <c r="I2" s="21" t="s">
        <v>62</v>
      </c>
      <c r="J2" s="21" t="s">
        <v>65</v>
      </c>
      <c r="K2" s="21" t="s">
        <v>69</v>
      </c>
      <c r="L2" s="21" t="s">
        <v>77</v>
      </c>
      <c r="M2" s="21" t="s">
        <v>80</v>
      </c>
      <c r="N2" s="21" t="s">
        <v>38</v>
      </c>
      <c r="O2" s="21" t="s">
        <v>39</v>
      </c>
      <c r="P2" s="21" t="s">
        <v>41</v>
      </c>
      <c r="Q2" s="21" t="s">
        <v>87</v>
      </c>
      <c r="R2" s="21" t="s">
        <v>44</v>
      </c>
      <c r="S2" s="21" t="s">
        <v>45</v>
      </c>
      <c r="T2" s="21" t="s">
        <v>47</v>
      </c>
      <c r="U2" s="21" t="s">
        <v>49</v>
      </c>
      <c r="V2" s="21" t="s">
        <v>99</v>
      </c>
      <c r="W2" s="21" t="s">
        <v>97</v>
      </c>
    </row>
    <row r="3" ht="43.5" customHeight="1">
      <c r="A3" s="32">
        <v>1.0</v>
      </c>
      <c r="B3" s="32" t="s">
        <v>110</v>
      </c>
      <c r="C3" s="32" t="s">
        <v>105</v>
      </c>
      <c r="D3" s="32" t="s">
        <v>113</v>
      </c>
      <c r="E3" s="32" t="s">
        <v>115</v>
      </c>
      <c r="F3" s="32" t="s">
        <v>117</v>
      </c>
      <c r="G3" s="32" t="s">
        <v>119</v>
      </c>
      <c r="H3" s="32" t="s">
        <v>121</v>
      </c>
      <c r="I3" s="32" t="s">
        <v>115</v>
      </c>
      <c r="J3" s="32" t="s">
        <v>123</v>
      </c>
      <c r="K3" s="32" t="s">
        <v>124</v>
      </c>
      <c r="L3" s="32" t="s">
        <v>125</v>
      </c>
      <c r="M3" s="32" t="s">
        <v>127</v>
      </c>
      <c r="N3" s="32" t="s">
        <v>130</v>
      </c>
      <c r="O3" s="32"/>
      <c r="P3" s="32">
        <v>6.0</v>
      </c>
      <c r="Q3" s="32">
        <v>7.0</v>
      </c>
      <c r="R3" s="32">
        <v>8.0</v>
      </c>
      <c r="S3" s="32">
        <v>9.0</v>
      </c>
      <c r="T3" s="32">
        <v>10.0</v>
      </c>
      <c r="U3" s="32">
        <v>11.0</v>
      </c>
      <c r="V3" s="32">
        <v>12.0</v>
      </c>
      <c r="W3" s="38" t="s">
        <v>140</v>
      </c>
    </row>
    <row r="4" ht="43.5" customHeight="1">
      <c r="A4" s="32">
        <v>2.0</v>
      </c>
      <c r="B4" s="32" t="s">
        <v>147</v>
      </c>
      <c r="C4" s="32" t="s">
        <v>105</v>
      </c>
      <c r="D4" s="32" t="s">
        <v>113</v>
      </c>
      <c r="E4" s="32" t="s">
        <v>151</v>
      </c>
      <c r="F4" s="32" t="s">
        <v>117</v>
      </c>
      <c r="G4" s="32" t="s">
        <v>119</v>
      </c>
      <c r="H4" s="32" t="s">
        <v>153</v>
      </c>
      <c r="I4" s="32" t="s">
        <v>151</v>
      </c>
      <c r="J4" s="32" t="s">
        <v>123</v>
      </c>
      <c r="K4" s="32" t="s">
        <v>124</v>
      </c>
      <c r="L4" s="32" t="s">
        <v>125</v>
      </c>
      <c r="M4" s="32" t="s">
        <v>127</v>
      </c>
      <c r="N4" s="32" t="s">
        <v>130</v>
      </c>
      <c r="O4" s="32"/>
      <c r="P4" s="32">
        <v>21.0</v>
      </c>
      <c r="Q4" s="32">
        <v>22.0</v>
      </c>
      <c r="R4" s="32">
        <v>23.0</v>
      </c>
      <c r="S4" s="32">
        <v>24.0</v>
      </c>
      <c r="T4" s="32">
        <v>25.0</v>
      </c>
      <c r="U4" s="32">
        <v>26.0</v>
      </c>
      <c r="V4" s="32">
        <v>27.0</v>
      </c>
      <c r="W4" s="38" t="s">
        <v>140</v>
      </c>
    </row>
    <row r="5" ht="43.5" customHeight="1">
      <c r="A5" s="32">
        <v>3.0</v>
      </c>
      <c r="B5" s="32" t="s">
        <v>165</v>
      </c>
      <c r="C5" s="32" t="s">
        <v>105</v>
      </c>
      <c r="D5" s="32" t="s">
        <v>113</v>
      </c>
      <c r="E5" s="32" t="s">
        <v>167</v>
      </c>
      <c r="F5" s="32" t="s">
        <v>117</v>
      </c>
      <c r="G5" s="32" t="s">
        <v>119</v>
      </c>
      <c r="H5" s="32" t="s">
        <v>168</v>
      </c>
      <c r="I5" s="32" t="s">
        <v>167</v>
      </c>
      <c r="J5" s="32" t="s">
        <v>123</v>
      </c>
      <c r="K5" s="32" t="s">
        <v>124</v>
      </c>
      <c r="L5" s="32" t="s">
        <v>125</v>
      </c>
      <c r="M5" s="32" t="s">
        <v>127</v>
      </c>
      <c r="N5" s="32" t="s">
        <v>166</v>
      </c>
      <c r="O5" s="32"/>
      <c r="P5" s="32">
        <v>75.8</v>
      </c>
      <c r="Q5" s="32">
        <v>77.0</v>
      </c>
      <c r="R5" s="32">
        <v>80.0</v>
      </c>
      <c r="S5" s="32">
        <v>85.0</v>
      </c>
      <c r="T5" s="32">
        <v>90.0</v>
      </c>
      <c r="U5" s="32">
        <v>95.0</v>
      </c>
      <c r="V5" s="32">
        <v>97.0</v>
      </c>
      <c r="W5" s="38" t="s">
        <v>140</v>
      </c>
    </row>
    <row r="6" ht="43.5" customHeight="1">
      <c r="A6" s="32">
        <v>4.0</v>
      </c>
      <c r="B6" s="32" t="s">
        <v>178</v>
      </c>
      <c r="C6" s="32" t="s">
        <v>105</v>
      </c>
      <c r="D6" s="32" t="s">
        <v>113</v>
      </c>
      <c r="E6" s="32" t="s">
        <v>180</v>
      </c>
      <c r="F6" s="32" t="s">
        <v>117</v>
      </c>
      <c r="G6" s="32" t="s">
        <v>119</v>
      </c>
      <c r="H6" s="32" t="s">
        <v>183</v>
      </c>
      <c r="I6" s="32" t="s">
        <v>180</v>
      </c>
      <c r="J6" s="32" t="s">
        <v>123</v>
      </c>
      <c r="K6" s="32" t="s">
        <v>124</v>
      </c>
      <c r="L6" s="32" t="s">
        <v>125</v>
      </c>
      <c r="M6" s="32" t="s">
        <v>127</v>
      </c>
      <c r="N6" s="32" t="s">
        <v>166</v>
      </c>
      <c r="O6" s="32"/>
      <c r="P6" s="32">
        <v>70.0</v>
      </c>
      <c r="Q6" s="32">
        <v>80.0</v>
      </c>
      <c r="R6" s="32">
        <v>100.0</v>
      </c>
      <c r="S6" s="32">
        <v>100.0</v>
      </c>
      <c r="T6" s="32">
        <v>100.0</v>
      </c>
      <c r="U6" s="32">
        <v>100.0</v>
      </c>
      <c r="V6" s="32">
        <v>100.0</v>
      </c>
      <c r="W6" s="38" t="s">
        <v>140</v>
      </c>
    </row>
    <row r="7" ht="43.5" customHeight="1">
      <c r="A7" s="32">
        <v>5.0</v>
      </c>
      <c r="B7" s="32" t="s">
        <v>193</v>
      </c>
      <c r="C7" s="32" t="s">
        <v>105</v>
      </c>
      <c r="D7" s="32" t="s">
        <v>113</v>
      </c>
      <c r="E7" s="32" t="s">
        <v>196</v>
      </c>
      <c r="F7" s="32" t="s">
        <v>117</v>
      </c>
      <c r="G7" s="32" t="s">
        <v>119</v>
      </c>
      <c r="H7" s="32" t="s">
        <v>199</v>
      </c>
      <c r="I7" s="32" t="s">
        <v>196</v>
      </c>
      <c r="J7" s="32" t="s">
        <v>123</v>
      </c>
      <c r="K7" s="32" t="s">
        <v>124</v>
      </c>
      <c r="L7" s="32" t="s">
        <v>125</v>
      </c>
      <c r="M7" s="32" t="s">
        <v>127</v>
      </c>
      <c r="N7" s="32" t="s">
        <v>166</v>
      </c>
      <c r="O7" s="32"/>
      <c r="P7" s="32">
        <v>40.0</v>
      </c>
      <c r="Q7" s="32">
        <v>45.0</v>
      </c>
      <c r="R7" s="32">
        <v>50.0</v>
      </c>
      <c r="S7" s="32">
        <v>55.0</v>
      </c>
      <c r="T7" s="32">
        <v>60.0</v>
      </c>
      <c r="U7" s="32">
        <v>65.0</v>
      </c>
      <c r="V7" s="32">
        <v>70.0</v>
      </c>
      <c r="W7" s="38" t="s">
        <v>140</v>
      </c>
    </row>
    <row r="8" ht="43.5" customHeight="1">
      <c r="A8" s="32">
        <v>6.0</v>
      </c>
      <c r="B8" s="32" t="s">
        <v>204</v>
      </c>
      <c r="C8" s="32" t="s">
        <v>105</v>
      </c>
      <c r="D8" s="32" t="s">
        <v>113</v>
      </c>
      <c r="E8" s="32" t="s">
        <v>208</v>
      </c>
      <c r="F8" s="32" t="s">
        <v>117</v>
      </c>
      <c r="G8" s="32" t="s">
        <v>119</v>
      </c>
      <c r="H8" s="32" t="s">
        <v>211</v>
      </c>
      <c r="I8" s="32" t="s">
        <v>208</v>
      </c>
      <c r="J8" s="32" t="s">
        <v>123</v>
      </c>
      <c r="K8" s="32" t="s">
        <v>124</v>
      </c>
      <c r="L8" s="32" t="s">
        <v>125</v>
      </c>
      <c r="M8" s="32" t="s">
        <v>127</v>
      </c>
      <c r="N8" s="32" t="s">
        <v>166</v>
      </c>
      <c r="O8" s="32"/>
      <c r="P8" s="32">
        <v>40.0</v>
      </c>
      <c r="Q8" s="32">
        <v>41.0</v>
      </c>
      <c r="R8" s="32">
        <v>42.0</v>
      </c>
      <c r="S8" s="32">
        <v>43.0</v>
      </c>
      <c r="T8" s="32">
        <v>44.0</v>
      </c>
      <c r="U8" s="32">
        <v>45.0</v>
      </c>
      <c r="V8" s="32">
        <v>46.0</v>
      </c>
      <c r="W8" s="38" t="s">
        <v>140</v>
      </c>
    </row>
    <row r="9" ht="43.5" customHeight="1">
      <c r="A9" s="32">
        <v>7.0</v>
      </c>
      <c r="B9" s="32" t="s">
        <v>218</v>
      </c>
      <c r="C9" s="32" t="s">
        <v>105</v>
      </c>
      <c r="D9" s="32" t="s">
        <v>113</v>
      </c>
      <c r="E9" s="32" t="s">
        <v>223</v>
      </c>
      <c r="F9" s="32" t="s">
        <v>117</v>
      </c>
      <c r="G9" s="32" t="s">
        <v>119</v>
      </c>
      <c r="H9" s="32" t="s">
        <v>224</v>
      </c>
      <c r="I9" s="32" t="s">
        <v>223</v>
      </c>
      <c r="J9" s="32" t="s">
        <v>123</v>
      </c>
      <c r="K9" s="32" t="s">
        <v>124</v>
      </c>
      <c r="L9" s="32" t="s">
        <v>125</v>
      </c>
      <c r="M9" s="32" t="s">
        <v>127</v>
      </c>
      <c r="N9" s="32" t="s">
        <v>227</v>
      </c>
      <c r="O9" s="32"/>
      <c r="P9" s="32">
        <v>11079.0</v>
      </c>
      <c r="Q9" s="32">
        <v>10000.0</v>
      </c>
      <c r="R9" s="32">
        <v>10000.0</v>
      </c>
      <c r="S9" s="32">
        <v>10000.0</v>
      </c>
      <c r="T9" s="32">
        <v>10000.0</v>
      </c>
      <c r="U9" s="32">
        <v>10000.0</v>
      </c>
      <c r="V9" s="32">
        <v>10000.0</v>
      </c>
      <c r="W9" s="38" t="s">
        <v>140</v>
      </c>
    </row>
    <row r="10" ht="43.5" customHeight="1">
      <c r="A10" s="45">
        <v>8.0</v>
      </c>
      <c r="B10" s="45" t="s">
        <v>241</v>
      </c>
      <c r="C10" s="45" t="s">
        <v>105</v>
      </c>
      <c r="D10" s="45" t="s">
        <v>113</v>
      </c>
      <c r="E10" s="45" t="s">
        <v>244</v>
      </c>
      <c r="F10" s="45" t="s">
        <v>117</v>
      </c>
      <c r="G10" s="45" t="s">
        <v>119</v>
      </c>
      <c r="H10" s="45" t="s">
        <v>247</v>
      </c>
      <c r="I10" s="45" t="s">
        <v>244</v>
      </c>
      <c r="J10" s="45" t="s">
        <v>123</v>
      </c>
      <c r="K10" s="45" t="s">
        <v>124</v>
      </c>
      <c r="L10" s="45" t="s">
        <v>125</v>
      </c>
      <c r="M10" s="45" t="s">
        <v>127</v>
      </c>
      <c r="N10" s="45" t="s">
        <v>166</v>
      </c>
      <c r="O10" s="45"/>
      <c r="P10" s="45" t="s">
        <v>252</v>
      </c>
      <c r="Q10" s="45">
        <v>3.0</v>
      </c>
      <c r="R10" s="45">
        <v>6.0</v>
      </c>
      <c r="S10" s="45">
        <v>7.0</v>
      </c>
      <c r="T10" s="45">
        <v>8.0</v>
      </c>
      <c r="U10" s="45">
        <v>9.0</v>
      </c>
      <c r="V10" s="45">
        <v>10.0</v>
      </c>
      <c r="W10" s="49" t="s">
        <v>140</v>
      </c>
      <c r="X10" s="50"/>
      <c r="Y10" s="50"/>
      <c r="Z10" s="50"/>
    </row>
    <row r="11" ht="43.5" customHeight="1">
      <c r="A11" s="32">
        <v>9.0</v>
      </c>
      <c r="B11" s="32" t="s">
        <v>268</v>
      </c>
      <c r="C11" s="32" t="s">
        <v>105</v>
      </c>
      <c r="D11" s="32" t="s">
        <v>113</v>
      </c>
      <c r="E11" s="32" t="s">
        <v>273</v>
      </c>
      <c r="F11" s="32" t="s">
        <v>275</v>
      </c>
      <c r="G11" s="32" t="s">
        <v>277</v>
      </c>
      <c r="H11" s="32" t="s">
        <v>282</v>
      </c>
      <c r="I11" s="32" t="s">
        <v>273</v>
      </c>
      <c r="J11" s="32" t="s">
        <v>123</v>
      </c>
      <c r="K11" s="32" t="s">
        <v>288</v>
      </c>
      <c r="L11" s="32" t="s">
        <v>289</v>
      </c>
      <c r="M11" s="32"/>
      <c r="N11" s="32" t="s">
        <v>166</v>
      </c>
      <c r="O11" s="32"/>
      <c r="P11" s="32"/>
      <c r="Q11" s="32"/>
      <c r="R11" s="32"/>
      <c r="S11" s="32">
        <v>40.0</v>
      </c>
      <c r="T11" s="32">
        <v>100.0</v>
      </c>
      <c r="U11" s="32">
        <v>100.0</v>
      </c>
      <c r="V11" s="32">
        <v>100.0</v>
      </c>
      <c r="W11" s="39" t="s">
        <v>306</v>
      </c>
    </row>
    <row r="12" ht="43.5" customHeight="1">
      <c r="A12" s="32">
        <v>10.0</v>
      </c>
      <c r="B12" s="32" t="s">
        <v>310</v>
      </c>
      <c r="C12" s="32" t="s">
        <v>105</v>
      </c>
      <c r="D12" s="32" t="s">
        <v>113</v>
      </c>
      <c r="E12" s="32" t="s">
        <v>312</v>
      </c>
      <c r="F12" s="32" t="s">
        <v>275</v>
      </c>
      <c r="G12" s="32" t="s">
        <v>277</v>
      </c>
      <c r="H12" s="32" t="s">
        <v>316</v>
      </c>
      <c r="I12" s="32" t="s">
        <v>312</v>
      </c>
      <c r="J12" s="32" t="s">
        <v>123</v>
      </c>
      <c r="K12" s="32" t="s">
        <v>288</v>
      </c>
      <c r="L12" s="32" t="s">
        <v>289</v>
      </c>
      <c r="M12" s="32"/>
      <c r="N12" s="32" t="s">
        <v>166</v>
      </c>
      <c r="O12" s="32"/>
      <c r="P12" s="32"/>
      <c r="Q12" s="32"/>
      <c r="R12" s="32"/>
      <c r="S12" s="32">
        <v>20.0</v>
      </c>
      <c r="T12" s="32">
        <v>50.0</v>
      </c>
      <c r="U12" s="32">
        <v>80.0</v>
      </c>
      <c r="V12" s="32">
        <v>100.0</v>
      </c>
      <c r="W12" s="39" t="s">
        <v>306</v>
      </c>
    </row>
    <row r="13" ht="43.5" customHeight="1">
      <c r="A13" s="32">
        <v>11.0</v>
      </c>
      <c r="B13" s="32" t="s">
        <v>338</v>
      </c>
      <c r="C13" s="32" t="s">
        <v>105</v>
      </c>
      <c r="D13" s="32" t="s">
        <v>113</v>
      </c>
      <c r="E13" s="32" t="s">
        <v>342</v>
      </c>
      <c r="F13" s="32" t="s">
        <v>275</v>
      </c>
      <c r="G13" s="32" t="s">
        <v>277</v>
      </c>
      <c r="H13" s="32" t="s">
        <v>345</v>
      </c>
      <c r="I13" s="32" t="s">
        <v>342</v>
      </c>
      <c r="J13" s="32" t="s">
        <v>123</v>
      </c>
      <c r="K13" s="32" t="s">
        <v>288</v>
      </c>
      <c r="L13" s="32" t="s">
        <v>289</v>
      </c>
      <c r="M13" s="32"/>
      <c r="N13" s="32" t="s">
        <v>166</v>
      </c>
      <c r="O13" s="32"/>
      <c r="P13" s="32"/>
      <c r="Q13" s="32"/>
      <c r="R13" s="32"/>
      <c r="S13" s="32">
        <v>20.0</v>
      </c>
      <c r="T13" s="32">
        <v>50.0</v>
      </c>
      <c r="U13" s="32">
        <v>80.0</v>
      </c>
      <c r="V13" s="32">
        <v>100.0</v>
      </c>
      <c r="W13" s="39" t="s">
        <v>306</v>
      </c>
    </row>
    <row r="14" ht="43.5" customHeight="1">
      <c r="A14" s="32">
        <v>12.0</v>
      </c>
      <c r="B14" s="32" t="s">
        <v>361</v>
      </c>
      <c r="C14" s="32" t="s">
        <v>105</v>
      </c>
      <c r="D14" s="32" t="s">
        <v>113</v>
      </c>
      <c r="E14" s="32" t="s">
        <v>363</v>
      </c>
      <c r="F14" s="32" t="s">
        <v>275</v>
      </c>
      <c r="G14" s="32" t="s">
        <v>277</v>
      </c>
      <c r="H14" s="32" t="s">
        <v>364</v>
      </c>
      <c r="I14" s="32" t="s">
        <v>363</v>
      </c>
      <c r="J14" s="32" t="s">
        <v>123</v>
      </c>
      <c r="K14" s="32" t="s">
        <v>288</v>
      </c>
      <c r="L14" s="32" t="s">
        <v>289</v>
      </c>
      <c r="M14" s="32"/>
      <c r="N14" s="32" t="s">
        <v>166</v>
      </c>
      <c r="O14" s="32"/>
      <c r="P14" s="32"/>
      <c r="Q14" s="32"/>
      <c r="R14" s="32"/>
      <c r="S14" s="32">
        <v>20.0</v>
      </c>
      <c r="T14" s="32">
        <v>40.0</v>
      </c>
      <c r="U14" s="32">
        <v>70.0</v>
      </c>
      <c r="V14" s="32">
        <v>100.0</v>
      </c>
      <c r="W14" s="39" t="s">
        <v>306</v>
      </c>
    </row>
    <row r="15" ht="43.5" customHeight="1">
      <c r="A15" s="32">
        <v>13.0</v>
      </c>
      <c r="B15" s="32" t="s">
        <v>377</v>
      </c>
      <c r="C15" s="32" t="s">
        <v>105</v>
      </c>
      <c r="D15" s="32" t="s">
        <v>113</v>
      </c>
      <c r="E15" s="32" t="s">
        <v>382</v>
      </c>
      <c r="F15" s="32" t="s">
        <v>275</v>
      </c>
      <c r="G15" s="32" t="s">
        <v>277</v>
      </c>
      <c r="H15" s="32" t="s">
        <v>384</v>
      </c>
      <c r="I15" s="32" t="s">
        <v>382</v>
      </c>
      <c r="J15" s="32" t="s">
        <v>123</v>
      </c>
      <c r="K15" s="32" t="s">
        <v>288</v>
      </c>
      <c r="L15" s="32" t="s">
        <v>289</v>
      </c>
      <c r="M15" s="32"/>
      <c r="N15" s="32" t="s">
        <v>166</v>
      </c>
      <c r="O15" s="32"/>
      <c r="P15" s="32"/>
      <c r="Q15" s="32"/>
      <c r="R15" s="32"/>
      <c r="S15" s="32">
        <v>40.0</v>
      </c>
      <c r="T15" s="32">
        <v>50.0</v>
      </c>
      <c r="U15" s="32">
        <v>60.0</v>
      </c>
      <c r="V15" s="32">
        <v>70.0</v>
      </c>
      <c r="W15" s="39" t="s">
        <v>306</v>
      </c>
    </row>
    <row r="16" ht="43.5" customHeight="1">
      <c r="A16" s="32">
        <v>14.0</v>
      </c>
      <c r="B16" s="32" t="s">
        <v>398</v>
      </c>
      <c r="C16" s="32" t="s">
        <v>105</v>
      </c>
      <c r="D16" s="32" t="s">
        <v>113</v>
      </c>
      <c r="E16" s="32" t="s">
        <v>401</v>
      </c>
      <c r="F16" s="32" t="s">
        <v>275</v>
      </c>
      <c r="G16" s="32" t="s">
        <v>277</v>
      </c>
      <c r="H16" s="32" t="s">
        <v>405</v>
      </c>
      <c r="I16" s="32" t="s">
        <v>401</v>
      </c>
      <c r="J16" s="32" t="s">
        <v>123</v>
      </c>
      <c r="K16" s="32" t="s">
        <v>288</v>
      </c>
      <c r="L16" s="32" t="s">
        <v>289</v>
      </c>
      <c r="M16" s="32"/>
      <c r="N16" s="32" t="s">
        <v>166</v>
      </c>
      <c r="O16" s="32"/>
      <c r="P16" s="32"/>
      <c r="Q16" s="32"/>
      <c r="R16" s="32"/>
      <c r="S16" s="32">
        <v>40.0</v>
      </c>
      <c r="T16" s="32">
        <v>55.0</v>
      </c>
      <c r="U16" s="32">
        <v>70.0</v>
      </c>
      <c r="V16" s="32">
        <v>80.0</v>
      </c>
      <c r="W16" s="39" t="s">
        <v>306</v>
      </c>
    </row>
    <row r="17" ht="43.5" customHeight="1">
      <c r="A17" s="32">
        <v>15.0</v>
      </c>
      <c r="B17" s="32" t="s">
        <v>423</v>
      </c>
      <c r="C17" s="32" t="s">
        <v>105</v>
      </c>
      <c r="D17" s="32" t="s">
        <v>113</v>
      </c>
      <c r="E17" s="32" t="s">
        <v>427</v>
      </c>
      <c r="F17" s="32" t="s">
        <v>429</v>
      </c>
      <c r="G17" s="32" t="s">
        <v>430</v>
      </c>
      <c r="H17" s="32" t="s">
        <v>431</v>
      </c>
      <c r="I17" s="32" t="s">
        <v>427</v>
      </c>
      <c r="J17" s="32" t="s">
        <v>123</v>
      </c>
      <c r="K17" s="32" t="s">
        <v>124</v>
      </c>
      <c r="L17" s="32" t="s">
        <v>125</v>
      </c>
      <c r="M17" s="32" t="s">
        <v>127</v>
      </c>
      <c r="N17" s="32" t="s">
        <v>130</v>
      </c>
      <c r="O17" s="32"/>
      <c r="P17" s="32"/>
      <c r="Q17" s="32"/>
      <c r="R17" s="32">
        <v>8.0</v>
      </c>
      <c r="S17" s="32">
        <v>9.0</v>
      </c>
      <c r="T17" s="32"/>
      <c r="U17" s="32"/>
      <c r="V17" s="32"/>
      <c r="W17" s="38" t="s">
        <v>442</v>
      </c>
    </row>
    <row r="18" ht="43.5" customHeight="1">
      <c r="A18" s="32">
        <v>16.0</v>
      </c>
      <c r="B18" s="32" t="s">
        <v>444</v>
      </c>
      <c r="C18" s="32" t="s">
        <v>105</v>
      </c>
      <c r="D18" s="32" t="s">
        <v>113</v>
      </c>
      <c r="E18" s="32" t="s">
        <v>446</v>
      </c>
      <c r="F18" s="32" t="s">
        <v>429</v>
      </c>
      <c r="G18" s="32" t="s">
        <v>430</v>
      </c>
      <c r="H18" s="32" t="s">
        <v>449</v>
      </c>
      <c r="I18" s="32" t="s">
        <v>446</v>
      </c>
      <c r="J18" s="32" t="s">
        <v>123</v>
      </c>
      <c r="K18" s="32" t="s">
        <v>124</v>
      </c>
      <c r="L18" s="32" t="s">
        <v>125</v>
      </c>
      <c r="M18" s="32" t="s">
        <v>127</v>
      </c>
      <c r="N18" s="32" t="s">
        <v>130</v>
      </c>
      <c r="O18" s="32"/>
      <c r="P18" s="32"/>
      <c r="Q18" s="32"/>
      <c r="R18" s="32">
        <v>23.0</v>
      </c>
      <c r="S18" s="32">
        <v>24.0</v>
      </c>
      <c r="T18" s="32"/>
      <c r="U18" s="32"/>
      <c r="V18" s="32"/>
      <c r="W18" s="38" t="s">
        <v>442</v>
      </c>
    </row>
    <row r="19" ht="43.5" customHeight="1">
      <c r="A19" s="32">
        <v>17.0</v>
      </c>
      <c r="B19" s="32" t="s">
        <v>394</v>
      </c>
      <c r="C19" s="32" t="s">
        <v>105</v>
      </c>
      <c r="D19" s="32" t="s">
        <v>113</v>
      </c>
      <c r="E19" s="32" t="s">
        <v>466</v>
      </c>
      <c r="F19" s="32" t="s">
        <v>429</v>
      </c>
      <c r="G19" s="32" t="s">
        <v>430</v>
      </c>
      <c r="H19" s="32" t="s">
        <v>467</v>
      </c>
      <c r="I19" s="32" t="s">
        <v>466</v>
      </c>
      <c r="J19" s="32" t="s">
        <v>123</v>
      </c>
      <c r="K19" s="32" t="s">
        <v>124</v>
      </c>
      <c r="L19" s="32" t="s">
        <v>125</v>
      </c>
      <c r="M19" s="32" t="s">
        <v>127</v>
      </c>
      <c r="N19" s="32" t="s">
        <v>166</v>
      </c>
      <c r="O19" s="32"/>
      <c r="P19" s="32"/>
      <c r="Q19" s="32"/>
      <c r="R19" s="32">
        <v>55.0</v>
      </c>
      <c r="S19" s="32">
        <v>60.0</v>
      </c>
      <c r="T19" s="32"/>
      <c r="U19" s="32"/>
      <c r="V19" s="32"/>
      <c r="W19" s="38" t="s">
        <v>442</v>
      </c>
    </row>
    <row r="20" ht="43.5" customHeight="1">
      <c r="A20" s="32">
        <v>18.0</v>
      </c>
      <c r="B20" s="32" t="s">
        <v>475</v>
      </c>
      <c r="C20" s="32" t="s">
        <v>105</v>
      </c>
      <c r="D20" s="32" t="s">
        <v>113</v>
      </c>
      <c r="E20" s="32" t="s">
        <v>478</v>
      </c>
      <c r="F20" s="32" t="s">
        <v>429</v>
      </c>
      <c r="G20" s="32" t="s">
        <v>430</v>
      </c>
      <c r="H20" s="32" t="s">
        <v>483</v>
      </c>
      <c r="I20" s="32" t="s">
        <v>478</v>
      </c>
      <c r="J20" s="32" t="s">
        <v>123</v>
      </c>
      <c r="K20" s="32" t="s">
        <v>124</v>
      </c>
      <c r="L20" s="32" t="s">
        <v>125</v>
      </c>
      <c r="M20" s="32" t="s">
        <v>127</v>
      </c>
      <c r="N20" s="32" t="s">
        <v>130</v>
      </c>
      <c r="O20" s="32"/>
      <c r="P20" s="32"/>
      <c r="Q20" s="32"/>
      <c r="R20" s="32">
        <v>6.0</v>
      </c>
      <c r="S20" s="32">
        <v>7.0</v>
      </c>
      <c r="T20" s="32"/>
      <c r="U20" s="32"/>
      <c r="V20" s="32"/>
      <c r="W20" s="38" t="s">
        <v>442</v>
      </c>
    </row>
    <row r="21" ht="43.5" customHeight="1">
      <c r="A21" s="32">
        <v>19.0</v>
      </c>
      <c r="B21" s="32" t="s">
        <v>491</v>
      </c>
      <c r="C21" s="32" t="s">
        <v>105</v>
      </c>
      <c r="D21" s="32" t="s">
        <v>113</v>
      </c>
      <c r="E21" s="32" t="s">
        <v>492</v>
      </c>
      <c r="F21" s="32" t="s">
        <v>493</v>
      </c>
      <c r="G21" s="32" t="s">
        <v>494</v>
      </c>
      <c r="H21" s="32" t="s">
        <v>497</v>
      </c>
      <c r="I21" s="32" t="s">
        <v>492</v>
      </c>
      <c r="J21" s="32" t="s">
        <v>499</v>
      </c>
      <c r="K21" s="32" t="s">
        <v>124</v>
      </c>
      <c r="L21" s="32" t="s">
        <v>125</v>
      </c>
      <c r="M21" s="32" t="s">
        <v>127</v>
      </c>
      <c r="N21" s="32" t="s">
        <v>166</v>
      </c>
      <c r="O21" s="32"/>
      <c r="P21" s="32"/>
      <c r="Q21" s="32"/>
      <c r="R21" s="32">
        <v>16.0</v>
      </c>
      <c r="S21" s="32">
        <v>15.0</v>
      </c>
      <c r="T21" s="32">
        <v>14.0</v>
      </c>
      <c r="U21" s="32"/>
      <c r="V21" s="32"/>
      <c r="W21" s="39" t="s">
        <v>306</v>
      </c>
    </row>
    <row r="22" ht="43.5" customHeight="1">
      <c r="A22" s="32">
        <v>20.0</v>
      </c>
      <c r="B22" s="32" t="s">
        <v>507</v>
      </c>
      <c r="C22" s="32" t="s">
        <v>105</v>
      </c>
      <c r="D22" s="32" t="s">
        <v>113</v>
      </c>
      <c r="E22" s="32" t="s">
        <v>510</v>
      </c>
      <c r="F22" s="32" t="s">
        <v>493</v>
      </c>
      <c r="G22" s="32" t="s">
        <v>494</v>
      </c>
      <c r="H22" s="32" t="s">
        <v>513</v>
      </c>
      <c r="I22" s="32" t="s">
        <v>510</v>
      </c>
      <c r="J22" s="32" t="s">
        <v>499</v>
      </c>
      <c r="K22" s="32" t="s">
        <v>124</v>
      </c>
      <c r="L22" s="32" t="s">
        <v>125</v>
      </c>
      <c r="M22" s="32" t="s">
        <v>127</v>
      </c>
      <c r="N22" s="32" t="s">
        <v>166</v>
      </c>
      <c r="O22" s="32"/>
      <c r="P22" s="32"/>
      <c r="Q22" s="32"/>
      <c r="R22" s="32">
        <v>32.3</v>
      </c>
      <c r="S22" s="32">
        <v>33.9</v>
      </c>
      <c r="T22" s="32">
        <v>35.5</v>
      </c>
      <c r="U22" s="32"/>
      <c r="V22" s="32"/>
      <c r="W22" s="39" t="s">
        <v>306</v>
      </c>
    </row>
    <row r="23" ht="43.5" customHeight="1">
      <c r="A23" s="32">
        <v>21.0</v>
      </c>
      <c r="B23" s="32" t="s">
        <v>518</v>
      </c>
      <c r="C23" s="32" t="s">
        <v>105</v>
      </c>
      <c r="D23" s="32" t="s">
        <v>113</v>
      </c>
      <c r="E23" s="32" t="s">
        <v>523</v>
      </c>
      <c r="F23" s="32" t="s">
        <v>493</v>
      </c>
      <c r="G23" s="32" t="s">
        <v>494</v>
      </c>
      <c r="H23" s="32" t="s">
        <v>526</v>
      </c>
      <c r="I23" s="32" t="s">
        <v>523</v>
      </c>
      <c r="J23" s="32" t="s">
        <v>499</v>
      </c>
      <c r="K23" s="32" t="s">
        <v>124</v>
      </c>
      <c r="L23" s="32" t="s">
        <v>125</v>
      </c>
      <c r="M23" s="32" t="s">
        <v>127</v>
      </c>
      <c r="N23" s="32" t="s">
        <v>166</v>
      </c>
      <c r="O23" s="32"/>
      <c r="P23" s="32"/>
      <c r="Q23" s="32"/>
      <c r="R23" s="32">
        <v>44.0</v>
      </c>
      <c r="S23" s="32">
        <v>46.0</v>
      </c>
      <c r="T23" s="32">
        <v>48.0</v>
      </c>
      <c r="U23" s="32"/>
      <c r="V23" s="32"/>
      <c r="W23" s="39" t="s">
        <v>306</v>
      </c>
    </row>
    <row r="24" ht="43.5" customHeight="1">
      <c r="A24" s="32">
        <v>22.0</v>
      </c>
      <c r="B24" s="32" t="s">
        <v>539</v>
      </c>
      <c r="C24" s="32" t="s">
        <v>105</v>
      </c>
      <c r="D24" s="32" t="s">
        <v>113</v>
      </c>
      <c r="E24" s="32" t="s">
        <v>541</v>
      </c>
      <c r="F24" s="32" t="s">
        <v>493</v>
      </c>
      <c r="G24" s="32" t="s">
        <v>494</v>
      </c>
      <c r="H24" s="32" t="s">
        <v>545</v>
      </c>
      <c r="I24" s="32" t="s">
        <v>541</v>
      </c>
      <c r="J24" s="32" t="s">
        <v>499</v>
      </c>
      <c r="K24" s="32" t="s">
        <v>124</v>
      </c>
      <c r="L24" s="32" t="s">
        <v>125</v>
      </c>
      <c r="M24" s="32" t="s">
        <v>127</v>
      </c>
      <c r="N24" s="32" t="s">
        <v>166</v>
      </c>
      <c r="O24" s="32"/>
      <c r="P24" s="32"/>
      <c r="Q24" s="32"/>
      <c r="R24" s="32">
        <v>87.0</v>
      </c>
      <c r="S24" s="32">
        <v>88.2</v>
      </c>
      <c r="T24" s="32">
        <v>90.0</v>
      </c>
      <c r="U24" s="32"/>
      <c r="V24" s="32"/>
      <c r="W24" s="39" t="s">
        <v>306</v>
      </c>
    </row>
    <row r="25" ht="43.5" customHeight="1">
      <c r="A25" s="32">
        <v>23.0</v>
      </c>
      <c r="B25" s="32" t="s">
        <v>558</v>
      </c>
      <c r="C25" s="32" t="s">
        <v>105</v>
      </c>
      <c r="D25" s="32" t="s">
        <v>113</v>
      </c>
      <c r="E25" s="32" t="s">
        <v>561</v>
      </c>
      <c r="F25" s="32" t="s">
        <v>493</v>
      </c>
      <c r="G25" s="32" t="s">
        <v>494</v>
      </c>
      <c r="H25" s="32" t="s">
        <v>563</v>
      </c>
      <c r="I25" s="32" t="s">
        <v>561</v>
      </c>
      <c r="J25" s="32" t="s">
        <v>499</v>
      </c>
      <c r="K25" s="32" t="s">
        <v>124</v>
      </c>
      <c r="L25" s="32" t="s">
        <v>125</v>
      </c>
      <c r="M25" s="32" t="s">
        <v>127</v>
      </c>
      <c r="N25" s="32" t="s">
        <v>166</v>
      </c>
      <c r="O25" s="32"/>
      <c r="P25" s="32"/>
      <c r="Q25" s="32"/>
      <c r="R25" s="32">
        <v>68.9</v>
      </c>
      <c r="S25" s="32">
        <v>74.1</v>
      </c>
      <c r="T25" s="32">
        <v>79.3</v>
      </c>
      <c r="U25" s="32"/>
      <c r="V25" s="32"/>
      <c r="W25" s="39" t="s">
        <v>306</v>
      </c>
    </row>
    <row r="26" ht="43.5" customHeight="1">
      <c r="A26" s="32">
        <v>24.0</v>
      </c>
      <c r="B26" s="32" t="s">
        <v>576</v>
      </c>
      <c r="C26" s="32" t="s">
        <v>105</v>
      </c>
      <c r="D26" s="32" t="s">
        <v>113</v>
      </c>
      <c r="E26" s="32" t="s">
        <v>583</v>
      </c>
      <c r="F26" s="32" t="s">
        <v>493</v>
      </c>
      <c r="G26" s="32" t="s">
        <v>494</v>
      </c>
      <c r="H26" s="32" t="s">
        <v>588</v>
      </c>
      <c r="I26" s="32" t="s">
        <v>583</v>
      </c>
      <c r="J26" s="32" t="s">
        <v>499</v>
      </c>
      <c r="K26" s="32" t="s">
        <v>124</v>
      </c>
      <c r="L26" s="32" t="s">
        <v>125</v>
      </c>
      <c r="M26" s="32" t="s">
        <v>127</v>
      </c>
      <c r="N26" s="32" t="s">
        <v>166</v>
      </c>
      <c r="O26" s="32"/>
      <c r="P26" s="32"/>
      <c r="Q26" s="32"/>
      <c r="R26" s="32">
        <v>91.0</v>
      </c>
      <c r="S26" s="32">
        <v>93.0</v>
      </c>
      <c r="T26" s="32">
        <v>95.0</v>
      </c>
      <c r="U26" s="32"/>
      <c r="V26" s="32"/>
      <c r="W26" s="39" t="s">
        <v>306</v>
      </c>
    </row>
    <row r="27" ht="43.5" customHeight="1">
      <c r="A27" s="32">
        <v>25.0</v>
      </c>
      <c r="B27" s="32" t="s">
        <v>598</v>
      </c>
      <c r="C27" s="32" t="s">
        <v>105</v>
      </c>
      <c r="D27" s="32" t="s">
        <v>113</v>
      </c>
      <c r="E27" s="32" t="s">
        <v>601</v>
      </c>
      <c r="F27" s="32" t="s">
        <v>493</v>
      </c>
      <c r="G27" s="32" t="s">
        <v>494</v>
      </c>
      <c r="H27" s="32" t="s">
        <v>605</v>
      </c>
      <c r="I27" s="32" t="s">
        <v>601</v>
      </c>
      <c r="J27" s="32" t="s">
        <v>499</v>
      </c>
      <c r="K27" s="32" t="s">
        <v>124</v>
      </c>
      <c r="L27" s="32" t="s">
        <v>125</v>
      </c>
      <c r="M27" s="32" t="s">
        <v>127</v>
      </c>
      <c r="N27" s="32" t="s">
        <v>166</v>
      </c>
      <c r="O27" s="32"/>
      <c r="P27" s="32"/>
      <c r="Q27" s="32"/>
      <c r="R27" s="32">
        <v>70.0</v>
      </c>
      <c r="S27" s="32">
        <v>80.0</v>
      </c>
      <c r="T27" s="32">
        <v>90.0</v>
      </c>
      <c r="U27" s="32"/>
      <c r="V27" s="32"/>
      <c r="W27" s="39" t="s">
        <v>306</v>
      </c>
    </row>
    <row r="28" ht="43.5" customHeight="1">
      <c r="A28" s="32">
        <v>26.0</v>
      </c>
      <c r="B28" s="32" t="s">
        <v>616</v>
      </c>
      <c r="C28" s="32" t="s">
        <v>105</v>
      </c>
      <c r="D28" s="32" t="s">
        <v>113</v>
      </c>
      <c r="E28" s="32" t="s">
        <v>619</v>
      </c>
      <c r="F28" s="32" t="s">
        <v>620</v>
      </c>
      <c r="G28" s="32" t="s">
        <v>622</v>
      </c>
      <c r="H28" s="32" t="s">
        <v>626</v>
      </c>
      <c r="I28" s="32" t="s">
        <v>619</v>
      </c>
      <c r="J28" s="32" t="s">
        <v>629</v>
      </c>
      <c r="K28" s="32" t="s">
        <v>631</v>
      </c>
      <c r="L28" s="32" t="s">
        <v>633</v>
      </c>
      <c r="M28" s="32"/>
      <c r="N28" s="32" t="s">
        <v>130</v>
      </c>
      <c r="O28" s="32"/>
      <c r="P28" s="32"/>
      <c r="Q28" s="32"/>
      <c r="R28" s="32"/>
      <c r="S28" s="32"/>
      <c r="T28" s="32"/>
      <c r="U28" s="32"/>
      <c r="V28" s="32"/>
      <c r="W28" s="38" t="s">
        <v>146</v>
      </c>
    </row>
    <row r="29" ht="43.5" customHeight="1">
      <c r="A29" s="32">
        <v>27.0</v>
      </c>
      <c r="B29" s="32" t="s">
        <v>242</v>
      </c>
      <c r="C29" s="32" t="s">
        <v>105</v>
      </c>
      <c r="D29" s="32" t="s">
        <v>113</v>
      </c>
      <c r="E29" s="32" t="s">
        <v>658</v>
      </c>
      <c r="F29" s="32" t="s">
        <v>620</v>
      </c>
      <c r="G29" s="32" t="s">
        <v>622</v>
      </c>
      <c r="H29" s="32" t="s">
        <v>662</v>
      </c>
      <c r="I29" s="32" t="s">
        <v>658</v>
      </c>
      <c r="J29" s="32" t="s">
        <v>629</v>
      </c>
      <c r="K29" s="32" t="s">
        <v>631</v>
      </c>
      <c r="L29" s="32" t="s">
        <v>633</v>
      </c>
      <c r="M29" s="32"/>
      <c r="N29" s="32" t="s">
        <v>130</v>
      </c>
      <c r="O29" s="32"/>
      <c r="P29" s="32"/>
      <c r="Q29" s="32"/>
      <c r="R29" s="32"/>
      <c r="S29" s="32"/>
      <c r="T29" s="32"/>
      <c r="U29" s="32"/>
      <c r="V29" s="32"/>
      <c r="W29" s="38" t="s">
        <v>146</v>
      </c>
    </row>
    <row r="30" ht="43.5" customHeight="1">
      <c r="A30" s="32">
        <v>28.0</v>
      </c>
      <c r="B30" s="32" t="s">
        <v>677</v>
      </c>
      <c r="C30" s="32" t="s">
        <v>105</v>
      </c>
      <c r="D30" s="32" t="s">
        <v>113</v>
      </c>
      <c r="E30" s="32" t="s">
        <v>680</v>
      </c>
      <c r="F30" s="32" t="s">
        <v>620</v>
      </c>
      <c r="G30" s="32" t="s">
        <v>622</v>
      </c>
      <c r="H30" s="32" t="s">
        <v>681</v>
      </c>
      <c r="I30" s="32" t="s">
        <v>680</v>
      </c>
      <c r="J30" s="32" t="s">
        <v>629</v>
      </c>
      <c r="K30" s="32" t="s">
        <v>631</v>
      </c>
      <c r="L30" s="32" t="s">
        <v>633</v>
      </c>
      <c r="M30" s="32"/>
      <c r="N30" s="32" t="s">
        <v>166</v>
      </c>
      <c r="O30" s="32"/>
      <c r="P30" s="32"/>
      <c r="Q30" s="32"/>
      <c r="R30" s="32"/>
      <c r="S30" s="32"/>
      <c r="T30" s="32"/>
      <c r="U30" s="32"/>
      <c r="V30" s="32"/>
      <c r="W30" s="39" t="s">
        <v>306</v>
      </c>
    </row>
    <row r="31" ht="43.5" customHeight="1">
      <c r="A31" s="32">
        <v>29.0</v>
      </c>
      <c r="B31" s="32" t="s">
        <v>469</v>
      </c>
      <c r="C31" s="32" t="s">
        <v>105</v>
      </c>
      <c r="D31" s="32" t="s">
        <v>113</v>
      </c>
      <c r="E31" s="32" t="s">
        <v>701</v>
      </c>
      <c r="F31" s="32" t="s">
        <v>620</v>
      </c>
      <c r="G31" s="32" t="s">
        <v>622</v>
      </c>
      <c r="H31" s="32" t="s">
        <v>705</v>
      </c>
      <c r="I31" s="32" t="s">
        <v>701</v>
      </c>
      <c r="J31" s="32" t="s">
        <v>629</v>
      </c>
      <c r="K31" s="32" t="s">
        <v>631</v>
      </c>
      <c r="L31" s="32" t="s">
        <v>633</v>
      </c>
      <c r="M31" s="32"/>
      <c r="N31" s="32" t="s">
        <v>166</v>
      </c>
      <c r="O31" s="32"/>
      <c r="P31" s="32"/>
      <c r="Q31" s="32"/>
      <c r="R31" s="32"/>
      <c r="S31" s="32"/>
      <c r="T31" s="32"/>
      <c r="U31" s="32"/>
      <c r="V31" s="32"/>
      <c r="W31" s="38" t="s">
        <v>146</v>
      </c>
    </row>
    <row r="32" ht="43.5" customHeight="1">
      <c r="A32" s="32">
        <v>30.0</v>
      </c>
      <c r="B32" s="32" t="s">
        <v>719</v>
      </c>
      <c r="C32" s="32" t="s">
        <v>105</v>
      </c>
      <c r="D32" s="32" t="s">
        <v>113</v>
      </c>
      <c r="E32" s="32" t="s">
        <v>722</v>
      </c>
      <c r="F32" s="32" t="s">
        <v>620</v>
      </c>
      <c r="G32" s="32" t="s">
        <v>622</v>
      </c>
      <c r="H32" s="32" t="s">
        <v>726</v>
      </c>
      <c r="I32" s="32" t="s">
        <v>722</v>
      </c>
      <c r="J32" s="32" t="s">
        <v>629</v>
      </c>
      <c r="K32" s="32" t="s">
        <v>631</v>
      </c>
      <c r="L32" s="32" t="s">
        <v>633</v>
      </c>
      <c r="M32" s="32"/>
      <c r="N32" s="32" t="s">
        <v>130</v>
      </c>
      <c r="O32" s="32"/>
      <c r="P32" s="32"/>
      <c r="Q32" s="32"/>
      <c r="R32" s="32"/>
      <c r="S32" s="32"/>
      <c r="T32" s="32"/>
      <c r="U32" s="32"/>
      <c r="V32" s="32"/>
      <c r="W32" s="39" t="s">
        <v>306</v>
      </c>
    </row>
    <row r="33" ht="43.5" customHeight="1">
      <c r="A33" s="32">
        <v>31.0</v>
      </c>
      <c r="B33" s="32" t="s">
        <v>735</v>
      </c>
      <c r="C33" s="32" t="s">
        <v>105</v>
      </c>
      <c r="D33" s="32" t="s">
        <v>113</v>
      </c>
      <c r="E33" s="32" t="s">
        <v>737</v>
      </c>
      <c r="F33" s="32" t="s">
        <v>620</v>
      </c>
      <c r="G33" s="32" t="s">
        <v>622</v>
      </c>
      <c r="H33" s="32" t="s">
        <v>741</v>
      </c>
      <c r="I33" s="32" t="s">
        <v>737</v>
      </c>
      <c r="J33" s="32" t="s">
        <v>629</v>
      </c>
      <c r="K33" s="32" t="s">
        <v>631</v>
      </c>
      <c r="L33" s="32" t="s">
        <v>633</v>
      </c>
      <c r="M33" s="32"/>
      <c r="N33" s="32" t="s">
        <v>746</v>
      </c>
      <c r="O33" s="32"/>
      <c r="P33" s="32"/>
      <c r="Q33" s="32"/>
      <c r="R33" s="32"/>
      <c r="S33" s="32"/>
      <c r="T33" s="32"/>
      <c r="U33" s="32"/>
      <c r="V33" s="32"/>
      <c r="W33" s="39" t="s">
        <v>306</v>
      </c>
    </row>
    <row r="34" ht="43.5" customHeight="1">
      <c r="A34" s="32">
        <v>32.0</v>
      </c>
      <c r="B34" s="32" t="s">
        <v>758</v>
      </c>
      <c r="C34" s="32" t="s">
        <v>105</v>
      </c>
      <c r="D34" s="32" t="s">
        <v>113</v>
      </c>
      <c r="E34" s="32" t="s">
        <v>761</v>
      </c>
      <c r="F34" s="32" t="s">
        <v>620</v>
      </c>
      <c r="G34" s="32" t="s">
        <v>622</v>
      </c>
      <c r="H34" s="32" t="s">
        <v>764</v>
      </c>
      <c r="I34" s="32" t="s">
        <v>761</v>
      </c>
      <c r="J34" s="32" t="s">
        <v>629</v>
      </c>
      <c r="K34" s="32" t="s">
        <v>631</v>
      </c>
      <c r="L34" s="32" t="s">
        <v>633</v>
      </c>
      <c r="M34" s="32"/>
      <c r="N34" s="32" t="s">
        <v>746</v>
      </c>
      <c r="O34" s="32"/>
      <c r="P34" s="32"/>
      <c r="Q34" s="32"/>
      <c r="R34" s="32"/>
      <c r="S34" s="32"/>
      <c r="T34" s="32"/>
      <c r="U34" s="32"/>
      <c r="V34" s="32"/>
      <c r="W34" s="39" t="s">
        <v>306</v>
      </c>
    </row>
    <row r="35" ht="43.5" customHeight="1">
      <c r="A35" s="32">
        <v>33.0</v>
      </c>
      <c r="B35" s="32" t="s">
        <v>771</v>
      </c>
      <c r="C35" s="32" t="s">
        <v>105</v>
      </c>
      <c r="D35" s="32" t="s">
        <v>113</v>
      </c>
      <c r="E35" s="32" t="s">
        <v>773</v>
      </c>
      <c r="F35" s="32" t="s">
        <v>620</v>
      </c>
      <c r="G35" s="32" t="s">
        <v>622</v>
      </c>
      <c r="H35" s="32" t="s">
        <v>774</v>
      </c>
      <c r="I35" s="32" t="s">
        <v>773</v>
      </c>
      <c r="J35" s="32" t="s">
        <v>629</v>
      </c>
      <c r="K35" s="32" t="s">
        <v>631</v>
      </c>
      <c r="L35" s="32" t="s">
        <v>633</v>
      </c>
      <c r="M35" s="32"/>
      <c r="N35" s="32" t="s">
        <v>746</v>
      </c>
      <c r="O35" s="32"/>
      <c r="P35" s="32"/>
      <c r="Q35" s="32"/>
      <c r="R35" s="32"/>
      <c r="S35" s="32"/>
      <c r="T35" s="32"/>
      <c r="U35" s="32"/>
      <c r="V35" s="32"/>
      <c r="W35" s="39" t="s">
        <v>306</v>
      </c>
    </row>
    <row r="36" ht="43.5" customHeight="1">
      <c r="A36" s="32">
        <v>34.0</v>
      </c>
      <c r="B36" s="32" t="s">
        <v>788</v>
      </c>
      <c r="C36" s="32" t="s">
        <v>105</v>
      </c>
      <c r="D36" s="32" t="s">
        <v>58</v>
      </c>
      <c r="E36" s="32" t="s">
        <v>791</v>
      </c>
      <c r="F36" s="32" t="s">
        <v>275</v>
      </c>
      <c r="G36" s="32" t="s">
        <v>277</v>
      </c>
      <c r="H36" s="32" t="s">
        <v>795</v>
      </c>
      <c r="I36" s="32" t="s">
        <v>791</v>
      </c>
      <c r="J36" s="32" t="s">
        <v>799</v>
      </c>
      <c r="K36" s="32" t="s">
        <v>288</v>
      </c>
      <c r="L36" s="32" t="s">
        <v>289</v>
      </c>
      <c r="M36" s="32"/>
      <c r="N36" s="32"/>
      <c r="O36" s="32"/>
      <c r="P36" s="32"/>
      <c r="Q36" s="32"/>
      <c r="R36" s="32"/>
      <c r="S36" s="32"/>
      <c r="T36" s="32"/>
      <c r="U36" s="32"/>
      <c r="V36" s="32"/>
      <c r="W36" s="38" t="s">
        <v>146</v>
      </c>
    </row>
    <row r="37" ht="43.5" customHeight="1">
      <c r="A37" s="32">
        <v>35.0</v>
      </c>
      <c r="B37" s="32" t="s">
        <v>810</v>
      </c>
      <c r="C37" s="32" t="s">
        <v>105</v>
      </c>
      <c r="D37" s="32" t="s">
        <v>58</v>
      </c>
      <c r="E37" s="32" t="s">
        <v>814</v>
      </c>
      <c r="F37" s="32" t="s">
        <v>275</v>
      </c>
      <c r="G37" s="32" t="s">
        <v>277</v>
      </c>
      <c r="H37" s="32" t="s">
        <v>816</v>
      </c>
      <c r="I37" s="32" t="s">
        <v>814</v>
      </c>
      <c r="J37" s="32" t="s">
        <v>799</v>
      </c>
      <c r="K37" s="32" t="s">
        <v>288</v>
      </c>
      <c r="L37" s="32" t="s">
        <v>289</v>
      </c>
      <c r="M37" s="32"/>
      <c r="N37" s="32"/>
      <c r="O37" s="32"/>
      <c r="P37" s="32"/>
      <c r="Q37" s="32"/>
      <c r="R37" s="32"/>
      <c r="S37" s="32"/>
      <c r="T37" s="32"/>
      <c r="U37" s="32"/>
      <c r="V37" s="32"/>
      <c r="W37" s="38" t="s">
        <v>146</v>
      </c>
    </row>
    <row r="38" ht="43.5" customHeight="1">
      <c r="A38" s="32">
        <v>36.0</v>
      </c>
      <c r="B38" s="32" t="s">
        <v>831</v>
      </c>
      <c r="C38" s="32" t="s">
        <v>105</v>
      </c>
      <c r="D38" s="32" t="s">
        <v>58</v>
      </c>
      <c r="E38" s="32" t="s">
        <v>834</v>
      </c>
      <c r="F38" s="32" t="s">
        <v>275</v>
      </c>
      <c r="G38" s="32" t="s">
        <v>277</v>
      </c>
      <c r="H38" s="32" t="s">
        <v>836</v>
      </c>
      <c r="I38" s="32" t="s">
        <v>834</v>
      </c>
      <c r="J38" s="32" t="s">
        <v>799</v>
      </c>
      <c r="K38" s="32" t="s">
        <v>288</v>
      </c>
      <c r="L38" s="32" t="s">
        <v>289</v>
      </c>
      <c r="M38" s="32"/>
      <c r="N38" s="32"/>
      <c r="O38" s="32"/>
      <c r="P38" s="32"/>
      <c r="Q38" s="32"/>
      <c r="R38" s="32"/>
      <c r="S38" s="32"/>
      <c r="T38" s="32"/>
      <c r="U38" s="32"/>
      <c r="V38" s="32"/>
      <c r="W38" s="38" t="s">
        <v>146</v>
      </c>
    </row>
    <row r="39" ht="43.5" customHeight="1">
      <c r="A39" s="32">
        <v>37.0</v>
      </c>
      <c r="B39" s="32" t="s">
        <v>848</v>
      </c>
      <c r="C39" s="32" t="s">
        <v>105</v>
      </c>
      <c r="D39" s="32" t="s">
        <v>58</v>
      </c>
      <c r="E39" s="32" t="s">
        <v>849</v>
      </c>
      <c r="F39" s="32" t="s">
        <v>275</v>
      </c>
      <c r="G39" s="32" t="s">
        <v>277</v>
      </c>
      <c r="H39" s="32" t="s">
        <v>851</v>
      </c>
      <c r="I39" s="32" t="s">
        <v>849</v>
      </c>
      <c r="J39" s="32" t="s">
        <v>799</v>
      </c>
      <c r="K39" s="32" t="s">
        <v>288</v>
      </c>
      <c r="L39" s="32" t="s">
        <v>289</v>
      </c>
      <c r="M39" s="32"/>
      <c r="N39" s="32"/>
      <c r="O39" s="32"/>
      <c r="P39" s="32"/>
      <c r="Q39" s="32"/>
      <c r="R39" s="32"/>
      <c r="S39" s="32"/>
      <c r="T39" s="32"/>
      <c r="U39" s="32"/>
      <c r="V39" s="32"/>
      <c r="W39" s="38" t="s">
        <v>146</v>
      </c>
    </row>
    <row r="40" ht="43.5" customHeight="1">
      <c r="A40" s="32">
        <v>38.0</v>
      </c>
      <c r="B40" s="32" t="s">
        <v>860</v>
      </c>
      <c r="C40" s="32" t="s">
        <v>105</v>
      </c>
      <c r="D40" s="32" t="s">
        <v>58</v>
      </c>
      <c r="E40" s="32" t="s">
        <v>863</v>
      </c>
      <c r="F40" s="32" t="s">
        <v>275</v>
      </c>
      <c r="G40" s="32" t="s">
        <v>277</v>
      </c>
      <c r="H40" s="32" t="s">
        <v>866</v>
      </c>
      <c r="I40" s="32" t="s">
        <v>863</v>
      </c>
      <c r="J40" s="32" t="s">
        <v>799</v>
      </c>
      <c r="K40" s="32" t="s">
        <v>288</v>
      </c>
      <c r="L40" s="32" t="s">
        <v>289</v>
      </c>
      <c r="M40" s="32"/>
      <c r="N40" s="32"/>
      <c r="O40" s="32"/>
      <c r="P40" s="32"/>
      <c r="Q40" s="32"/>
      <c r="R40" s="32"/>
      <c r="S40" s="32"/>
      <c r="T40" s="32"/>
      <c r="U40" s="32"/>
      <c r="V40" s="32"/>
      <c r="W40" s="38" t="s">
        <v>146</v>
      </c>
    </row>
    <row r="41" ht="43.5" customHeight="1">
      <c r="A41" s="32">
        <v>39.0</v>
      </c>
      <c r="B41" s="32" t="s">
        <v>873</v>
      </c>
      <c r="C41" s="32" t="s">
        <v>105</v>
      </c>
      <c r="D41" s="32" t="s">
        <v>58</v>
      </c>
      <c r="E41" s="32" t="s">
        <v>877</v>
      </c>
      <c r="F41" s="32" t="s">
        <v>275</v>
      </c>
      <c r="G41" s="32" t="s">
        <v>277</v>
      </c>
      <c r="H41" s="32" t="s">
        <v>878</v>
      </c>
      <c r="I41" s="32" t="s">
        <v>877</v>
      </c>
      <c r="J41" s="32" t="s">
        <v>799</v>
      </c>
      <c r="K41" s="32" t="s">
        <v>288</v>
      </c>
      <c r="L41" s="32" t="s">
        <v>289</v>
      </c>
      <c r="M41" s="32"/>
      <c r="N41" s="32"/>
      <c r="O41" s="32"/>
      <c r="P41" s="32"/>
      <c r="Q41" s="32"/>
      <c r="R41" s="32"/>
      <c r="S41" s="32"/>
      <c r="T41" s="32"/>
      <c r="U41" s="32"/>
      <c r="V41" s="32"/>
      <c r="W41" s="38" t="s">
        <v>146</v>
      </c>
    </row>
    <row r="42" ht="43.5" customHeight="1">
      <c r="A42" s="32">
        <v>40.0</v>
      </c>
      <c r="B42" s="32" t="s">
        <v>887</v>
      </c>
      <c r="C42" s="32" t="s">
        <v>105</v>
      </c>
      <c r="D42" s="32" t="s">
        <v>58</v>
      </c>
      <c r="E42" s="32" t="s">
        <v>888</v>
      </c>
      <c r="F42" s="32" t="s">
        <v>275</v>
      </c>
      <c r="G42" s="32" t="s">
        <v>277</v>
      </c>
      <c r="H42" s="32" t="s">
        <v>891</v>
      </c>
      <c r="I42" s="32" t="s">
        <v>888</v>
      </c>
      <c r="J42" s="32" t="s">
        <v>799</v>
      </c>
      <c r="K42" s="32" t="s">
        <v>288</v>
      </c>
      <c r="L42" s="32" t="s">
        <v>289</v>
      </c>
      <c r="M42" s="32"/>
      <c r="N42" s="32"/>
      <c r="O42" s="32"/>
      <c r="P42" s="32"/>
      <c r="Q42" s="32"/>
      <c r="R42" s="32"/>
      <c r="S42" s="32"/>
      <c r="T42" s="32"/>
      <c r="U42" s="32"/>
      <c r="V42" s="32"/>
      <c r="W42" s="38" t="s">
        <v>146</v>
      </c>
    </row>
    <row r="43" ht="43.5" customHeight="1">
      <c r="A43" s="32">
        <v>41.0</v>
      </c>
      <c r="B43" s="32" t="s">
        <v>899</v>
      </c>
      <c r="C43" s="32" t="s">
        <v>105</v>
      </c>
      <c r="D43" s="32" t="s">
        <v>58</v>
      </c>
      <c r="E43" s="32" t="s">
        <v>901</v>
      </c>
      <c r="F43" s="32" t="s">
        <v>275</v>
      </c>
      <c r="G43" s="32" t="s">
        <v>277</v>
      </c>
      <c r="H43" s="32" t="s">
        <v>903</v>
      </c>
      <c r="I43" s="32" t="s">
        <v>901</v>
      </c>
      <c r="J43" s="32" t="s">
        <v>799</v>
      </c>
      <c r="K43" s="32" t="s">
        <v>905</v>
      </c>
      <c r="L43" s="32" t="s">
        <v>906</v>
      </c>
      <c r="M43" s="32"/>
      <c r="N43" s="32"/>
      <c r="O43" s="32"/>
      <c r="P43" s="32"/>
      <c r="Q43" s="32"/>
      <c r="R43" s="32"/>
      <c r="S43" s="32"/>
      <c r="T43" s="32"/>
      <c r="U43" s="32"/>
      <c r="V43" s="32"/>
      <c r="W43" s="38" t="s">
        <v>146</v>
      </c>
    </row>
    <row r="44" ht="43.5" customHeight="1">
      <c r="A44" s="32">
        <v>42.0</v>
      </c>
      <c r="B44" s="32" t="s">
        <v>915</v>
      </c>
      <c r="C44" s="32" t="s">
        <v>105</v>
      </c>
      <c r="D44" s="32" t="s">
        <v>58</v>
      </c>
      <c r="E44" s="32" t="s">
        <v>916</v>
      </c>
      <c r="F44" s="32" t="s">
        <v>275</v>
      </c>
      <c r="G44" s="32" t="s">
        <v>277</v>
      </c>
      <c r="H44" s="32" t="s">
        <v>917</v>
      </c>
      <c r="I44" s="32" t="s">
        <v>916</v>
      </c>
      <c r="J44" s="32" t="s">
        <v>799</v>
      </c>
      <c r="K44" s="32" t="s">
        <v>288</v>
      </c>
      <c r="L44" s="32" t="s">
        <v>289</v>
      </c>
      <c r="M44" s="32"/>
      <c r="N44" s="32"/>
      <c r="O44" s="32"/>
      <c r="P44" s="32"/>
      <c r="Q44" s="32"/>
      <c r="R44" s="32"/>
      <c r="S44" s="32"/>
      <c r="T44" s="32"/>
      <c r="U44" s="32"/>
      <c r="V44" s="32"/>
      <c r="W44" s="38" t="s">
        <v>146</v>
      </c>
    </row>
    <row r="45" ht="43.5" customHeight="1">
      <c r="A45" s="32">
        <v>43.0</v>
      </c>
      <c r="B45" s="32" t="s">
        <v>922</v>
      </c>
      <c r="C45" s="32" t="s">
        <v>105</v>
      </c>
      <c r="D45" s="32" t="s">
        <v>58</v>
      </c>
      <c r="E45" s="32" t="s">
        <v>924</v>
      </c>
      <c r="F45" s="32" t="s">
        <v>275</v>
      </c>
      <c r="G45" s="32" t="s">
        <v>277</v>
      </c>
      <c r="H45" s="32" t="s">
        <v>927</v>
      </c>
      <c r="I45" s="32" t="s">
        <v>924</v>
      </c>
      <c r="J45" s="32" t="s">
        <v>799</v>
      </c>
      <c r="K45" s="32" t="s">
        <v>288</v>
      </c>
      <c r="L45" s="32" t="s">
        <v>289</v>
      </c>
      <c r="M45" s="32"/>
      <c r="N45" s="32"/>
      <c r="O45" s="32"/>
      <c r="P45" s="32"/>
      <c r="Q45" s="32"/>
      <c r="R45" s="32"/>
      <c r="S45" s="32"/>
      <c r="T45" s="32"/>
      <c r="U45" s="32"/>
      <c r="V45" s="32"/>
      <c r="W45" s="38" t="s">
        <v>146</v>
      </c>
    </row>
    <row r="46" ht="43.5" customHeight="1">
      <c r="A46" s="32">
        <v>44.0</v>
      </c>
      <c r="B46" s="32" t="s">
        <v>934</v>
      </c>
      <c r="C46" s="32" t="s">
        <v>105</v>
      </c>
      <c r="D46" s="32" t="s">
        <v>58</v>
      </c>
      <c r="E46" s="32" t="s">
        <v>937</v>
      </c>
      <c r="F46" s="32" t="s">
        <v>275</v>
      </c>
      <c r="G46" s="32" t="s">
        <v>277</v>
      </c>
      <c r="H46" s="32" t="s">
        <v>940</v>
      </c>
      <c r="I46" s="32" t="s">
        <v>937</v>
      </c>
      <c r="J46" s="32" t="s">
        <v>799</v>
      </c>
      <c r="K46" s="32" t="s">
        <v>288</v>
      </c>
      <c r="L46" s="32" t="s">
        <v>289</v>
      </c>
      <c r="M46" s="32"/>
      <c r="N46" s="32"/>
      <c r="O46" s="32"/>
      <c r="P46" s="32"/>
      <c r="Q46" s="32"/>
      <c r="R46" s="32"/>
      <c r="S46" s="32"/>
      <c r="T46" s="32"/>
      <c r="U46" s="32"/>
      <c r="V46" s="32"/>
      <c r="W46" s="38" t="s">
        <v>146</v>
      </c>
    </row>
    <row r="47" ht="43.5" customHeight="1">
      <c r="A47" s="32">
        <v>45.0</v>
      </c>
      <c r="B47" s="32" t="s">
        <v>949</v>
      </c>
      <c r="C47" s="32" t="s">
        <v>105</v>
      </c>
      <c r="D47" s="32" t="s">
        <v>58</v>
      </c>
      <c r="E47" s="32" t="s">
        <v>951</v>
      </c>
      <c r="F47" s="32" t="s">
        <v>275</v>
      </c>
      <c r="G47" s="32" t="s">
        <v>277</v>
      </c>
      <c r="H47" s="32" t="s">
        <v>955</v>
      </c>
      <c r="I47" s="32" t="s">
        <v>951</v>
      </c>
      <c r="J47" s="32" t="s">
        <v>799</v>
      </c>
      <c r="K47" s="32" t="s">
        <v>288</v>
      </c>
      <c r="L47" s="32" t="s">
        <v>289</v>
      </c>
      <c r="M47" s="32"/>
      <c r="N47" s="32"/>
      <c r="O47" s="32"/>
      <c r="P47" s="32"/>
      <c r="Q47" s="32"/>
      <c r="R47" s="32"/>
      <c r="S47" s="32"/>
      <c r="T47" s="32"/>
      <c r="U47" s="32"/>
      <c r="V47" s="32"/>
      <c r="W47" s="38" t="s">
        <v>146</v>
      </c>
    </row>
    <row r="48" ht="43.5" customHeight="1">
      <c r="A48" s="32">
        <v>46.0</v>
      </c>
      <c r="B48" s="32" t="s">
        <v>960</v>
      </c>
      <c r="C48" s="32" t="s">
        <v>105</v>
      </c>
      <c r="D48" s="32" t="s">
        <v>58</v>
      </c>
      <c r="E48" s="32" t="s">
        <v>964</v>
      </c>
      <c r="F48" s="32" t="s">
        <v>275</v>
      </c>
      <c r="G48" s="32" t="s">
        <v>277</v>
      </c>
      <c r="H48" s="32" t="s">
        <v>965</v>
      </c>
      <c r="I48" s="32" t="s">
        <v>964</v>
      </c>
      <c r="J48" s="32" t="s">
        <v>799</v>
      </c>
      <c r="K48" s="32" t="s">
        <v>288</v>
      </c>
      <c r="L48" s="32" t="s">
        <v>289</v>
      </c>
      <c r="M48" s="32"/>
      <c r="N48" s="32"/>
      <c r="O48" s="32"/>
      <c r="P48" s="32"/>
      <c r="Q48" s="32"/>
      <c r="R48" s="32"/>
      <c r="S48" s="32"/>
      <c r="T48" s="32"/>
      <c r="U48" s="32"/>
      <c r="V48" s="32"/>
      <c r="W48" s="38" t="s">
        <v>146</v>
      </c>
    </row>
    <row r="49" ht="43.5" customHeight="1">
      <c r="A49" s="32">
        <v>47.0</v>
      </c>
      <c r="B49" s="32" t="s">
        <v>969</v>
      </c>
      <c r="C49" s="32" t="s">
        <v>105</v>
      </c>
      <c r="D49" s="32" t="s">
        <v>58</v>
      </c>
      <c r="E49" s="32" t="s">
        <v>970</v>
      </c>
      <c r="F49" s="32" t="s">
        <v>275</v>
      </c>
      <c r="G49" s="32" t="s">
        <v>277</v>
      </c>
      <c r="H49" s="32" t="s">
        <v>973</v>
      </c>
      <c r="I49" s="32" t="s">
        <v>970</v>
      </c>
      <c r="J49" s="32" t="s">
        <v>799</v>
      </c>
      <c r="K49" s="32" t="s">
        <v>905</v>
      </c>
      <c r="L49" s="32" t="s">
        <v>906</v>
      </c>
      <c r="M49" s="32"/>
      <c r="N49" s="32"/>
      <c r="O49" s="32"/>
      <c r="P49" s="32"/>
      <c r="Q49" s="32"/>
      <c r="R49" s="32"/>
      <c r="S49" s="32"/>
      <c r="T49" s="32"/>
      <c r="U49" s="32"/>
      <c r="V49" s="32"/>
      <c r="W49" s="38" t="s">
        <v>146</v>
      </c>
    </row>
    <row r="50" ht="43.5" customHeight="1">
      <c r="A50" s="32">
        <v>48.0</v>
      </c>
      <c r="B50" s="32" t="s">
        <v>979</v>
      </c>
      <c r="C50" s="32" t="s">
        <v>105</v>
      </c>
      <c r="D50" s="32" t="s">
        <v>58</v>
      </c>
      <c r="E50" s="32" t="s">
        <v>980</v>
      </c>
      <c r="F50" s="32" t="s">
        <v>275</v>
      </c>
      <c r="G50" s="32" t="s">
        <v>277</v>
      </c>
      <c r="H50" s="32" t="s">
        <v>983</v>
      </c>
      <c r="I50" s="32" t="s">
        <v>980</v>
      </c>
      <c r="J50" s="32" t="s">
        <v>799</v>
      </c>
      <c r="K50" s="32" t="s">
        <v>288</v>
      </c>
      <c r="L50" s="32" t="s">
        <v>289</v>
      </c>
      <c r="M50" s="32"/>
      <c r="N50" s="32"/>
      <c r="O50" s="32"/>
      <c r="P50" s="32"/>
      <c r="Q50" s="32"/>
      <c r="R50" s="32"/>
      <c r="S50" s="32"/>
      <c r="T50" s="32"/>
      <c r="U50" s="32"/>
      <c r="V50" s="32"/>
      <c r="W50" s="38" t="s">
        <v>146</v>
      </c>
    </row>
    <row r="51" ht="43.5" customHeight="1">
      <c r="A51" s="32">
        <v>49.0</v>
      </c>
      <c r="B51" s="32" t="s">
        <v>992</v>
      </c>
      <c r="C51" s="32" t="s">
        <v>105</v>
      </c>
      <c r="D51" s="32" t="s">
        <v>58</v>
      </c>
      <c r="E51" s="32" t="s">
        <v>994</v>
      </c>
      <c r="F51" s="32" t="s">
        <v>275</v>
      </c>
      <c r="G51" s="32" t="s">
        <v>277</v>
      </c>
      <c r="H51" s="32" t="s">
        <v>997</v>
      </c>
      <c r="I51" s="32" t="s">
        <v>994</v>
      </c>
      <c r="J51" s="32" t="s">
        <v>799</v>
      </c>
      <c r="K51" s="32" t="s">
        <v>288</v>
      </c>
      <c r="L51" s="32" t="s">
        <v>289</v>
      </c>
      <c r="M51" s="32"/>
      <c r="N51" s="32"/>
      <c r="O51" s="32"/>
      <c r="P51" s="32"/>
      <c r="Q51" s="32"/>
      <c r="R51" s="32"/>
      <c r="S51" s="32"/>
      <c r="T51" s="32"/>
      <c r="U51" s="32"/>
      <c r="V51" s="32"/>
      <c r="W51" s="38" t="s">
        <v>146</v>
      </c>
    </row>
    <row r="52" ht="43.5" customHeight="1">
      <c r="A52" s="32">
        <v>50.0</v>
      </c>
      <c r="B52" s="32" t="s">
        <v>1000</v>
      </c>
      <c r="C52" s="32" t="s">
        <v>105</v>
      </c>
      <c r="D52" s="32" t="s">
        <v>58</v>
      </c>
      <c r="E52" s="32" t="s">
        <v>1002</v>
      </c>
      <c r="F52" s="32" t="s">
        <v>275</v>
      </c>
      <c r="G52" s="32" t="s">
        <v>277</v>
      </c>
      <c r="H52" s="32" t="s">
        <v>1004</v>
      </c>
      <c r="I52" s="32" t="s">
        <v>1002</v>
      </c>
      <c r="J52" s="32" t="s">
        <v>799</v>
      </c>
      <c r="K52" s="32" t="s">
        <v>288</v>
      </c>
      <c r="L52" s="32" t="s">
        <v>289</v>
      </c>
      <c r="M52" s="32"/>
      <c r="N52" s="32"/>
      <c r="O52" s="32"/>
      <c r="P52" s="32"/>
      <c r="Q52" s="32"/>
      <c r="R52" s="32"/>
      <c r="S52" s="32"/>
      <c r="T52" s="32"/>
      <c r="U52" s="32"/>
      <c r="V52" s="32"/>
      <c r="W52" s="38" t="s">
        <v>146</v>
      </c>
    </row>
    <row r="53" ht="43.5" customHeight="1">
      <c r="A53" s="32">
        <v>51.0</v>
      </c>
      <c r="B53" s="32" t="s">
        <v>1008</v>
      </c>
      <c r="C53" s="32" t="s">
        <v>105</v>
      </c>
      <c r="D53" s="32" t="s">
        <v>58</v>
      </c>
      <c r="E53" s="32" t="s">
        <v>1012</v>
      </c>
      <c r="F53" s="32" t="s">
        <v>275</v>
      </c>
      <c r="G53" s="32" t="s">
        <v>277</v>
      </c>
      <c r="H53" s="32" t="s">
        <v>1015</v>
      </c>
      <c r="I53" s="32" t="s">
        <v>1012</v>
      </c>
      <c r="J53" s="32" t="s">
        <v>799</v>
      </c>
      <c r="K53" s="32" t="s">
        <v>288</v>
      </c>
      <c r="L53" s="32" t="s">
        <v>289</v>
      </c>
      <c r="M53" s="32"/>
      <c r="N53" s="32"/>
      <c r="O53" s="32"/>
      <c r="P53" s="32"/>
      <c r="Q53" s="32"/>
      <c r="R53" s="32"/>
      <c r="S53" s="32"/>
      <c r="T53" s="32"/>
      <c r="U53" s="32"/>
      <c r="V53" s="32"/>
      <c r="W53" s="38" t="s">
        <v>146</v>
      </c>
    </row>
    <row r="54" ht="43.5" customHeight="1">
      <c r="A54" s="32">
        <v>52.0</v>
      </c>
      <c r="B54" s="32" t="s">
        <v>1020</v>
      </c>
      <c r="C54" s="32" t="s">
        <v>105</v>
      </c>
      <c r="D54" s="32" t="s">
        <v>58</v>
      </c>
      <c r="E54" s="32" t="s">
        <v>1025</v>
      </c>
      <c r="F54" s="32" t="s">
        <v>275</v>
      </c>
      <c r="G54" s="32" t="s">
        <v>277</v>
      </c>
      <c r="H54" s="32" t="s">
        <v>1026</v>
      </c>
      <c r="I54" s="32" t="s">
        <v>1025</v>
      </c>
      <c r="J54" s="32" t="s">
        <v>799</v>
      </c>
      <c r="K54" s="32" t="s">
        <v>288</v>
      </c>
      <c r="L54" s="32" t="s">
        <v>289</v>
      </c>
      <c r="M54" s="32"/>
      <c r="N54" s="32"/>
      <c r="O54" s="32"/>
      <c r="P54" s="32"/>
      <c r="Q54" s="32"/>
      <c r="R54" s="32"/>
      <c r="S54" s="32"/>
      <c r="T54" s="32"/>
      <c r="U54" s="32"/>
      <c r="V54" s="32"/>
      <c r="W54" s="38" t="s">
        <v>146</v>
      </c>
    </row>
    <row r="55" ht="43.5" customHeight="1">
      <c r="A55" s="32">
        <v>53.0</v>
      </c>
      <c r="B55" s="32" t="s">
        <v>1035</v>
      </c>
      <c r="C55" s="32" t="s">
        <v>105</v>
      </c>
      <c r="D55" s="32" t="s">
        <v>58</v>
      </c>
      <c r="E55" s="32" t="s">
        <v>1039</v>
      </c>
      <c r="F55" s="32" t="s">
        <v>275</v>
      </c>
      <c r="G55" s="32" t="s">
        <v>277</v>
      </c>
      <c r="H55" s="32" t="s">
        <v>1046</v>
      </c>
      <c r="I55" s="32" t="s">
        <v>1039</v>
      </c>
      <c r="J55" s="32" t="s">
        <v>799</v>
      </c>
      <c r="K55" s="32" t="s">
        <v>288</v>
      </c>
      <c r="L55" s="32" t="s">
        <v>289</v>
      </c>
      <c r="M55" s="32"/>
      <c r="N55" s="32"/>
      <c r="O55" s="32"/>
      <c r="P55" s="32"/>
      <c r="Q55" s="32"/>
      <c r="R55" s="32"/>
      <c r="S55" s="32"/>
      <c r="T55" s="32"/>
      <c r="U55" s="32"/>
      <c r="V55" s="32"/>
      <c r="W55" s="38" t="s">
        <v>146</v>
      </c>
    </row>
    <row r="56" ht="43.5" customHeight="1">
      <c r="A56" s="32">
        <v>54.0</v>
      </c>
      <c r="B56" s="32" t="s">
        <v>1062</v>
      </c>
      <c r="C56" s="32" t="s">
        <v>105</v>
      </c>
      <c r="D56" s="32" t="s">
        <v>58</v>
      </c>
      <c r="E56" s="32" t="s">
        <v>1065</v>
      </c>
      <c r="F56" s="32" t="s">
        <v>275</v>
      </c>
      <c r="G56" s="32" t="s">
        <v>277</v>
      </c>
      <c r="H56" s="32" t="s">
        <v>1066</v>
      </c>
      <c r="I56" s="32" t="s">
        <v>1065</v>
      </c>
      <c r="J56" s="32" t="s">
        <v>799</v>
      </c>
      <c r="K56" s="32" t="s">
        <v>288</v>
      </c>
      <c r="L56" s="32" t="s">
        <v>289</v>
      </c>
      <c r="M56" s="32"/>
      <c r="N56" s="32"/>
      <c r="O56" s="32"/>
      <c r="P56" s="32"/>
      <c r="Q56" s="32"/>
      <c r="R56" s="32"/>
      <c r="S56" s="32"/>
      <c r="T56" s="32"/>
      <c r="U56" s="32"/>
      <c r="V56" s="32"/>
      <c r="W56" s="38" t="s">
        <v>146</v>
      </c>
    </row>
    <row r="57" ht="43.5" customHeight="1">
      <c r="A57" s="32">
        <v>55.0</v>
      </c>
      <c r="B57" s="32" t="s">
        <v>1077</v>
      </c>
      <c r="C57" s="32" t="s">
        <v>105</v>
      </c>
      <c r="D57" s="32" t="s">
        <v>58</v>
      </c>
      <c r="E57" s="32" t="s">
        <v>1079</v>
      </c>
      <c r="F57" s="32" t="s">
        <v>275</v>
      </c>
      <c r="G57" s="32" t="s">
        <v>277</v>
      </c>
      <c r="H57" s="32" t="s">
        <v>1081</v>
      </c>
      <c r="I57" s="32" t="s">
        <v>1079</v>
      </c>
      <c r="J57" s="32" t="s">
        <v>799</v>
      </c>
      <c r="K57" s="32" t="s">
        <v>905</v>
      </c>
      <c r="L57" s="32" t="s">
        <v>906</v>
      </c>
      <c r="M57" s="32"/>
      <c r="N57" s="32"/>
      <c r="O57" s="32"/>
      <c r="P57" s="32"/>
      <c r="Q57" s="32"/>
      <c r="R57" s="32"/>
      <c r="S57" s="32"/>
      <c r="T57" s="32"/>
      <c r="U57" s="32"/>
      <c r="V57" s="32"/>
      <c r="W57" s="38" t="s">
        <v>146</v>
      </c>
    </row>
    <row r="58" ht="43.5" customHeight="1">
      <c r="A58" s="32">
        <v>56.0</v>
      </c>
      <c r="B58" s="32" t="s">
        <v>1088</v>
      </c>
      <c r="C58" s="32" t="s">
        <v>105</v>
      </c>
      <c r="D58" s="32" t="s">
        <v>58</v>
      </c>
      <c r="E58" s="32" t="s">
        <v>1090</v>
      </c>
      <c r="F58" s="32" t="s">
        <v>275</v>
      </c>
      <c r="G58" s="32" t="s">
        <v>277</v>
      </c>
      <c r="H58" s="32" t="s">
        <v>1093</v>
      </c>
      <c r="I58" s="32" t="s">
        <v>1090</v>
      </c>
      <c r="J58" s="32" t="s">
        <v>799</v>
      </c>
      <c r="K58" s="32" t="s">
        <v>288</v>
      </c>
      <c r="L58" s="32" t="s">
        <v>289</v>
      </c>
      <c r="M58" s="32"/>
      <c r="N58" s="32"/>
      <c r="O58" s="32"/>
      <c r="P58" s="32"/>
      <c r="Q58" s="32"/>
      <c r="R58" s="32"/>
      <c r="S58" s="32"/>
      <c r="T58" s="32"/>
      <c r="U58" s="32"/>
      <c r="V58" s="32"/>
      <c r="W58" s="38" t="s">
        <v>146</v>
      </c>
    </row>
    <row r="59" ht="43.5" customHeight="1">
      <c r="A59" s="32">
        <v>57.0</v>
      </c>
      <c r="B59" s="32" t="s">
        <v>1098</v>
      </c>
      <c r="C59" s="32" t="s">
        <v>105</v>
      </c>
      <c r="D59" s="32" t="s">
        <v>58</v>
      </c>
      <c r="E59" s="32" t="s">
        <v>1100</v>
      </c>
      <c r="F59" s="32" t="s">
        <v>275</v>
      </c>
      <c r="G59" s="32" t="s">
        <v>277</v>
      </c>
      <c r="H59" s="32" t="s">
        <v>1102</v>
      </c>
      <c r="I59" s="32" t="s">
        <v>1100</v>
      </c>
      <c r="J59" s="32" t="s">
        <v>799</v>
      </c>
      <c r="K59" s="32" t="s">
        <v>288</v>
      </c>
      <c r="L59" s="32" t="s">
        <v>289</v>
      </c>
      <c r="M59" s="32"/>
      <c r="N59" s="32"/>
      <c r="O59" s="32"/>
      <c r="P59" s="32"/>
      <c r="Q59" s="32"/>
      <c r="R59" s="32"/>
      <c r="S59" s="32"/>
      <c r="T59" s="32"/>
      <c r="U59" s="32"/>
      <c r="V59" s="32"/>
      <c r="W59" s="38" t="s">
        <v>146</v>
      </c>
    </row>
    <row r="60" ht="43.5" customHeight="1">
      <c r="A60" s="32">
        <v>58.0</v>
      </c>
      <c r="B60" s="32" t="s">
        <v>1110</v>
      </c>
      <c r="C60" s="32" t="s">
        <v>105</v>
      </c>
      <c r="D60" s="32" t="s">
        <v>58</v>
      </c>
      <c r="E60" s="32" t="s">
        <v>1112</v>
      </c>
      <c r="F60" s="32" t="s">
        <v>275</v>
      </c>
      <c r="G60" s="32" t="s">
        <v>277</v>
      </c>
      <c r="H60" s="32" t="s">
        <v>1113</v>
      </c>
      <c r="I60" s="32" t="s">
        <v>1112</v>
      </c>
      <c r="J60" s="32" t="s">
        <v>799</v>
      </c>
      <c r="K60" s="32" t="s">
        <v>288</v>
      </c>
      <c r="L60" s="32" t="s">
        <v>289</v>
      </c>
      <c r="M60" s="32"/>
      <c r="N60" s="32"/>
      <c r="O60" s="32"/>
      <c r="P60" s="32"/>
      <c r="Q60" s="32"/>
      <c r="R60" s="32"/>
      <c r="S60" s="32"/>
      <c r="T60" s="32"/>
      <c r="U60" s="32"/>
      <c r="V60" s="32"/>
      <c r="W60" s="38" t="s">
        <v>146</v>
      </c>
    </row>
    <row r="61" ht="43.5" customHeight="1">
      <c r="A61" s="32">
        <v>59.0</v>
      </c>
      <c r="B61" s="32" t="s">
        <v>1119</v>
      </c>
      <c r="C61" s="32" t="s">
        <v>105</v>
      </c>
      <c r="D61" s="32" t="s">
        <v>58</v>
      </c>
      <c r="E61" s="32" t="s">
        <v>1121</v>
      </c>
      <c r="F61" s="32" t="s">
        <v>275</v>
      </c>
      <c r="G61" s="32" t="s">
        <v>277</v>
      </c>
      <c r="H61" s="32" t="s">
        <v>1122</v>
      </c>
      <c r="I61" s="32" t="s">
        <v>1121</v>
      </c>
      <c r="J61" s="32" t="s">
        <v>799</v>
      </c>
      <c r="K61" s="32" t="s">
        <v>288</v>
      </c>
      <c r="L61" s="32" t="s">
        <v>289</v>
      </c>
      <c r="M61" s="32"/>
      <c r="N61" s="32"/>
      <c r="O61" s="32"/>
      <c r="P61" s="32"/>
      <c r="Q61" s="32"/>
      <c r="R61" s="32"/>
      <c r="S61" s="32"/>
      <c r="T61" s="32"/>
      <c r="U61" s="32"/>
      <c r="V61" s="32"/>
      <c r="W61" s="38" t="s">
        <v>146</v>
      </c>
    </row>
    <row r="62" ht="43.5" customHeight="1">
      <c r="A62" s="32">
        <v>60.0</v>
      </c>
      <c r="B62" s="32" t="s">
        <v>1130</v>
      </c>
      <c r="C62" s="32" t="s">
        <v>105</v>
      </c>
      <c r="D62" s="32" t="s">
        <v>58</v>
      </c>
      <c r="E62" s="32" t="s">
        <v>1132</v>
      </c>
      <c r="F62" s="32" t="s">
        <v>275</v>
      </c>
      <c r="G62" s="32" t="s">
        <v>277</v>
      </c>
      <c r="H62" s="32" t="s">
        <v>1136</v>
      </c>
      <c r="I62" s="32" t="s">
        <v>1132</v>
      </c>
      <c r="J62" s="32" t="s">
        <v>799</v>
      </c>
      <c r="K62" s="32" t="s">
        <v>288</v>
      </c>
      <c r="L62" s="32" t="s">
        <v>289</v>
      </c>
      <c r="M62" s="32"/>
      <c r="N62" s="32"/>
      <c r="O62" s="32"/>
      <c r="P62" s="32"/>
      <c r="Q62" s="32"/>
      <c r="R62" s="32"/>
      <c r="S62" s="32"/>
      <c r="T62" s="32"/>
      <c r="U62" s="32"/>
      <c r="V62" s="32"/>
      <c r="W62" s="38" t="s">
        <v>146</v>
      </c>
    </row>
    <row r="63" ht="43.5" customHeight="1">
      <c r="A63" s="32">
        <v>61.0</v>
      </c>
      <c r="B63" s="32" t="s">
        <v>1151</v>
      </c>
      <c r="C63" s="32" t="s">
        <v>105</v>
      </c>
      <c r="D63" s="32" t="s">
        <v>58</v>
      </c>
      <c r="E63" s="32" t="s">
        <v>1154</v>
      </c>
      <c r="F63" s="32" t="s">
        <v>275</v>
      </c>
      <c r="G63" s="32" t="s">
        <v>277</v>
      </c>
      <c r="H63" s="32" t="s">
        <v>1159</v>
      </c>
      <c r="I63" s="32" t="s">
        <v>1154</v>
      </c>
      <c r="J63" s="32" t="s">
        <v>799</v>
      </c>
      <c r="K63" s="32" t="s">
        <v>288</v>
      </c>
      <c r="L63" s="32" t="s">
        <v>289</v>
      </c>
      <c r="M63" s="32"/>
      <c r="N63" s="32"/>
      <c r="O63" s="32"/>
      <c r="P63" s="32"/>
      <c r="Q63" s="32"/>
      <c r="R63" s="32"/>
      <c r="S63" s="32"/>
      <c r="T63" s="32"/>
      <c r="U63" s="32"/>
      <c r="V63" s="32"/>
      <c r="W63" s="38" t="s">
        <v>146</v>
      </c>
    </row>
    <row r="64" ht="43.5" customHeight="1">
      <c r="A64" s="32">
        <v>62.0</v>
      </c>
      <c r="B64" s="32" t="s">
        <v>1178</v>
      </c>
      <c r="C64" s="32" t="s">
        <v>105</v>
      </c>
      <c r="D64" s="32" t="s">
        <v>58</v>
      </c>
      <c r="E64" s="32" t="s">
        <v>1181</v>
      </c>
      <c r="F64" s="32" t="s">
        <v>275</v>
      </c>
      <c r="G64" s="32" t="s">
        <v>277</v>
      </c>
      <c r="H64" s="32" t="s">
        <v>1185</v>
      </c>
      <c r="I64" s="32" t="s">
        <v>1181</v>
      </c>
      <c r="J64" s="32" t="s">
        <v>799</v>
      </c>
      <c r="K64" s="32" t="s">
        <v>288</v>
      </c>
      <c r="L64" s="32" t="s">
        <v>289</v>
      </c>
      <c r="M64" s="32"/>
      <c r="N64" s="32"/>
      <c r="O64" s="32"/>
      <c r="P64" s="32"/>
      <c r="Q64" s="32"/>
      <c r="R64" s="32"/>
      <c r="S64" s="32"/>
      <c r="T64" s="32"/>
      <c r="U64" s="32"/>
      <c r="V64" s="32"/>
      <c r="W64" s="38" t="s">
        <v>146</v>
      </c>
    </row>
    <row r="65" ht="43.5" customHeight="1">
      <c r="A65" s="32">
        <v>63.0</v>
      </c>
      <c r="B65" s="32" t="s">
        <v>1192</v>
      </c>
      <c r="C65" s="32" t="s">
        <v>105</v>
      </c>
      <c r="D65" s="32" t="s">
        <v>58</v>
      </c>
      <c r="E65" s="32" t="s">
        <v>1193</v>
      </c>
      <c r="F65" s="32" t="s">
        <v>275</v>
      </c>
      <c r="G65" s="32" t="s">
        <v>277</v>
      </c>
      <c r="H65" s="32" t="s">
        <v>1195</v>
      </c>
      <c r="I65" s="32" t="s">
        <v>1193</v>
      </c>
      <c r="J65" s="32" t="s">
        <v>799</v>
      </c>
      <c r="K65" s="32" t="s">
        <v>288</v>
      </c>
      <c r="L65" s="32" t="s">
        <v>289</v>
      </c>
      <c r="M65" s="32"/>
      <c r="N65" s="32"/>
      <c r="O65" s="32"/>
      <c r="P65" s="32"/>
      <c r="Q65" s="32"/>
      <c r="R65" s="32"/>
      <c r="S65" s="32"/>
      <c r="T65" s="32"/>
      <c r="U65" s="32"/>
      <c r="V65" s="32"/>
      <c r="W65" s="38" t="s">
        <v>146</v>
      </c>
    </row>
    <row r="66" ht="43.5" customHeight="1">
      <c r="A66" s="32">
        <v>64.0</v>
      </c>
      <c r="B66" s="32" t="s">
        <v>1203</v>
      </c>
      <c r="C66" s="32" t="s">
        <v>105</v>
      </c>
      <c r="D66" s="32" t="s">
        <v>58</v>
      </c>
      <c r="E66" s="32" t="s">
        <v>1204</v>
      </c>
      <c r="F66" s="32" t="s">
        <v>275</v>
      </c>
      <c r="G66" s="32" t="s">
        <v>277</v>
      </c>
      <c r="H66" s="32" t="s">
        <v>1205</v>
      </c>
      <c r="I66" s="32" t="s">
        <v>1204</v>
      </c>
      <c r="J66" s="32" t="s">
        <v>799</v>
      </c>
      <c r="K66" s="32" t="s">
        <v>905</v>
      </c>
      <c r="L66" s="32" t="s">
        <v>906</v>
      </c>
      <c r="M66" s="32"/>
      <c r="N66" s="32"/>
      <c r="O66" s="32"/>
      <c r="P66" s="32"/>
      <c r="Q66" s="32"/>
      <c r="R66" s="32"/>
      <c r="S66" s="32"/>
      <c r="T66" s="32"/>
      <c r="U66" s="32"/>
      <c r="V66" s="32"/>
      <c r="W66" s="38" t="s">
        <v>146</v>
      </c>
    </row>
    <row r="67" ht="43.5" customHeight="1">
      <c r="A67" s="32">
        <v>65.0</v>
      </c>
      <c r="B67" s="32" t="s">
        <v>1211</v>
      </c>
      <c r="C67" s="32" t="s">
        <v>105</v>
      </c>
      <c r="D67" s="32" t="s">
        <v>58</v>
      </c>
      <c r="E67" s="32" t="s">
        <v>1216</v>
      </c>
      <c r="F67" s="32" t="s">
        <v>275</v>
      </c>
      <c r="G67" s="32" t="s">
        <v>277</v>
      </c>
      <c r="H67" s="32" t="s">
        <v>1220</v>
      </c>
      <c r="I67" s="32" t="s">
        <v>1216</v>
      </c>
      <c r="J67" s="32" t="s">
        <v>799</v>
      </c>
      <c r="K67" s="32" t="s">
        <v>288</v>
      </c>
      <c r="L67" s="32" t="s">
        <v>289</v>
      </c>
      <c r="M67" s="32"/>
      <c r="N67" s="32"/>
      <c r="O67" s="32"/>
      <c r="P67" s="32"/>
      <c r="Q67" s="32"/>
      <c r="R67" s="32"/>
      <c r="S67" s="32"/>
      <c r="T67" s="32"/>
      <c r="U67" s="32"/>
      <c r="V67" s="32"/>
      <c r="W67" s="38" t="s">
        <v>146</v>
      </c>
    </row>
    <row r="68" ht="43.5" customHeight="1">
      <c r="A68" s="32">
        <v>66.0</v>
      </c>
      <c r="B68" s="32" t="s">
        <v>1226</v>
      </c>
      <c r="C68" s="32" t="s">
        <v>105</v>
      </c>
      <c r="D68" s="32" t="s">
        <v>58</v>
      </c>
      <c r="E68" s="32" t="s">
        <v>1227</v>
      </c>
      <c r="F68" s="32" t="s">
        <v>275</v>
      </c>
      <c r="G68" s="32" t="s">
        <v>277</v>
      </c>
      <c r="H68" s="32" t="s">
        <v>1229</v>
      </c>
      <c r="I68" s="32" t="s">
        <v>1227</v>
      </c>
      <c r="J68" s="32" t="s">
        <v>799</v>
      </c>
      <c r="K68" s="32" t="s">
        <v>905</v>
      </c>
      <c r="L68" s="32" t="s">
        <v>906</v>
      </c>
      <c r="M68" s="32"/>
      <c r="N68" s="32"/>
      <c r="O68" s="32"/>
      <c r="P68" s="32"/>
      <c r="Q68" s="32"/>
      <c r="R68" s="32"/>
      <c r="S68" s="32"/>
      <c r="T68" s="32"/>
      <c r="U68" s="32"/>
      <c r="V68" s="32"/>
      <c r="W68" s="38" t="s">
        <v>146</v>
      </c>
    </row>
    <row r="69" ht="43.5" customHeight="1">
      <c r="A69" s="32">
        <v>67.0</v>
      </c>
      <c r="B69" s="32" t="s">
        <v>1236</v>
      </c>
      <c r="C69" s="32" t="s">
        <v>105</v>
      </c>
      <c r="D69" s="32" t="s">
        <v>58</v>
      </c>
      <c r="E69" s="32" t="s">
        <v>1238</v>
      </c>
      <c r="F69" s="32" t="s">
        <v>275</v>
      </c>
      <c r="G69" s="32" t="s">
        <v>277</v>
      </c>
      <c r="H69" s="32" t="s">
        <v>1241</v>
      </c>
      <c r="I69" s="32" t="s">
        <v>1238</v>
      </c>
      <c r="J69" s="32" t="s">
        <v>799</v>
      </c>
      <c r="K69" s="32" t="s">
        <v>288</v>
      </c>
      <c r="L69" s="32" t="s">
        <v>289</v>
      </c>
      <c r="M69" s="32"/>
      <c r="N69" s="32"/>
      <c r="O69" s="32"/>
      <c r="P69" s="32"/>
      <c r="Q69" s="32"/>
      <c r="R69" s="32"/>
      <c r="S69" s="32"/>
      <c r="T69" s="32"/>
      <c r="U69" s="32"/>
      <c r="V69" s="32"/>
      <c r="W69" s="38" t="s">
        <v>146</v>
      </c>
    </row>
    <row r="70" ht="43.5" customHeight="1">
      <c r="A70" s="32">
        <v>68.0</v>
      </c>
      <c r="B70" s="32" t="s">
        <v>1246</v>
      </c>
      <c r="C70" s="32" t="s">
        <v>105</v>
      </c>
      <c r="D70" s="32" t="s">
        <v>58</v>
      </c>
      <c r="E70" s="32" t="s">
        <v>1247</v>
      </c>
      <c r="F70" s="32" t="s">
        <v>275</v>
      </c>
      <c r="G70" s="32" t="s">
        <v>277</v>
      </c>
      <c r="H70" s="32" t="s">
        <v>1248</v>
      </c>
      <c r="I70" s="32" t="s">
        <v>1247</v>
      </c>
      <c r="J70" s="32" t="s">
        <v>799</v>
      </c>
      <c r="K70" s="32" t="s">
        <v>288</v>
      </c>
      <c r="L70" s="32" t="s">
        <v>289</v>
      </c>
      <c r="M70" s="32"/>
      <c r="N70" s="32"/>
      <c r="O70" s="32"/>
      <c r="P70" s="32"/>
      <c r="Q70" s="32"/>
      <c r="R70" s="32"/>
      <c r="S70" s="32"/>
      <c r="T70" s="32"/>
      <c r="U70" s="32"/>
      <c r="V70" s="32"/>
      <c r="W70" s="38" t="s">
        <v>146</v>
      </c>
    </row>
    <row r="71" ht="43.5" customHeight="1">
      <c r="A71" s="32">
        <v>69.0</v>
      </c>
      <c r="B71" s="32" t="s">
        <v>1253</v>
      </c>
      <c r="C71" s="32" t="s">
        <v>105</v>
      </c>
      <c r="D71" s="32" t="s">
        <v>58</v>
      </c>
      <c r="E71" s="32" t="s">
        <v>1255</v>
      </c>
      <c r="F71" s="32" t="s">
        <v>275</v>
      </c>
      <c r="G71" s="32" t="s">
        <v>277</v>
      </c>
      <c r="H71" s="32" t="s">
        <v>1256</v>
      </c>
      <c r="I71" s="32" t="s">
        <v>1255</v>
      </c>
      <c r="J71" s="32" t="s">
        <v>799</v>
      </c>
      <c r="K71" s="32" t="s">
        <v>288</v>
      </c>
      <c r="L71" s="32" t="s">
        <v>289</v>
      </c>
      <c r="M71" s="32"/>
      <c r="N71" s="32"/>
      <c r="O71" s="32"/>
      <c r="P71" s="32"/>
      <c r="Q71" s="32"/>
      <c r="R71" s="32"/>
      <c r="S71" s="32"/>
      <c r="T71" s="32"/>
      <c r="U71" s="32"/>
      <c r="V71" s="32"/>
      <c r="W71" s="38" t="s">
        <v>146</v>
      </c>
    </row>
    <row r="72" ht="43.5" customHeight="1">
      <c r="A72" s="32">
        <v>70.0</v>
      </c>
      <c r="B72" s="32" t="s">
        <v>1261</v>
      </c>
      <c r="C72" s="32" t="s">
        <v>105</v>
      </c>
      <c r="D72" s="32" t="s">
        <v>58</v>
      </c>
      <c r="E72" s="32" t="s">
        <v>1263</v>
      </c>
      <c r="F72" s="32" t="s">
        <v>275</v>
      </c>
      <c r="G72" s="32" t="s">
        <v>277</v>
      </c>
      <c r="H72" s="32" t="s">
        <v>1265</v>
      </c>
      <c r="I72" s="32" t="s">
        <v>1263</v>
      </c>
      <c r="J72" s="32" t="s">
        <v>799</v>
      </c>
      <c r="K72" s="32" t="s">
        <v>288</v>
      </c>
      <c r="L72" s="32" t="s">
        <v>289</v>
      </c>
      <c r="M72" s="32"/>
      <c r="N72" s="32"/>
      <c r="O72" s="32"/>
      <c r="P72" s="32"/>
      <c r="Q72" s="32"/>
      <c r="R72" s="32"/>
      <c r="S72" s="32"/>
      <c r="T72" s="32"/>
      <c r="U72" s="32"/>
      <c r="V72" s="32"/>
      <c r="W72" s="38" t="s">
        <v>146</v>
      </c>
    </row>
    <row r="73" ht="43.5" customHeight="1">
      <c r="A73" s="32">
        <v>71.0</v>
      </c>
      <c r="B73" s="32" t="s">
        <v>1270</v>
      </c>
      <c r="C73" s="32" t="s">
        <v>105</v>
      </c>
      <c r="D73" s="32" t="s">
        <v>58</v>
      </c>
      <c r="E73" s="32" t="s">
        <v>1271</v>
      </c>
      <c r="F73" s="32" t="s">
        <v>275</v>
      </c>
      <c r="G73" s="32" t="s">
        <v>277</v>
      </c>
      <c r="H73" s="32" t="s">
        <v>1272</v>
      </c>
      <c r="I73" s="32" t="s">
        <v>1271</v>
      </c>
      <c r="J73" s="32" t="s">
        <v>799</v>
      </c>
      <c r="K73" s="32" t="s">
        <v>288</v>
      </c>
      <c r="L73" s="32" t="s">
        <v>289</v>
      </c>
      <c r="M73" s="32"/>
      <c r="N73" s="32"/>
      <c r="O73" s="32"/>
      <c r="P73" s="32"/>
      <c r="Q73" s="32"/>
      <c r="R73" s="32"/>
      <c r="S73" s="32"/>
      <c r="T73" s="32"/>
      <c r="U73" s="32"/>
      <c r="V73" s="32"/>
      <c r="W73" s="38" t="s">
        <v>146</v>
      </c>
    </row>
    <row r="74" ht="43.5" customHeight="1">
      <c r="A74" s="32">
        <v>72.0</v>
      </c>
      <c r="B74" s="32" t="s">
        <v>1279</v>
      </c>
      <c r="C74" s="32" t="s">
        <v>105</v>
      </c>
      <c r="D74" s="32" t="s">
        <v>58</v>
      </c>
      <c r="E74" s="32" t="s">
        <v>1281</v>
      </c>
      <c r="F74" s="32" t="s">
        <v>275</v>
      </c>
      <c r="G74" s="32" t="s">
        <v>277</v>
      </c>
      <c r="H74" s="32" t="s">
        <v>1282</v>
      </c>
      <c r="I74" s="32" t="s">
        <v>1281</v>
      </c>
      <c r="J74" s="32" t="s">
        <v>799</v>
      </c>
      <c r="K74" s="32" t="s">
        <v>288</v>
      </c>
      <c r="L74" s="32" t="s">
        <v>289</v>
      </c>
      <c r="M74" s="32"/>
      <c r="N74" s="32"/>
      <c r="O74" s="32"/>
      <c r="P74" s="32"/>
      <c r="Q74" s="32"/>
      <c r="R74" s="32"/>
      <c r="S74" s="32"/>
      <c r="T74" s="32"/>
      <c r="U74" s="32"/>
      <c r="V74" s="32"/>
      <c r="W74" s="38" t="s">
        <v>146</v>
      </c>
    </row>
    <row r="75" ht="43.5" customHeight="1">
      <c r="A75" s="32">
        <v>73.0</v>
      </c>
      <c r="B75" s="32" t="s">
        <v>1291</v>
      </c>
      <c r="C75" s="32" t="s">
        <v>105</v>
      </c>
      <c r="D75" s="32" t="s">
        <v>58</v>
      </c>
      <c r="E75" s="32" t="s">
        <v>1292</v>
      </c>
      <c r="F75" s="32" t="s">
        <v>275</v>
      </c>
      <c r="G75" s="32" t="s">
        <v>277</v>
      </c>
      <c r="H75" s="32" t="s">
        <v>1293</v>
      </c>
      <c r="I75" s="32" t="s">
        <v>1292</v>
      </c>
      <c r="J75" s="32" t="s">
        <v>799</v>
      </c>
      <c r="K75" s="32" t="s">
        <v>288</v>
      </c>
      <c r="L75" s="32" t="s">
        <v>289</v>
      </c>
      <c r="M75" s="32"/>
      <c r="N75" s="32"/>
      <c r="O75" s="32"/>
      <c r="P75" s="32"/>
      <c r="Q75" s="32"/>
      <c r="R75" s="32"/>
      <c r="S75" s="32"/>
      <c r="T75" s="32"/>
      <c r="U75" s="32"/>
      <c r="V75" s="32"/>
      <c r="W75" s="38" t="s">
        <v>146</v>
      </c>
    </row>
    <row r="76" ht="43.5" customHeight="1">
      <c r="A76" s="32">
        <v>74.0</v>
      </c>
      <c r="B76" s="32" t="s">
        <v>1303</v>
      </c>
      <c r="C76" s="32" t="s">
        <v>105</v>
      </c>
      <c r="D76" s="32" t="s">
        <v>58</v>
      </c>
      <c r="E76" s="32" t="s">
        <v>1304</v>
      </c>
      <c r="F76" s="32" t="s">
        <v>275</v>
      </c>
      <c r="G76" s="32" t="s">
        <v>277</v>
      </c>
      <c r="H76" s="32" t="s">
        <v>1305</v>
      </c>
      <c r="I76" s="32" t="s">
        <v>1304</v>
      </c>
      <c r="J76" s="32" t="s">
        <v>799</v>
      </c>
      <c r="K76" s="32" t="s">
        <v>905</v>
      </c>
      <c r="L76" s="32" t="s">
        <v>906</v>
      </c>
      <c r="M76" s="32"/>
      <c r="N76" s="32"/>
      <c r="O76" s="32"/>
      <c r="P76" s="32"/>
      <c r="Q76" s="32"/>
      <c r="R76" s="32"/>
      <c r="S76" s="32"/>
      <c r="T76" s="32"/>
      <c r="U76" s="32"/>
      <c r="V76" s="32"/>
      <c r="W76" s="38" t="s">
        <v>146</v>
      </c>
    </row>
    <row r="77" ht="43.5" customHeight="1">
      <c r="A77" s="32">
        <v>75.0</v>
      </c>
      <c r="B77" s="32" t="s">
        <v>1311</v>
      </c>
      <c r="C77" s="32" t="s">
        <v>105</v>
      </c>
      <c r="D77" s="32" t="s">
        <v>58</v>
      </c>
      <c r="E77" s="32" t="s">
        <v>1312</v>
      </c>
      <c r="F77" s="32" t="s">
        <v>275</v>
      </c>
      <c r="G77" s="32" t="s">
        <v>277</v>
      </c>
      <c r="H77" s="32" t="s">
        <v>1313</v>
      </c>
      <c r="I77" s="32" t="s">
        <v>1312</v>
      </c>
      <c r="J77" s="32" t="s">
        <v>799</v>
      </c>
      <c r="K77" s="32" t="s">
        <v>288</v>
      </c>
      <c r="L77" s="32" t="s">
        <v>289</v>
      </c>
      <c r="M77" s="32"/>
      <c r="N77" s="32"/>
      <c r="O77" s="32"/>
      <c r="P77" s="32"/>
      <c r="Q77" s="32"/>
      <c r="R77" s="32"/>
      <c r="S77" s="32"/>
      <c r="T77" s="32"/>
      <c r="U77" s="32"/>
      <c r="V77" s="32"/>
      <c r="W77" s="38" t="s">
        <v>146</v>
      </c>
    </row>
    <row r="78" ht="43.5" customHeight="1">
      <c r="A78" s="32">
        <v>76.0</v>
      </c>
      <c r="B78" s="32" t="s">
        <v>1328</v>
      </c>
      <c r="C78" s="32" t="s">
        <v>105</v>
      </c>
      <c r="D78" s="32" t="s">
        <v>58</v>
      </c>
      <c r="E78" s="32" t="s">
        <v>1330</v>
      </c>
      <c r="F78" s="32" t="s">
        <v>275</v>
      </c>
      <c r="G78" s="32" t="s">
        <v>277</v>
      </c>
      <c r="H78" s="32" t="s">
        <v>1332</v>
      </c>
      <c r="I78" s="32" t="s">
        <v>1330</v>
      </c>
      <c r="J78" s="32" t="s">
        <v>799</v>
      </c>
      <c r="K78" s="32" t="s">
        <v>288</v>
      </c>
      <c r="L78" s="32" t="s">
        <v>289</v>
      </c>
      <c r="M78" s="32"/>
      <c r="N78" s="32"/>
      <c r="O78" s="32"/>
      <c r="P78" s="32"/>
      <c r="Q78" s="32"/>
      <c r="R78" s="32"/>
      <c r="S78" s="32"/>
      <c r="T78" s="32"/>
      <c r="U78" s="32"/>
      <c r="V78" s="32"/>
      <c r="W78" s="38" t="s">
        <v>146</v>
      </c>
    </row>
    <row r="79" ht="43.5" customHeight="1">
      <c r="A79" s="32">
        <v>77.0</v>
      </c>
      <c r="B79" s="32" t="s">
        <v>1337</v>
      </c>
      <c r="C79" s="32" t="s">
        <v>105</v>
      </c>
      <c r="D79" s="32" t="s">
        <v>58</v>
      </c>
      <c r="E79" s="32" t="s">
        <v>1340</v>
      </c>
      <c r="F79" s="32" t="s">
        <v>275</v>
      </c>
      <c r="G79" s="32" t="s">
        <v>277</v>
      </c>
      <c r="H79" s="32" t="s">
        <v>1342</v>
      </c>
      <c r="I79" s="32" t="s">
        <v>1340</v>
      </c>
      <c r="J79" s="32" t="s">
        <v>799</v>
      </c>
      <c r="K79" s="32" t="s">
        <v>288</v>
      </c>
      <c r="L79" s="32" t="s">
        <v>289</v>
      </c>
      <c r="M79" s="32"/>
      <c r="N79" s="32"/>
      <c r="O79" s="32"/>
      <c r="P79" s="32"/>
      <c r="Q79" s="32"/>
      <c r="R79" s="32"/>
      <c r="S79" s="32"/>
      <c r="T79" s="32"/>
      <c r="U79" s="32"/>
      <c r="V79" s="32"/>
      <c r="W79" s="38" t="s">
        <v>146</v>
      </c>
    </row>
    <row r="80" ht="43.5" customHeight="1">
      <c r="A80" s="32">
        <v>78.0</v>
      </c>
      <c r="B80" s="32" t="s">
        <v>1346</v>
      </c>
      <c r="C80" s="32" t="s">
        <v>105</v>
      </c>
      <c r="D80" s="32" t="s">
        <v>58</v>
      </c>
      <c r="E80" s="32" t="s">
        <v>1348</v>
      </c>
      <c r="F80" s="32" t="s">
        <v>275</v>
      </c>
      <c r="G80" s="32" t="s">
        <v>277</v>
      </c>
      <c r="H80" s="32" t="s">
        <v>1349</v>
      </c>
      <c r="I80" s="32" t="s">
        <v>1348</v>
      </c>
      <c r="J80" s="32" t="s">
        <v>799</v>
      </c>
      <c r="K80" s="32" t="s">
        <v>288</v>
      </c>
      <c r="L80" s="32" t="s">
        <v>289</v>
      </c>
      <c r="M80" s="32"/>
      <c r="N80" s="32"/>
      <c r="O80" s="32"/>
      <c r="P80" s="32"/>
      <c r="Q80" s="32"/>
      <c r="R80" s="32"/>
      <c r="S80" s="32"/>
      <c r="T80" s="32"/>
      <c r="U80" s="32"/>
      <c r="V80" s="32"/>
      <c r="W80" s="38" t="s">
        <v>146</v>
      </c>
    </row>
    <row r="81" ht="43.5" customHeight="1">
      <c r="A81" s="32">
        <v>79.0</v>
      </c>
      <c r="B81" s="32" t="s">
        <v>1356</v>
      </c>
      <c r="C81" s="32" t="s">
        <v>105</v>
      </c>
      <c r="D81" s="32" t="s">
        <v>58</v>
      </c>
      <c r="E81" s="32" t="s">
        <v>1358</v>
      </c>
      <c r="F81" s="32" t="s">
        <v>275</v>
      </c>
      <c r="G81" s="32" t="s">
        <v>277</v>
      </c>
      <c r="H81" s="32" t="s">
        <v>1360</v>
      </c>
      <c r="I81" s="32" t="s">
        <v>1358</v>
      </c>
      <c r="J81" s="32" t="s">
        <v>799</v>
      </c>
      <c r="K81" s="32" t="s">
        <v>288</v>
      </c>
      <c r="L81" s="32" t="s">
        <v>289</v>
      </c>
      <c r="M81" s="32"/>
      <c r="N81" s="32"/>
      <c r="O81" s="32"/>
      <c r="P81" s="32"/>
      <c r="Q81" s="32"/>
      <c r="R81" s="32"/>
      <c r="S81" s="32"/>
      <c r="T81" s="32"/>
      <c r="U81" s="32"/>
      <c r="V81" s="32"/>
      <c r="W81" s="38" t="s">
        <v>146</v>
      </c>
    </row>
    <row r="82" ht="43.5" customHeight="1">
      <c r="A82" s="32">
        <v>80.0</v>
      </c>
      <c r="B82" s="32" t="s">
        <v>1364</v>
      </c>
      <c r="C82" s="32" t="s">
        <v>105</v>
      </c>
      <c r="D82" s="32" t="s">
        <v>58</v>
      </c>
      <c r="E82" s="32" t="s">
        <v>1365</v>
      </c>
      <c r="F82" s="32" t="s">
        <v>275</v>
      </c>
      <c r="G82" s="32" t="s">
        <v>277</v>
      </c>
      <c r="H82" s="32" t="s">
        <v>1366</v>
      </c>
      <c r="I82" s="32" t="s">
        <v>1365</v>
      </c>
      <c r="J82" s="32" t="s">
        <v>799</v>
      </c>
      <c r="K82" s="32" t="s">
        <v>905</v>
      </c>
      <c r="L82" s="32" t="s">
        <v>906</v>
      </c>
      <c r="M82" s="32"/>
      <c r="N82" s="32"/>
      <c r="O82" s="32"/>
      <c r="P82" s="32"/>
      <c r="Q82" s="32"/>
      <c r="R82" s="32"/>
      <c r="S82" s="32"/>
      <c r="T82" s="32"/>
      <c r="U82" s="32"/>
      <c r="V82" s="32"/>
      <c r="W82" s="38" t="s">
        <v>146</v>
      </c>
    </row>
    <row r="83" ht="43.5" customHeight="1">
      <c r="A83" s="32">
        <v>81.0</v>
      </c>
      <c r="B83" s="32" t="s">
        <v>1374</v>
      </c>
      <c r="C83" s="32" t="s">
        <v>105</v>
      </c>
      <c r="D83" s="32" t="s">
        <v>58</v>
      </c>
      <c r="E83" s="32" t="s">
        <v>1376</v>
      </c>
      <c r="F83" s="32" t="s">
        <v>493</v>
      </c>
      <c r="G83" s="32" t="s">
        <v>494</v>
      </c>
      <c r="H83" s="32" t="s">
        <v>1379</v>
      </c>
      <c r="I83" s="32" t="s">
        <v>1376</v>
      </c>
      <c r="J83" s="32" t="s">
        <v>799</v>
      </c>
      <c r="K83" s="32" t="s">
        <v>288</v>
      </c>
      <c r="L83" s="32" t="s">
        <v>289</v>
      </c>
      <c r="M83" s="32"/>
      <c r="N83" s="32"/>
      <c r="O83" s="32"/>
      <c r="P83" s="32"/>
      <c r="Q83" s="32"/>
      <c r="R83" s="32"/>
      <c r="S83" s="32"/>
      <c r="T83" s="32"/>
      <c r="U83" s="32"/>
      <c r="V83" s="32"/>
      <c r="W83" s="39" t="s">
        <v>306</v>
      </c>
    </row>
    <row r="84" ht="43.5" customHeight="1">
      <c r="A84" s="32">
        <v>82.0</v>
      </c>
      <c r="B84" s="32" t="s">
        <v>1386</v>
      </c>
      <c r="C84" s="32" t="s">
        <v>105</v>
      </c>
      <c r="D84" s="32" t="s">
        <v>58</v>
      </c>
      <c r="E84" s="32" t="s">
        <v>1387</v>
      </c>
      <c r="F84" s="32" t="s">
        <v>493</v>
      </c>
      <c r="G84" s="32" t="s">
        <v>494</v>
      </c>
      <c r="H84" s="32" t="s">
        <v>1390</v>
      </c>
      <c r="I84" s="32" t="s">
        <v>1387</v>
      </c>
      <c r="J84" s="32" t="s">
        <v>799</v>
      </c>
      <c r="K84" s="32" t="s">
        <v>905</v>
      </c>
      <c r="L84" s="32" t="s">
        <v>906</v>
      </c>
      <c r="M84" s="32"/>
      <c r="N84" s="32"/>
      <c r="O84" s="32"/>
      <c r="P84" s="32"/>
      <c r="Q84" s="32"/>
      <c r="R84" s="32"/>
      <c r="S84" s="32"/>
      <c r="T84" s="32"/>
      <c r="U84" s="32"/>
      <c r="V84" s="32"/>
      <c r="W84" s="39" t="s">
        <v>306</v>
      </c>
    </row>
    <row r="85" ht="43.5" customHeight="1">
      <c r="A85" s="32">
        <v>83.0</v>
      </c>
      <c r="B85" s="32" t="s">
        <v>1396</v>
      </c>
      <c r="C85" s="32" t="s">
        <v>105</v>
      </c>
      <c r="D85" s="32" t="s">
        <v>58</v>
      </c>
      <c r="E85" s="32" t="s">
        <v>1399</v>
      </c>
      <c r="F85" s="32" t="s">
        <v>493</v>
      </c>
      <c r="G85" s="32" t="s">
        <v>494</v>
      </c>
      <c r="H85" s="32" t="s">
        <v>1401</v>
      </c>
      <c r="I85" s="32" t="s">
        <v>1399</v>
      </c>
      <c r="J85" s="32" t="s">
        <v>799</v>
      </c>
      <c r="K85" s="32" t="s">
        <v>288</v>
      </c>
      <c r="L85" s="32" t="s">
        <v>289</v>
      </c>
      <c r="M85" s="32"/>
      <c r="N85" s="32"/>
      <c r="O85" s="32"/>
      <c r="P85" s="32"/>
      <c r="Q85" s="32"/>
      <c r="R85" s="32"/>
      <c r="S85" s="32"/>
      <c r="T85" s="32"/>
      <c r="U85" s="32"/>
      <c r="V85" s="32"/>
      <c r="W85" s="39" t="s">
        <v>306</v>
      </c>
    </row>
    <row r="86" ht="43.5" customHeight="1">
      <c r="A86" s="32">
        <v>84.0</v>
      </c>
      <c r="B86" s="32" t="s">
        <v>1409</v>
      </c>
      <c r="C86" s="32" t="s">
        <v>105</v>
      </c>
      <c r="D86" s="32" t="s">
        <v>58</v>
      </c>
      <c r="E86" s="32" t="s">
        <v>1412</v>
      </c>
      <c r="F86" s="32" t="s">
        <v>493</v>
      </c>
      <c r="G86" s="32" t="s">
        <v>494</v>
      </c>
      <c r="H86" s="32" t="s">
        <v>1413</v>
      </c>
      <c r="I86" s="32" t="s">
        <v>1412</v>
      </c>
      <c r="J86" s="32" t="s">
        <v>799</v>
      </c>
      <c r="K86" s="32" t="s">
        <v>288</v>
      </c>
      <c r="L86" s="32" t="s">
        <v>289</v>
      </c>
      <c r="M86" s="32"/>
      <c r="N86" s="32"/>
      <c r="O86" s="32"/>
      <c r="P86" s="32"/>
      <c r="Q86" s="32"/>
      <c r="R86" s="32"/>
      <c r="S86" s="32"/>
      <c r="T86" s="32"/>
      <c r="U86" s="32"/>
      <c r="V86" s="32"/>
      <c r="W86" s="39" t="s">
        <v>306</v>
      </c>
    </row>
    <row r="87" ht="43.5" customHeight="1">
      <c r="A87" s="32">
        <v>85.0</v>
      </c>
      <c r="B87" s="32" t="s">
        <v>1422</v>
      </c>
      <c r="C87" s="32" t="s">
        <v>105</v>
      </c>
      <c r="D87" s="32" t="s">
        <v>58</v>
      </c>
      <c r="E87" s="32" t="s">
        <v>1427</v>
      </c>
      <c r="F87" s="32" t="s">
        <v>493</v>
      </c>
      <c r="G87" s="32" t="s">
        <v>494</v>
      </c>
      <c r="H87" s="32" t="s">
        <v>1428</v>
      </c>
      <c r="I87" s="32" t="s">
        <v>1427</v>
      </c>
      <c r="J87" s="32" t="s">
        <v>799</v>
      </c>
      <c r="K87" s="32" t="s">
        <v>288</v>
      </c>
      <c r="L87" s="32" t="s">
        <v>289</v>
      </c>
      <c r="M87" s="32"/>
      <c r="N87" s="32"/>
      <c r="O87" s="32"/>
      <c r="P87" s="32"/>
      <c r="Q87" s="32"/>
      <c r="R87" s="32"/>
      <c r="S87" s="32"/>
      <c r="T87" s="32"/>
      <c r="U87" s="32"/>
      <c r="V87" s="32"/>
      <c r="W87" s="39" t="s">
        <v>306</v>
      </c>
    </row>
    <row r="88" ht="43.5" customHeight="1">
      <c r="A88" s="32">
        <v>86.0</v>
      </c>
      <c r="B88" s="32" t="s">
        <v>1441</v>
      </c>
      <c r="C88" s="32" t="s">
        <v>105</v>
      </c>
      <c r="D88" s="32" t="s">
        <v>58</v>
      </c>
      <c r="E88" s="32" t="s">
        <v>1443</v>
      </c>
      <c r="F88" s="32" t="s">
        <v>1445</v>
      </c>
      <c r="G88" s="32" t="s">
        <v>1446</v>
      </c>
      <c r="H88" s="32" t="s">
        <v>1448</v>
      </c>
      <c r="I88" s="32" t="s">
        <v>1443</v>
      </c>
      <c r="J88" s="32" t="s">
        <v>799</v>
      </c>
      <c r="K88" s="32" t="s">
        <v>288</v>
      </c>
      <c r="L88" s="32" t="s">
        <v>289</v>
      </c>
      <c r="M88" s="32"/>
      <c r="N88" s="32"/>
      <c r="O88" s="32"/>
      <c r="P88" s="32"/>
      <c r="Q88" s="32"/>
      <c r="R88" s="32"/>
      <c r="S88" s="32"/>
      <c r="T88" s="32"/>
      <c r="U88" s="32"/>
      <c r="V88" s="32"/>
      <c r="W88" s="38" t="s">
        <v>442</v>
      </c>
    </row>
    <row r="89" ht="43.5" customHeight="1">
      <c r="A89" s="32">
        <v>87.0</v>
      </c>
      <c r="B89" s="32" t="s">
        <v>1457</v>
      </c>
      <c r="C89" s="32" t="s">
        <v>105</v>
      </c>
      <c r="D89" s="32" t="s">
        <v>58</v>
      </c>
      <c r="E89" s="32" t="s">
        <v>1459</v>
      </c>
      <c r="F89" s="32" t="s">
        <v>1445</v>
      </c>
      <c r="G89" s="32" t="s">
        <v>1446</v>
      </c>
      <c r="H89" s="32" t="s">
        <v>1464</v>
      </c>
      <c r="I89" s="32" t="s">
        <v>1459</v>
      </c>
      <c r="J89" s="32" t="s">
        <v>799</v>
      </c>
      <c r="K89" s="32" t="s">
        <v>905</v>
      </c>
      <c r="L89" s="32" t="s">
        <v>906</v>
      </c>
      <c r="M89" s="32"/>
      <c r="N89" s="32"/>
      <c r="O89" s="32"/>
      <c r="P89" s="32"/>
      <c r="Q89" s="32"/>
      <c r="R89" s="32"/>
      <c r="S89" s="32"/>
      <c r="T89" s="32"/>
      <c r="U89" s="32"/>
      <c r="V89" s="32"/>
      <c r="W89" s="38" t="s">
        <v>442</v>
      </c>
    </row>
    <row r="90" ht="43.5" customHeight="1">
      <c r="A90" s="32">
        <v>88.0</v>
      </c>
      <c r="B90" s="32" t="s">
        <v>1479</v>
      </c>
      <c r="C90" s="32" t="s">
        <v>105</v>
      </c>
      <c r="D90" s="32" t="s">
        <v>58</v>
      </c>
      <c r="E90" s="32" t="s">
        <v>1482</v>
      </c>
      <c r="F90" s="32" t="s">
        <v>1445</v>
      </c>
      <c r="G90" s="32" t="s">
        <v>1446</v>
      </c>
      <c r="H90" s="32" t="s">
        <v>1487</v>
      </c>
      <c r="I90" s="32" t="s">
        <v>1482</v>
      </c>
      <c r="J90" s="32" t="s">
        <v>799</v>
      </c>
      <c r="K90" s="32" t="s">
        <v>288</v>
      </c>
      <c r="L90" s="32" t="s">
        <v>289</v>
      </c>
      <c r="M90" s="32"/>
      <c r="N90" s="32"/>
      <c r="O90" s="32"/>
      <c r="P90" s="32"/>
      <c r="Q90" s="32"/>
      <c r="R90" s="32"/>
      <c r="S90" s="32"/>
      <c r="T90" s="32"/>
      <c r="U90" s="32"/>
      <c r="V90" s="32"/>
      <c r="W90" s="38" t="s">
        <v>442</v>
      </c>
    </row>
    <row r="91" ht="43.5" customHeight="1">
      <c r="A91" s="32">
        <v>89.0</v>
      </c>
      <c r="B91" s="32" t="s">
        <v>1498</v>
      </c>
      <c r="C91" s="32" t="s">
        <v>105</v>
      </c>
      <c r="D91" s="32" t="s">
        <v>58</v>
      </c>
      <c r="E91" s="32" t="s">
        <v>1500</v>
      </c>
      <c r="F91" s="32" t="s">
        <v>1445</v>
      </c>
      <c r="G91" s="32" t="s">
        <v>1446</v>
      </c>
      <c r="H91" s="32" t="s">
        <v>1502</v>
      </c>
      <c r="I91" s="32" t="s">
        <v>1500</v>
      </c>
      <c r="J91" s="32" t="s">
        <v>799</v>
      </c>
      <c r="K91" s="32" t="s">
        <v>288</v>
      </c>
      <c r="L91" s="32" t="s">
        <v>289</v>
      </c>
      <c r="M91" s="32"/>
      <c r="N91" s="32"/>
      <c r="O91" s="32"/>
      <c r="P91" s="32"/>
      <c r="Q91" s="32"/>
      <c r="R91" s="32"/>
      <c r="S91" s="32"/>
      <c r="T91" s="32"/>
      <c r="U91" s="32"/>
      <c r="V91" s="32"/>
      <c r="W91" s="38" t="s">
        <v>442</v>
      </c>
    </row>
    <row r="92" ht="43.5" customHeight="1">
      <c r="A92" s="32">
        <v>90.0</v>
      </c>
      <c r="B92" s="32" t="s">
        <v>1511</v>
      </c>
      <c r="C92" s="32" t="s">
        <v>105</v>
      </c>
      <c r="D92" s="32" t="s">
        <v>58</v>
      </c>
      <c r="E92" s="32" t="s">
        <v>1512</v>
      </c>
      <c r="F92" s="32" t="s">
        <v>1445</v>
      </c>
      <c r="G92" s="32" t="s">
        <v>1446</v>
      </c>
      <c r="H92" s="32" t="s">
        <v>1513</v>
      </c>
      <c r="I92" s="32" t="s">
        <v>1512</v>
      </c>
      <c r="J92" s="32" t="s">
        <v>799</v>
      </c>
      <c r="K92" s="32" t="s">
        <v>288</v>
      </c>
      <c r="L92" s="32" t="s">
        <v>289</v>
      </c>
      <c r="M92" s="32"/>
      <c r="N92" s="32"/>
      <c r="O92" s="32"/>
      <c r="P92" s="32"/>
      <c r="Q92" s="32"/>
      <c r="R92" s="32"/>
      <c r="S92" s="32"/>
      <c r="T92" s="32"/>
      <c r="U92" s="32"/>
      <c r="V92" s="32"/>
      <c r="W92" s="38" t="s">
        <v>442</v>
      </c>
    </row>
    <row r="93" ht="43.5" customHeight="1">
      <c r="A93" s="32">
        <v>91.0</v>
      </c>
      <c r="B93" s="32" t="s">
        <v>1522</v>
      </c>
      <c r="C93" s="32" t="s">
        <v>105</v>
      </c>
      <c r="D93" s="32" t="s">
        <v>58</v>
      </c>
      <c r="E93" s="32" t="s">
        <v>1526</v>
      </c>
      <c r="F93" s="32" t="s">
        <v>1445</v>
      </c>
      <c r="G93" s="32" t="s">
        <v>1446</v>
      </c>
      <c r="H93" s="32" t="s">
        <v>1530</v>
      </c>
      <c r="I93" s="32" t="s">
        <v>1526</v>
      </c>
      <c r="J93" s="32" t="s">
        <v>799</v>
      </c>
      <c r="K93" s="32" t="s">
        <v>288</v>
      </c>
      <c r="L93" s="32" t="s">
        <v>289</v>
      </c>
      <c r="M93" s="32"/>
      <c r="N93" s="32"/>
      <c r="O93" s="32"/>
      <c r="P93" s="32"/>
      <c r="Q93" s="32"/>
      <c r="R93" s="32"/>
      <c r="S93" s="32"/>
      <c r="T93" s="32"/>
      <c r="U93" s="32"/>
      <c r="V93" s="32"/>
      <c r="W93" s="38" t="s">
        <v>442</v>
      </c>
    </row>
    <row r="94" ht="43.5" customHeight="1">
      <c r="A94" s="32">
        <v>92.0</v>
      </c>
      <c r="B94" s="32" t="s">
        <v>1534</v>
      </c>
      <c r="C94" s="32" t="s">
        <v>105</v>
      </c>
      <c r="D94" s="32" t="s">
        <v>58</v>
      </c>
      <c r="E94" s="32" t="s">
        <v>1535</v>
      </c>
      <c r="F94" s="32" t="s">
        <v>1445</v>
      </c>
      <c r="G94" s="32" t="s">
        <v>1446</v>
      </c>
      <c r="H94" s="32" t="s">
        <v>1539</v>
      </c>
      <c r="I94" s="32" t="s">
        <v>1535</v>
      </c>
      <c r="J94" s="32" t="s">
        <v>799</v>
      </c>
      <c r="K94" s="32" t="s">
        <v>288</v>
      </c>
      <c r="L94" s="32" t="s">
        <v>289</v>
      </c>
      <c r="M94" s="32"/>
      <c r="N94" s="32"/>
      <c r="O94" s="32"/>
      <c r="P94" s="32"/>
      <c r="Q94" s="32"/>
      <c r="R94" s="32"/>
      <c r="S94" s="32"/>
      <c r="T94" s="32"/>
      <c r="U94" s="32"/>
      <c r="V94" s="32"/>
      <c r="W94" s="38" t="s">
        <v>442</v>
      </c>
    </row>
    <row r="95" ht="43.5" customHeight="1">
      <c r="A95" s="32">
        <v>93.0</v>
      </c>
      <c r="B95" s="32" t="s">
        <v>1549</v>
      </c>
      <c r="C95" s="32" t="s">
        <v>105</v>
      </c>
      <c r="D95" s="32" t="s">
        <v>58</v>
      </c>
      <c r="E95" s="32" t="s">
        <v>1550</v>
      </c>
      <c r="F95" s="32" t="s">
        <v>1445</v>
      </c>
      <c r="G95" s="32" t="s">
        <v>1446</v>
      </c>
      <c r="H95" s="32" t="s">
        <v>1553</v>
      </c>
      <c r="I95" s="32" t="s">
        <v>1550</v>
      </c>
      <c r="J95" s="32" t="s">
        <v>799</v>
      </c>
      <c r="K95" s="32" t="s">
        <v>288</v>
      </c>
      <c r="L95" s="32" t="s">
        <v>289</v>
      </c>
      <c r="M95" s="32"/>
      <c r="N95" s="32"/>
      <c r="O95" s="32"/>
      <c r="P95" s="32"/>
      <c r="Q95" s="32"/>
      <c r="R95" s="32"/>
      <c r="S95" s="32"/>
      <c r="T95" s="32"/>
      <c r="U95" s="32"/>
      <c r="V95" s="32"/>
      <c r="W95" s="38" t="s">
        <v>442</v>
      </c>
    </row>
    <row r="96" ht="43.5" customHeight="1">
      <c r="A96" s="32">
        <v>94.0</v>
      </c>
      <c r="B96" s="32" t="s">
        <v>1562</v>
      </c>
      <c r="C96" s="32" t="s">
        <v>105</v>
      </c>
      <c r="D96" s="32" t="s">
        <v>58</v>
      </c>
      <c r="E96" s="32" t="s">
        <v>1565</v>
      </c>
      <c r="F96" s="32" t="s">
        <v>1445</v>
      </c>
      <c r="G96" s="32" t="s">
        <v>1446</v>
      </c>
      <c r="H96" s="32" t="s">
        <v>1569</v>
      </c>
      <c r="I96" s="32" t="s">
        <v>1565</v>
      </c>
      <c r="J96" s="32" t="s">
        <v>799</v>
      </c>
      <c r="K96" s="32" t="s">
        <v>288</v>
      </c>
      <c r="L96" s="32" t="s">
        <v>289</v>
      </c>
      <c r="M96" s="32"/>
      <c r="N96" s="32"/>
      <c r="O96" s="32"/>
      <c r="P96" s="32"/>
      <c r="Q96" s="32"/>
      <c r="R96" s="32"/>
      <c r="S96" s="32"/>
      <c r="T96" s="32"/>
      <c r="U96" s="32"/>
      <c r="V96" s="32"/>
      <c r="W96" s="38" t="s">
        <v>442</v>
      </c>
    </row>
    <row r="97" ht="43.5" customHeight="1">
      <c r="A97" s="32">
        <v>95.0</v>
      </c>
      <c r="B97" s="32" t="s">
        <v>1584</v>
      </c>
      <c r="C97" s="32" t="s">
        <v>105</v>
      </c>
      <c r="D97" s="32" t="s">
        <v>58</v>
      </c>
      <c r="E97" s="32" t="s">
        <v>1590</v>
      </c>
      <c r="F97" s="32" t="s">
        <v>1445</v>
      </c>
      <c r="G97" s="32" t="s">
        <v>1446</v>
      </c>
      <c r="H97" s="32" t="s">
        <v>1591</v>
      </c>
      <c r="I97" s="32" t="s">
        <v>1590</v>
      </c>
      <c r="J97" s="32" t="s">
        <v>799</v>
      </c>
      <c r="K97" s="32" t="s">
        <v>288</v>
      </c>
      <c r="L97" s="32" t="s">
        <v>289</v>
      </c>
      <c r="M97" s="32"/>
      <c r="N97" s="32"/>
      <c r="O97" s="32"/>
      <c r="P97" s="32"/>
      <c r="Q97" s="32"/>
      <c r="R97" s="32"/>
      <c r="S97" s="32"/>
      <c r="T97" s="32"/>
      <c r="U97" s="32"/>
      <c r="V97" s="32"/>
      <c r="W97" s="38" t="s">
        <v>442</v>
      </c>
    </row>
    <row r="98" ht="43.5" customHeight="1">
      <c r="A98" s="32">
        <v>96.0</v>
      </c>
      <c r="B98" s="32" t="s">
        <v>1600</v>
      </c>
      <c r="C98" s="32" t="s">
        <v>105</v>
      </c>
      <c r="D98" s="32" t="s">
        <v>58</v>
      </c>
      <c r="E98" s="32" t="s">
        <v>1602</v>
      </c>
      <c r="F98" s="32" t="s">
        <v>1445</v>
      </c>
      <c r="G98" s="32" t="s">
        <v>1446</v>
      </c>
      <c r="H98" s="32" t="s">
        <v>1605</v>
      </c>
      <c r="I98" s="32" t="s">
        <v>1602</v>
      </c>
      <c r="J98" s="32" t="s">
        <v>799</v>
      </c>
      <c r="K98" s="32" t="s">
        <v>288</v>
      </c>
      <c r="L98" s="32" t="s">
        <v>289</v>
      </c>
      <c r="M98" s="32"/>
      <c r="N98" s="32"/>
      <c r="O98" s="32"/>
      <c r="P98" s="32"/>
      <c r="Q98" s="32"/>
      <c r="R98" s="32"/>
      <c r="S98" s="32"/>
      <c r="T98" s="32"/>
      <c r="U98" s="32"/>
      <c r="V98" s="32"/>
      <c r="W98" s="38" t="s">
        <v>442</v>
      </c>
    </row>
    <row r="99" ht="43.5" customHeight="1">
      <c r="A99" s="32">
        <v>97.0</v>
      </c>
      <c r="B99" s="32" t="s">
        <v>1608</v>
      </c>
      <c r="C99" s="32" t="s">
        <v>105</v>
      </c>
      <c r="D99" s="32" t="s">
        <v>58</v>
      </c>
      <c r="E99" s="32" t="s">
        <v>1611</v>
      </c>
      <c r="F99" s="32" t="s">
        <v>1445</v>
      </c>
      <c r="G99" s="32" t="s">
        <v>1446</v>
      </c>
      <c r="H99" s="32" t="s">
        <v>1613</v>
      </c>
      <c r="I99" s="32" t="s">
        <v>1611</v>
      </c>
      <c r="J99" s="32" t="s">
        <v>799</v>
      </c>
      <c r="K99" s="32" t="s">
        <v>288</v>
      </c>
      <c r="L99" s="32" t="s">
        <v>289</v>
      </c>
      <c r="M99" s="32"/>
      <c r="N99" s="32"/>
      <c r="O99" s="32"/>
      <c r="P99" s="32"/>
      <c r="Q99" s="32"/>
      <c r="R99" s="32"/>
      <c r="S99" s="32"/>
      <c r="T99" s="32"/>
      <c r="U99" s="32"/>
      <c r="V99" s="32"/>
      <c r="W99" s="38" t="s">
        <v>442</v>
      </c>
    </row>
    <row r="100" ht="43.5" customHeight="1">
      <c r="A100" s="32">
        <v>98.0</v>
      </c>
      <c r="B100" s="32" t="s">
        <v>1616</v>
      </c>
      <c r="C100" s="32" t="s">
        <v>105</v>
      </c>
      <c r="D100" s="32" t="s">
        <v>58</v>
      </c>
      <c r="E100" s="32" t="s">
        <v>1618</v>
      </c>
      <c r="F100" s="32" t="s">
        <v>1445</v>
      </c>
      <c r="G100" s="32" t="s">
        <v>1446</v>
      </c>
      <c r="H100" s="32" t="s">
        <v>1622</v>
      </c>
      <c r="I100" s="32" t="s">
        <v>1618</v>
      </c>
      <c r="J100" s="32" t="s">
        <v>799</v>
      </c>
      <c r="K100" s="32" t="s">
        <v>288</v>
      </c>
      <c r="L100" s="32" t="s">
        <v>289</v>
      </c>
      <c r="M100" s="32"/>
      <c r="N100" s="32"/>
      <c r="O100" s="32"/>
      <c r="P100" s="32"/>
      <c r="Q100" s="32"/>
      <c r="R100" s="32"/>
      <c r="S100" s="32"/>
      <c r="T100" s="32"/>
      <c r="U100" s="32"/>
      <c r="V100" s="32"/>
      <c r="W100" s="38" t="s">
        <v>442</v>
      </c>
    </row>
    <row r="101" ht="43.5" customHeight="1">
      <c r="A101" s="32">
        <v>99.0</v>
      </c>
      <c r="B101" s="32" t="s">
        <v>1633</v>
      </c>
      <c r="C101" s="32" t="s">
        <v>105</v>
      </c>
      <c r="D101" s="32" t="s">
        <v>58</v>
      </c>
      <c r="E101" s="32" t="s">
        <v>1635</v>
      </c>
      <c r="F101" s="32" t="s">
        <v>1636</v>
      </c>
      <c r="G101" s="32" t="s">
        <v>1637</v>
      </c>
      <c r="H101" s="32" t="s">
        <v>1638</v>
      </c>
      <c r="I101" s="32" t="s">
        <v>1635</v>
      </c>
      <c r="J101" s="32" t="s">
        <v>799</v>
      </c>
      <c r="K101" s="32" t="s">
        <v>288</v>
      </c>
      <c r="L101" s="32" t="s">
        <v>289</v>
      </c>
      <c r="M101" s="32"/>
      <c r="N101" s="32"/>
      <c r="O101" s="32"/>
      <c r="P101" s="32"/>
      <c r="Q101" s="32"/>
      <c r="R101" s="32"/>
      <c r="S101" s="32"/>
      <c r="T101" s="32"/>
      <c r="U101" s="32"/>
      <c r="V101" s="32"/>
      <c r="W101" s="39" t="s">
        <v>306</v>
      </c>
    </row>
    <row r="102" ht="43.5" customHeight="1">
      <c r="A102" s="32">
        <v>100.0</v>
      </c>
      <c r="B102" s="32" t="s">
        <v>1642</v>
      </c>
      <c r="C102" s="32" t="s">
        <v>105</v>
      </c>
      <c r="D102" s="32" t="s">
        <v>58</v>
      </c>
      <c r="E102" s="32" t="s">
        <v>1643</v>
      </c>
      <c r="F102" s="32" t="s">
        <v>1636</v>
      </c>
      <c r="G102" s="32" t="s">
        <v>1637</v>
      </c>
      <c r="H102" s="32" t="s">
        <v>1644</v>
      </c>
      <c r="I102" s="32" t="s">
        <v>1643</v>
      </c>
      <c r="J102" s="32" t="s">
        <v>799</v>
      </c>
      <c r="K102" s="32" t="s">
        <v>288</v>
      </c>
      <c r="L102" s="32" t="s">
        <v>289</v>
      </c>
      <c r="M102" s="32"/>
      <c r="N102" s="32"/>
      <c r="O102" s="32"/>
      <c r="P102" s="32"/>
      <c r="Q102" s="32"/>
      <c r="R102" s="32"/>
      <c r="S102" s="32"/>
      <c r="T102" s="32"/>
      <c r="U102" s="32"/>
      <c r="V102" s="32"/>
      <c r="W102" s="39" t="s">
        <v>306</v>
      </c>
    </row>
    <row r="103" ht="43.5" customHeight="1">
      <c r="A103" s="32">
        <v>101.0</v>
      </c>
      <c r="B103" s="32" t="s">
        <v>1648</v>
      </c>
      <c r="C103" s="32" t="s">
        <v>105</v>
      </c>
      <c r="D103" s="32" t="s">
        <v>58</v>
      </c>
      <c r="E103" s="32" t="s">
        <v>1649</v>
      </c>
      <c r="F103" s="32" t="s">
        <v>1636</v>
      </c>
      <c r="G103" s="32" t="s">
        <v>1637</v>
      </c>
      <c r="H103" s="32" t="s">
        <v>1650</v>
      </c>
      <c r="I103" s="32" t="s">
        <v>1649</v>
      </c>
      <c r="J103" s="32" t="s">
        <v>799</v>
      </c>
      <c r="K103" s="32" t="s">
        <v>288</v>
      </c>
      <c r="L103" s="32" t="s">
        <v>289</v>
      </c>
      <c r="M103" s="32"/>
      <c r="N103" s="32"/>
      <c r="O103" s="32"/>
      <c r="P103" s="32"/>
      <c r="Q103" s="32"/>
      <c r="R103" s="32"/>
      <c r="S103" s="32"/>
      <c r="T103" s="32"/>
      <c r="U103" s="32"/>
      <c r="V103" s="32"/>
      <c r="W103" s="39" t="s">
        <v>306</v>
      </c>
    </row>
    <row r="104" ht="43.5" customHeight="1">
      <c r="A104" s="32">
        <v>102.0</v>
      </c>
      <c r="B104" s="32" t="s">
        <v>1657</v>
      </c>
      <c r="C104" s="32" t="s">
        <v>105</v>
      </c>
      <c r="D104" s="32" t="s">
        <v>58</v>
      </c>
      <c r="E104" s="32" t="s">
        <v>1658</v>
      </c>
      <c r="F104" s="32" t="s">
        <v>1636</v>
      </c>
      <c r="G104" s="32" t="s">
        <v>1637</v>
      </c>
      <c r="H104" s="32" t="s">
        <v>1659</v>
      </c>
      <c r="I104" s="32" t="s">
        <v>1658</v>
      </c>
      <c r="J104" s="32" t="s">
        <v>799</v>
      </c>
      <c r="K104" s="32" t="s">
        <v>905</v>
      </c>
      <c r="L104" s="32" t="s">
        <v>906</v>
      </c>
      <c r="M104" s="32"/>
      <c r="N104" s="32"/>
      <c r="O104" s="32"/>
      <c r="P104" s="32"/>
      <c r="Q104" s="32"/>
      <c r="R104" s="32"/>
      <c r="S104" s="32"/>
      <c r="T104" s="32"/>
      <c r="U104" s="32"/>
      <c r="V104" s="32"/>
      <c r="W104" s="39" t="s">
        <v>306</v>
      </c>
    </row>
    <row r="105" ht="43.5" customHeight="1">
      <c r="A105" s="32">
        <v>103.0</v>
      </c>
      <c r="B105" s="32" t="s">
        <v>1664</v>
      </c>
      <c r="C105" s="32" t="s">
        <v>105</v>
      </c>
      <c r="D105" s="32" t="s">
        <v>58</v>
      </c>
      <c r="E105" s="32" t="s">
        <v>1665</v>
      </c>
      <c r="F105" s="32" t="s">
        <v>1636</v>
      </c>
      <c r="G105" s="32" t="s">
        <v>1637</v>
      </c>
      <c r="H105" s="32" t="s">
        <v>1667</v>
      </c>
      <c r="I105" s="32" t="s">
        <v>1665</v>
      </c>
      <c r="J105" s="32" t="s">
        <v>799</v>
      </c>
      <c r="K105" s="32" t="s">
        <v>288</v>
      </c>
      <c r="L105" s="32" t="s">
        <v>289</v>
      </c>
      <c r="M105" s="32"/>
      <c r="N105" s="32"/>
      <c r="O105" s="32"/>
      <c r="P105" s="32"/>
      <c r="Q105" s="32"/>
      <c r="R105" s="32"/>
      <c r="S105" s="32"/>
      <c r="T105" s="32"/>
      <c r="U105" s="32"/>
      <c r="V105" s="32"/>
      <c r="W105" s="39" t="s">
        <v>306</v>
      </c>
    </row>
    <row r="106" ht="43.5" customHeight="1">
      <c r="A106" s="32">
        <v>104.0</v>
      </c>
      <c r="B106" s="32" t="s">
        <v>1682</v>
      </c>
      <c r="C106" s="32" t="s">
        <v>105</v>
      </c>
      <c r="D106" s="32" t="s">
        <v>58</v>
      </c>
      <c r="E106" s="32" t="s">
        <v>1684</v>
      </c>
      <c r="F106" s="32" t="s">
        <v>1636</v>
      </c>
      <c r="G106" s="32" t="s">
        <v>1637</v>
      </c>
      <c r="H106" s="32" t="s">
        <v>1687</v>
      </c>
      <c r="I106" s="32" t="s">
        <v>1684</v>
      </c>
      <c r="J106" s="32" t="s">
        <v>799</v>
      </c>
      <c r="K106" s="32" t="s">
        <v>288</v>
      </c>
      <c r="L106" s="32" t="s">
        <v>289</v>
      </c>
      <c r="M106" s="32"/>
      <c r="N106" s="32"/>
      <c r="O106" s="32"/>
      <c r="P106" s="32"/>
      <c r="Q106" s="32"/>
      <c r="R106" s="32"/>
      <c r="S106" s="32"/>
      <c r="T106" s="32"/>
      <c r="U106" s="32"/>
      <c r="V106" s="32"/>
      <c r="W106" s="39" t="s">
        <v>306</v>
      </c>
    </row>
    <row r="107" ht="43.5" customHeight="1">
      <c r="A107" s="32">
        <v>105.0</v>
      </c>
      <c r="B107" s="32" t="s">
        <v>1692</v>
      </c>
      <c r="C107" s="32" t="s">
        <v>105</v>
      </c>
      <c r="D107" s="32" t="s">
        <v>58</v>
      </c>
      <c r="E107" s="32" t="s">
        <v>1693</v>
      </c>
      <c r="F107" s="32" t="s">
        <v>1636</v>
      </c>
      <c r="G107" s="32" t="s">
        <v>1637</v>
      </c>
      <c r="H107" s="32" t="s">
        <v>1696</v>
      </c>
      <c r="I107" s="32" t="s">
        <v>1693</v>
      </c>
      <c r="J107" s="32" t="s">
        <v>799</v>
      </c>
      <c r="K107" s="32" t="s">
        <v>288</v>
      </c>
      <c r="L107" s="32" t="s">
        <v>289</v>
      </c>
      <c r="M107" s="32"/>
      <c r="N107" s="32"/>
      <c r="O107" s="32"/>
      <c r="P107" s="32"/>
      <c r="Q107" s="32"/>
      <c r="R107" s="32"/>
      <c r="S107" s="32"/>
      <c r="T107" s="32"/>
      <c r="U107" s="32"/>
      <c r="V107" s="32"/>
      <c r="W107" s="39" t="s">
        <v>306</v>
      </c>
    </row>
    <row r="108" ht="43.5" customHeight="1">
      <c r="A108" s="32">
        <v>106.0</v>
      </c>
      <c r="B108" s="32" t="s">
        <v>1700</v>
      </c>
      <c r="C108" s="32" t="s">
        <v>105</v>
      </c>
      <c r="D108" s="32" t="s">
        <v>58</v>
      </c>
      <c r="E108" s="32" t="s">
        <v>1702</v>
      </c>
      <c r="F108" s="32" t="s">
        <v>1636</v>
      </c>
      <c r="G108" s="32" t="s">
        <v>1637</v>
      </c>
      <c r="H108" s="32" t="s">
        <v>1704</v>
      </c>
      <c r="I108" s="32" t="s">
        <v>1702</v>
      </c>
      <c r="J108" s="32" t="s">
        <v>799</v>
      </c>
      <c r="K108" s="32" t="s">
        <v>288</v>
      </c>
      <c r="L108" s="32" t="s">
        <v>289</v>
      </c>
      <c r="M108" s="32"/>
      <c r="N108" s="32"/>
      <c r="O108" s="32"/>
      <c r="P108" s="32"/>
      <c r="Q108" s="32"/>
      <c r="R108" s="32"/>
      <c r="S108" s="32"/>
      <c r="T108" s="32"/>
      <c r="U108" s="32"/>
      <c r="V108" s="32"/>
      <c r="W108" s="39" t="s">
        <v>306</v>
      </c>
    </row>
    <row r="109" ht="43.5" customHeight="1">
      <c r="A109" s="32">
        <v>107.0</v>
      </c>
      <c r="B109" s="32" t="s">
        <v>1707</v>
      </c>
      <c r="C109" s="32" t="s">
        <v>105</v>
      </c>
      <c r="D109" s="32" t="s">
        <v>58</v>
      </c>
      <c r="E109" s="32" t="s">
        <v>1709</v>
      </c>
      <c r="F109" s="32" t="s">
        <v>1636</v>
      </c>
      <c r="G109" s="32" t="s">
        <v>1637</v>
      </c>
      <c r="H109" s="32" t="s">
        <v>1711</v>
      </c>
      <c r="I109" s="32" t="s">
        <v>1709</v>
      </c>
      <c r="J109" s="32" t="s">
        <v>799</v>
      </c>
      <c r="K109" s="32" t="s">
        <v>905</v>
      </c>
      <c r="L109" s="32" t="s">
        <v>906</v>
      </c>
      <c r="M109" s="32"/>
      <c r="N109" s="32"/>
      <c r="O109" s="32"/>
      <c r="P109" s="32"/>
      <c r="Q109" s="32"/>
      <c r="R109" s="32"/>
      <c r="S109" s="32"/>
      <c r="T109" s="32"/>
      <c r="U109" s="32"/>
      <c r="V109" s="32"/>
      <c r="W109" s="39" t="s">
        <v>306</v>
      </c>
    </row>
    <row r="110" ht="43.5" customHeight="1">
      <c r="A110" s="32">
        <v>108.0</v>
      </c>
      <c r="B110" s="32" t="s">
        <v>1717</v>
      </c>
      <c r="C110" s="32" t="s">
        <v>1719</v>
      </c>
      <c r="D110" s="32" t="s">
        <v>1720</v>
      </c>
      <c r="E110" s="32" t="s">
        <v>1721</v>
      </c>
      <c r="F110" s="32" t="s">
        <v>1722</v>
      </c>
      <c r="G110" s="32" t="s">
        <v>1723</v>
      </c>
      <c r="H110" s="32" t="s">
        <v>1724</v>
      </c>
      <c r="I110" s="32" t="s">
        <v>1725</v>
      </c>
      <c r="J110" s="32" t="s">
        <v>1726</v>
      </c>
      <c r="K110" s="32" t="s">
        <v>1727</v>
      </c>
      <c r="L110" s="32" t="s">
        <v>1728</v>
      </c>
      <c r="M110" s="32"/>
      <c r="N110" s="32"/>
      <c r="O110" s="32"/>
      <c r="P110" s="32"/>
      <c r="Q110" s="32"/>
      <c r="R110" s="32"/>
      <c r="S110" s="32"/>
      <c r="T110" s="32"/>
      <c r="U110" s="32"/>
      <c r="V110" s="32"/>
      <c r="W110" s="38" t="s">
        <v>146</v>
      </c>
    </row>
    <row r="111" ht="43.5" customHeight="1">
      <c r="A111" s="32">
        <v>109.0</v>
      </c>
      <c r="B111" s="32" t="s">
        <v>1731</v>
      </c>
      <c r="C111" s="32" t="s">
        <v>1719</v>
      </c>
      <c r="D111" s="32" t="s">
        <v>1720</v>
      </c>
      <c r="E111" s="32" t="s">
        <v>1732</v>
      </c>
      <c r="F111" s="32" t="s">
        <v>1722</v>
      </c>
      <c r="G111" s="32" t="s">
        <v>1723</v>
      </c>
      <c r="H111" s="32" t="s">
        <v>1735</v>
      </c>
      <c r="I111" s="32" t="s">
        <v>1736</v>
      </c>
      <c r="J111" s="32" t="s">
        <v>1726</v>
      </c>
      <c r="K111" s="32" t="s">
        <v>1727</v>
      </c>
      <c r="L111" s="32" t="s">
        <v>1728</v>
      </c>
      <c r="M111" s="32"/>
      <c r="N111" s="32"/>
      <c r="O111" s="32"/>
      <c r="P111" s="32"/>
      <c r="Q111" s="32"/>
      <c r="R111" s="32"/>
      <c r="S111" s="32"/>
      <c r="T111" s="32"/>
      <c r="U111" s="32"/>
      <c r="V111" s="32"/>
      <c r="W111" s="39" t="s">
        <v>306</v>
      </c>
    </row>
    <row r="112" ht="43.5" customHeight="1">
      <c r="A112" s="32">
        <v>110.0</v>
      </c>
      <c r="B112" s="32" t="s">
        <v>1739</v>
      </c>
      <c r="C112" s="32" t="s">
        <v>1719</v>
      </c>
      <c r="D112" s="32" t="s">
        <v>1720</v>
      </c>
      <c r="E112" s="32" t="s">
        <v>1740</v>
      </c>
      <c r="F112" s="32" t="s">
        <v>1722</v>
      </c>
      <c r="G112" s="32" t="s">
        <v>1723</v>
      </c>
      <c r="H112" s="32" t="s">
        <v>1741</v>
      </c>
      <c r="I112" s="32" t="s">
        <v>1742</v>
      </c>
      <c r="J112" s="32" t="s">
        <v>1726</v>
      </c>
      <c r="K112" s="32" t="s">
        <v>1727</v>
      </c>
      <c r="L112" s="32" t="s">
        <v>1728</v>
      </c>
      <c r="M112" s="32"/>
      <c r="N112" s="32"/>
      <c r="O112" s="32"/>
      <c r="P112" s="32"/>
      <c r="Q112" s="32"/>
      <c r="R112" s="32"/>
      <c r="S112" s="32"/>
      <c r="T112" s="32"/>
      <c r="U112" s="32"/>
      <c r="V112" s="32"/>
      <c r="W112" s="38" t="s">
        <v>146</v>
      </c>
    </row>
    <row r="113" ht="43.5" customHeight="1">
      <c r="A113" s="32">
        <v>111.0</v>
      </c>
      <c r="B113" s="32" t="s">
        <v>1746</v>
      </c>
      <c r="C113" s="32" t="s">
        <v>1719</v>
      </c>
      <c r="D113" s="32" t="s">
        <v>1720</v>
      </c>
      <c r="E113" s="32" t="s">
        <v>1747</v>
      </c>
      <c r="F113" s="32" t="s">
        <v>1722</v>
      </c>
      <c r="G113" s="32" t="s">
        <v>1723</v>
      </c>
      <c r="H113" s="32" t="s">
        <v>1749</v>
      </c>
      <c r="I113" s="32" t="s">
        <v>1750</v>
      </c>
      <c r="J113" s="32" t="s">
        <v>1726</v>
      </c>
      <c r="K113" s="32" t="s">
        <v>1727</v>
      </c>
      <c r="L113" s="32" t="s">
        <v>1728</v>
      </c>
      <c r="M113" s="32"/>
      <c r="N113" s="32"/>
      <c r="O113" s="32"/>
      <c r="P113" s="32"/>
      <c r="Q113" s="32"/>
      <c r="R113" s="32"/>
      <c r="S113" s="32"/>
      <c r="T113" s="32"/>
      <c r="U113" s="32"/>
      <c r="V113" s="32"/>
      <c r="W113" s="38" t="s">
        <v>146</v>
      </c>
    </row>
    <row r="114" ht="43.5" customHeight="1">
      <c r="A114" s="32">
        <v>112.0</v>
      </c>
      <c r="B114" s="32" t="s">
        <v>1753</v>
      </c>
      <c r="C114" s="32" t="s">
        <v>1719</v>
      </c>
      <c r="D114" s="32" t="s">
        <v>1720</v>
      </c>
      <c r="E114" s="32" t="s">
        <v>1754</v>
      </c>
      <c r="F114" s="32" t="s">
        <v>1722</v>
      </c>
      <c r="G114" s="32" t="s">
        <v>1723</v>
      </c>
      <c r="H114" s="32" t="s">
        <v>1755</v>
      </c>
      <c r="I114" s="32" t="s">
        <v>1756</v>
      </c>
      <c r="J114" s="32" t="s">
        <v>1726</v>
      </c>
      <c r="K114" s="32" t="s">
        <v>1727</v>
      </c>
      <c r="L114" s="32" t="s">
        <v>1728</v>
      </c>
      <c r="M114" s="32"/>
      <c r="N114" s="32"/>
      <c r="O114" s="32"/>
      <c r="P114" s="32"/>
      <c r="Q114" s="32"/>
      <c r="R114" s="32"/>
      <c r="S114" s="32"/>
      <c r="T114" s="32"/>
      <c r="U114" s="32"/>
      <c r="V114" s="32"/>
      <c r="W114" s="38" t="s">
        <v>146</v>
      </c>
    </row>
    <row r="115" ht="43.5" customHeight="1">
      <c r="A115" s="32">
        <v>113.0</v>
      </c>
      <c r="B115" s="32" t="s">
        <v>1761</v>
      </c>
      <c r="C115" s="32" t="s">
        <v>1719</v>
      </c>
      <c r="D115" s="32" t="s">
        <v>1720</v>
      </c>
      <c r="E115" s="32" t="s">
        <v>1762</v>
      </c>
      <c r="F115" s="32" t="s">
        <v>1722</v>
      </c>
      <c r="G115" s="32" t="s">
        <v>1723</v>
      </c>
      <c r="H115" s="32" t="s">
        <v>1763</v>
      </c>
      <c r="I115" s="32" t="s">
        <v>1764</v>
      </c>
      <c r="J115" s="32" t="s">
        <v>1726</v>
      </c>
      <c r="K115" s="32" t="s">
        <v>1727</v>
      </c>
      <c r="L115" s="32" t="s">
        <v>1728</v>
      </c>
      <c r="M115" s="32"/>
      <c r="N115" s="32"/>
      <c r="O115" s="32"/>
      <c r="P115" s="32"/>
      <c r="Q115" s="32"/>
      <c r="R115" s="32"/>
      <c r="S115" s="32"/>
      <c r="T115" s="32"/>
      <c r="U115" s="32"/>
      <c r="V115" s="32"/>
      <c r="W115" s="39" t="s">
        <v>306</v>
      </c>
    </row>
    <row r="116" ht="43.5" customHeight="1">
      <c r="A116" s="32">
        <v>114.0</v>
      </c>
      <c r="B116" s="32" t="s">
        <v>1767</v>
      </c>
      <c r="C116" s="32" t="s">
        <v>1719</v>
      </c>
      <c r="D116" s="32" t="s">
        <v>1720</v>
      </c>
      <c r="E116" s="32" t="s">
        <v>1770</v>
      </c>
      <c r="F116" s="32" t="s">
        <v>1722</v>
      </c>
      <c r="G116" s="32" t="s">
        <v>1723</v>
      </c>
      <c r="H116" s="32" t="s">
        <v>1772</v>
      </c>
      <c r="I116" s="32" t="s">
        <v>1773</v>
      </c>
      <c r="J116" s="32" t="s">
        <v>1726</v>
      </c>
      <c r="K116" s="32" t="s">
        <v>1727</v>
      </c>
      <c r="L116" s="32" t="s">
        <v>1728</v>
      </c>
      <c r="M116" s="32"/>
      <c r="N116" s="32"/>
      <c r="O116" s="32"/>
      <c r="P116" s="32"/>
      <c r="Q116" s="32"/>
      <c r="R116" s="32"/>
      <c r="S116" s="32"/>
      <c r="T116" s="32"/>
      <c r="U116" s="32"/>
      <c r="V116" s="32"/>
      <c r="W116" s="38" t="s">
        <v>146</v>
      </c>
    </row>
    <row r="117" ht="43.5" customHeight="1">
      <c r="A117" s="32">
        <v>115.0</v>
      </c>
      <c r="B117" s="32" t="s">
        <v>1775</v>
      </c>
      <c r="C117" s="32" t="s">
        <v>1719</v>
      </c>
      <c r="D117" s="32" t="s">
        <v>1720</v>
      </c>
      <c r="E117" s="32" t="s">
        <v>1777</v>
      </c>
      <c r="F117" s="32" t="s">
        <v>1722</v>
      </c>
      <c r="G117" s="32" t="s">
        <v>1723</v>
      </c>
      <c r="H117" s="32" t="s">
        <v>1778</v>
      </c>
      <c r="I117" s="32" t="s">
        <v>1779</v>
      </c>
      <c r="J117" s="32" t="s">
        <v>1726</v>
      </c>
      <c r="K117" s="32" t="s">
        <v>1727</v>
      </c>
      <c r="L117" s="32" t="s">
        <v>1728</v>
      </c>
      <c r="M117" s="32"/>
      <c r="N117" s="32"/>
      <c r="O117" s="32"/>
      <c r="P117" s="32"/>
      <c r="Q117" s="32"/>
      <c r="R117" s="32"/>
      <c r="S117" s="32"/>
      <c r="T117" s="32"/>
      <c r="U117" s="32"/>
      <c r="V117" s="32"/>
      <c r="W117" s="38" t="s">
        <v>146</v>
      </c>
    </row>
    <row r="118" ht="43.5" customHeight="1">
      <c r="A118" s="32">
        <v>116.0</v>
      </c>
      <c r="B118" s="32" t="s">
        <v>1781</v>
      </c>
      <c r="C118" s="32" t="s">
        <v>1719</v>
      </c>
      <c r="D118" s="32" t="s">
        <v>1720</v>
      </c>
      <c r="E118" s="32" t="s">
        <v>1783</v>
      </c>
      <c r="F118" s="32" t="s">
        <v>1722</v>
      </c>
      <c r="G118" s="32" t="s">
        <v>1723</v>
      </c>
      <c r="H118" s="32" t="s">
        <v>1784</v>
      </c>
      <c r="I118" s="32" t="s">
        <v>1785</v>
      </c>
      <c r="J118" s="32" t="s">
        <v>1726</v>
      </c>
      <c r="K118" s="32" t="s">
        <v>1727</v>
      </c>
      <c r="L118" s="32" t="s">
        <v>1728</v>
      </c>
      <c r="M118" s="32"/>
      <c r="N118" s="32"/>
      <c r="O118" s="32"/>
      <c r="P118" s="32"/>
      <c r="Q118" s="32"/>
      <c r="R118" s="32"/>
      <c r="S118" s="32"/>
      <c r="T118" s="32"/>
      <c r="U118" s="32"/>
      <c r="V118" s="32"/>
      <c r="W118" s="38" t="s">
        <v>146</v>
      </c>
    </row>
    <row r="119" ht="43.5" customHeight="1">
      <c r="A119" s="32">
        <v>117.0</v>
      </c>
      <c r="B119" s="32" t="s">
        <v>1787</v>
      </c>
      <c r="C119" s="32" t="s">
        <v>1719</v>
      </c>
      <c r="D119" s="32" t="s">
        <v>1720</v>
      </c>
      <c r="E119" s="32" t="s">
        <v>1791</v>
      </c>
      <c r="F119" s="32" t="s">
        <v>1722</v>
      </c>
      <c r="G119" s="32" t="s">
        <v>1723</v>
      </c>
      <c r="H119" s="32" t="s">
        <v>1794</v>
      </c>
      <c r="I119" s="32" t="s">
        <v>1791</v>
      </c>
      <c r="J119" s="32" t="s">
        <v>1726</v>
      </c>
      <c r="K119" s="32" t="s">
        <v>1727</v>
      </c>
      <c r="L119" s="32" t="s">
        <v>1728</v>
      </c>
      <c r="M119" s="32"/>
      <c r="N119" s="32"/>
      <c r="O119" s="32"/>
      <c r="P119" s="32"/>
      <c r="Q119" s="32"/>
      <c r="R119" s="32"/>
      <c r="S119" s="32"/>
      <c r="T119" s="32"/>
      <c r="U119" s="32"/>
      <c r="V119" s="32"/>
      <c r="W119" s="39" t="s">
        <v>306</v>
      </c>
    </row>
    <row r="120" ht="43.5" customHeight="1">
      <c r="A120" s="32">
        <v>118.0</v>
      </c>
      <c r="B120" s="32" t="s">
        <v>1796</v>
      </c>
      <c r="C120" s="32" t="s">
        <v>1719</v>
      </c>
      <c r="D120" s="32" t="s">
        <v>1720</v>
      </c>
      <c r="E120" s="32" t="s">
        <v>1798</v>
      </c>
      <c r="F120" s="32" t="s">
        <v>1722</v>
      </c>
      <c r="G120" s="32" t="s">
        <v>1723</v>
      </c>
      <c r="H120" s="32" t="s">
        <v>1800</v>
      </c>
      <c r="I120" s="32" t="s">
        <v>1801</v>
      </c>
      <c r="J120" s="32" t="s">
        <v>1726</v>
      </c>
      <c r="K120" s="32" t="s">
        <v>1727</v>
      </c>
      <c r="L120" s="32" t="s">
        <v>1728</v>
      </c>
      <c r="M120" s="32"/>
      <c r="N120" s="32"/>
      <c r="O120" s="32"/>
      <c r="P120" s="32"/>
      <c r="Q120" s="32"/>
      <c r="R120" s="32"/>
      <c r="S120" s="32"/>
      <c r="T120" s="32"/>
      <c r="U120" s="32"/>
      <c r="V120" s="32"/>
      <c r="W120" s="38" t="s">
        <v>146</v>
      </c>
    </row>
    <row r="121" ht="43.5" customHeight="1">
      <c r="A121" s="32">
        <v>119.0</v>
      </c>
      <c r="B121" s="32" t="s">
        <v>1803</v>
      </c>
      <c r="C121" s="32" t="s">
        <v>1719</v>
      </c>
      <c r="D121" s="32" t="s">
        <v>1720</v>
      </c>
      <c r="E121" s="32" t="s">
        <v>1804</v>
      </c>
      <c r="F121" s="32" t="s">
        <v>1722</v>
      </c>
      <c r="G121" s="32" t="s">
        <v>1723</v>
      </c>
      <c r="H121" s="32" t="s">
        <v>1805</v>
      </c>
      <c r="I121" s="32" t="s">
        <v>1806</v>
      </c>
      <c r="J121" s="32" t="s">
        <v>1726</v>
      </c>
      <c r="K121" s="32" t="s">
        <v>1727</v>
      </c>
      <c r="L121" s="32" t="s">
        <v>1728</v>
      </c>
      <c r="M121" s="32"/>
      <c r="N121" s="32"/>
      <c r="O121" s="32"/>
      <c r="P121" s="32"/>
      <c r="Q121" s="32"/>
      <c r="R121" s="32"/>
      <c r="S121" s="32"/>
      <c r="T121" s="32"/>
      <c r="U121" s="32"/>
      <c r="V121" s="32"/>
      <c r="W121" s="39" t="s">
        <v>306</v>
      </c>
    </row>
    <row r="122" ht="43.5" customHeight="1">
      <c r="A122" s="32">
        <v>120.0</v>
      </c>
      <c r="B122" s="32" t="s">
        <v>1811</v>
      </c>
      <c r="C122" s="32" t="s">
        <v>1719</v>
      </c>
      <c r="D122" s="32" t="s">
        <v>1720</v>
      </c>
      <c r="E122" s="32" t="s">
        <v>1814</v>
      </c>
      <c r="F122" s="32" t="s">
        <v>1722</v>
      </c>
      <c r="G122" s="32" t="s">
        <v>1723</v>
      </c>
      <c r="H122" s="32" t="s">
        <v>1815</v>
      </c>
      <c r="I122" s="32" t="s">
        <v>1816</v>
      </c>
      <c r="J122" s="32" t="s">
        <v>1817</v>
      </c>
      <c r="K122" s="32" t="s">
        <v>1727</v>
      </c>
      <c r="L122" s="32" t="s">
        <v>1728</v>
      </c>
      <c r="M122" s="32"/>
      <c r="N122" s="32"/>
      <c r="O122" s="32"/>
      <c r="P122" s="32"/>
      <c r="Q122" s="32"/>
      <c r="R122" s="32"/>
      <c r="S122" s="32"/>
      <c r="T122" s="32"/>
      <c r="U122" s="32"/>
      <c r="V122" s="32"/>
      <c r="W122" s="38" t="s">
        <v>146</v>
      </c>
    </row>
    <row r="123" ht="43.5" customHeight="1">
      <c r="A123" s="32">
        <v>121.0</v>
      </c>
      <c r="B123" s="32" t="s">
        <v>1820</v>
      </c>
      <c r="C123" s="32" t="s">
        <v>1719</v>
      </c>
      <c r="D123" s="32" t="s">
        <v>1720</v>
      </c>
      <c r="E123" s="32" t="s">
        <v>1823</v>
      </c>
      <c r="F123" s="32" t="s">
        <v>1722</v>
      </c>
      <c r="G123" s="32" t="s">
        <v>1723</v>
      </c>
      <c r="H123" s="32" t="s">
        <v>1824</v>
      </c>
      <c r="I123" s="32" t="s">
        <v>1825</v>
      </c>
      <c r="J123" s="32" t="s">
        <v>1817</v>
      </c>
      <c r="K123" s="32" t="s">
        <v>1727</v>
      </c>
      <c r="L123" s="32" t="s">
        <v>1728</v>
      </c>
      <c r="M123" s="32"/>
      <c r="N123" s="32"/>
      <c r="O123" s="32"/>
      <c r="P123" s="32"/>
      <c r="Q123" s="32"/>
      <c r="R123" s="32"/>
      <c r="S123" s="32"/>
      <c r="T123" s="32"/>
      <c r="U123" s="32"/>
      <c r="V123" s="32"/>
      <c r="W123" s="38" t="s">
        <v>146</v>
      </c>
    </row>
    <row r="124" ht="43.5" customHeight="1">
      <c r="A124" s="32">
        <v>122.0</v>
      </c>
      <c r="B124" s="32" t="s">
        <v>1827</v>
      </c>
      <c r="C124" s="32" t="s">
        <v>1719</v>
      </c>
      <c r="D124" s="32" t="s">
        <v>1720</v>
      </c>
      <c r="E124" s="32" t="s">
        <v>1830</v>
      </c>
      <c r="F124" s="32" t="s">
        <v>1722</v>
      </c>
      <c r="G124" s="32" t="s">
        <v>1723</v>
      </c>
      <c r="H124" s="32" t="s">
        <v>1831</v>
      </c>
      <c r="I124" s="32" t="s">
        <v>1832</v>
      </c>
      <c r="J124" s="32" t="s">
        <v>1817</v>
      </c>
      <c r="K124" s="32" t="s">
        <v>1727</v>
      </c>
      <c r="L124" s="32" t="s">
        <v>1728</v>
      </c>
      <c r="M124" s="32"/>
      <c r="N124" s="32"/>
      <c r="O124" s="32"/>
      <c r="P124" s="32"/>
      <c r="Q124" s="32"/>
      <c r="R124" s="32"/>
      <c r="S124" s="32"/>
      <c r="T124" s="32"/>
      <c r="U124" s="32"/>
      <c r="V124" s="32"/>
      <c r="W124" s="39" t="s">
        <v>306</v>
      </c>
    </row>
    <row r="125" ht="43.5" customHeight="1">
      <c r="A125" s="32">
        <v>123.0</v>
      </c>
      <c r="B125" s="32" t="s">
        <v>1837</v>
      </c>
      <c r="C125" s="32" t="s">
        <v>1719</v>
      </c>
      <c r="D125" s="32" t="s">
        <v>1720</v>
      </c>
      <c r="E125" s="32" t="s">
        <v>1838</v>
      </c>
      <c r="F125" s="32" t="s">
        <v>1722</v>
      </c>
      <c r="G125" s="32" t="s">
        <v>1723</v>
      </c>
      <c r="H125" s="32" t="s">
        <v>1839</v>
      </c>
      <c r="I125" s="32" t="s">
        <v>1838</v>
      </c>
      <c r="J125" s="32" t="s">
        <v>1817</v>
      </c>
      <c r="K125" s="32" t="s">
        <v>1727</v>
      </c>
      <c r="L125" s="32" t="s">
        <v>1728</v>
      </c>
      <c r="M125" s="32"/>
      <c r="N125" s="32"/>
      <c r="O125" s="32"/>
      <c r="P125" s="32"/>
      <c r="Q125" s="32"/>
      <c r="R125" s="32"/>
      <c r="S125" s="32"/>
      <c r="T125" s="32"/>
      <c r="U125" s="32"/>
      <c r="V125" s="32"/>
      <c r="W125" s="38" t="s">
        <v>146</v>
      </c>
    </row>
    <row r="126" ht="43.5" customHeight="1">
      <c r="A126" s="32">
        <v>124.0</v>
      </c>
      <c r="B126" s="32" t="s">
        <v>1842</v>
      </c>
      <c r="C126" s="32" t="s">
        <v>1719</v>
      </c>
      <c r="D126" s="32" t="s">
        <v>1720</v>
      </c>
      <c r="E126" s="32" t="s">
        <v>1843</v>
      </c>
      <c r="F126" s="32" t="s">
        <v>1722</v>
      </c>
      <c r="G126" s="32" t="s">
        <v>1723</v>
      </c>
      <c r="H126" s="32" t="s">
        <v>1844</v>
      </c>
      <c r="I126" s="32" t="s">
        <v>1845</v>
      </c>
      <c r="J126" s="32" t="s">
        <v>1817</v>
      </c>
      <c r="K126" s="32" t="s">
        <v>1727</v>
      </c>
      <c r="L126" s="32" t="s">
        <v>1728</v>
      </c>
      <c r="M126" s="32"/>
      <c r="N126" s="32"/>
      <c r="O126" s="32"/>
      <c r="P126" s="32"/>
      <c r="Q126" s="32"/>
      <c r="R126" s="32"/>
      <c r="S126" s="32"/>
      <c r="T126" s="32"/>
      <c r="U126" s="32"/>
      <c r="V126" s="32"/>
      <c r="W126" s="38" t="s">
        <v>146</v>
      </c>
    </row>
    <row r="127" ht="43.5" customHeight="1">
      <c r="A127" s="32">
        <v>125.0</v>
      </c>
      <c r="B127" s="32" t="s">
        <v>1851</v>
      </c>
      <c r="C127" s="32" t="s">
        <v>1719</v>
      </c>
      <c r="D127" s="32" t="s">
        <v>1720</v>
      </c>
      <c r="E127" s="32" t="s">
        <v>1854</v>
      </c>
      <c r="F127" s="32" t="s">
        <v>1722</v>
      </c>
      <c r="G127" s="32" t="s">
        <v>1723</v>
      </c>
      <c r="H127" s="32" t="s">
        <v>1855</v>
      </c>
      <c r="I127" s="32" t="s">
        <v>1854</v>
      </c>
      <c r="J127" s="32" t="s">
        <v>1817</v>
      </c>
      <c r="K127" s="32" t="s">
        <v>1727</v>
      </c>
      <c r="L127" s="32" t="s">
        <v>1728</v>
      </c>
      <c r="M127" s="32"/>
      <c r="N127" s="32"/>
      <c r="O127" s="32"/>
      <c r="P127" s="32"/>
      <c r="Q127" s="32"/>
      <c r="R127" s="32"/>
      <c r="S127" s="32"/>
      <c r="T127" s="32"/>
      <c r="U127" s="32"/>
      <c r="V127" s="32"/>
      <c r="W127" s="38" t="s">
        <v>146</v>
      </c>
    </row>
    <row r="128" ht="43.5" customHeight="1">
      <c r="A128" s="32">
        <v>126.0</v>
      </c>
      <c r="B128" s="32" t="s">
        <v>1860</v>
      </c>
      <c r="C128" s="32" t="s">
        <v>1719</v>
      </c>
      <c r="D128" s="32" t="s">
        <v>1720</v>
      </c>
      <c r="E128" s="32" t="s">
        <v>1862</v>
      </c>
      <c r="F128" s="32" t="s">
        <v>1722</v>
      </c>
      <c r="G128" s="32" t="s">
        <v>1723</v>
      </c>
      <c r="H128" s="32" t="s">
        <v>1863</v>
      </c>
      <c r="I128" s="32" t="s">
        <v>1864</v>
      </c>
      <c r="J128" s="32" t="s">
        <v>1817</v>
      </c>
      <c r="K128" s="32" t="s">
        <v>1727</v>
      </c>
      <c r="L128" s="32" t="s">
        <v>1728</v>
      </c>
      <c r="M128" s="32"/>
      <c r="N128" s="32"/>
      <c r="O128" s="32"/>
      <c r="P128" s="32"/>
      <c r="Q128" s="32"/>
      <c r="R128" s="32"/>
      <c r="S128" s="32"/>
      <c r="T128" s="32"/>
      <c r="U128" s="32"/>
      <c r="V128" s="32"/>
      <c r="W128" s="38" t="s">
        <v>146</v>
      </c>
    </row>
    <row r="129" ht="43.5" customHeight="1">
      <c r="A129" s="32">
        <v>127.0</v>
      </c>
      <c r="B129" s="32" t="s">
        <v>1867</v>
      </c>
      <c r="C129" s="32" t="s">
        <v>1719</v>
      </c>
      <c r="D129" s="32" t="s">
        <v>1720</v>
      </c>
      <c r="E129" s="32" t="s">
        <v>1869</v>
      </c>
      <c r="F129" s="32" t="s">
        <v>1722</v>
      </c>
      <c r="G129" s="32" t="s">
        <v>1723</v>
      </c>
      <c r="H129" s="32" t="s">
        <v>1871</v>
      </c>
      <c r="I129" s="32" t="s">
        <v>1872</v>
      </c>
      <c r="J129" s="32" t="s">
        <v>1817</v>
      </c>
      <c r="K129" s="32" t="s">
        <v>1727</v>
      </c>
      <c r="L129" s="32" t="s">
        <v>1728</v>
      </c>
      <c r="M129" s="32"/>
      <c r="N129" s="32"/>
      <c r="O129" s="32"/>
      <c r="P129" s="32"/>
      <c r="Q129" s="32"/>
      <c r="R129" s="32"/>
      <c r="S129" s="32"/>
      <c r="T129" s="32"/>
      <c r="U129" s="32"/>
      <c r="V129" s="32"/>
      <c r="W129" s="39" t="s">
        <v>306</v>
      </c>
    </row>
    <row r="130" ht="43.5" customHeight="1">
      <c r="A130" s="32">
        <v>128.0</v>
      </c>
      <c r="B130" s="32" t="s">
        <v>1875</v>
      </c>
      <c r="C130" s="32" t="s">
        <v>1876</v>
      </c>
      <c r="D130" s="32" t="s">
        <v>1720</v>
      </c>
      <c r="E130" s="32" t="s">
        <v>1877</v>
      </c>
      <c r="F130" s="32" t="s">
        <v>1722</v>
      </c>
      <c r="G130" s="32" t="s">
        <v>1723</v>
      </c>
      <c r="H130" s="32" t="s">
        <v>1878</v>
      </c>
      <c r="I130" s="32" t="s">
        <v>1879</v>
      </c>
      <c r="J130" s="32" t="s">
        <v>1880</v>
      </c>
      <c r="K130" s="32" t="s">
        <v>1727</v>
      </c>
      <c r="L130" s="32" t="s">
        <v>1728</v>
      </c>
      <c r="M130" s="32"/>
      <c r="N130" s="32"/>
      <c r="O130" s="32"/>
      <c r="P130" s="32"/>
      <c r="Q130" s="32"/>
      <c r="R130" s="32"/>
      <c r="S130" s="32"/>
      <c r="T130" s="32"/>
      <c r="U130" s="32"/>
      <c r="V130" s="32"/>
      <c r="W130" s="39" t="s">
        <v>306</v>
      </c>
    </row>
    <row r="131" ht="43.5" customHeight="1">
      <c r="A131" s="32">
        <v>129.0</v>
      </c>
      <c r="B131" s="32" t="s">
        <v>1881</v>
      </c>
      <c r="C131" s="32" t="s">
        <v>1876</v>
      </c>
      <c r="D131" s="32" t="s">
        <v>1720</v>
      </c>
      <c r="E131" s="32" t="s">
        <v>1882</v>
      </c>
      <c r="F131" s="32" t="s">
        <v>1722</v>
      </c>
      <c r="G131" s="32" t="s">
        <v>1723</v>
      </c>
      <c r="H131" s="32" t="s">
        <v>1883</v>
      </c>
      <c r="I131" s="32" t="s">
        <v>1884</v>
      </c>
      <c r="J131" s="32" t="s">
        <v>1880</v>
      </c>
      <c r="K131" s="32" t="s">
        <v>1727</v>
      </c>
      <c r="L131" s="32" t="s">
        <v>1728</v>
      </c>
      <c r="M131" s="32"/>
      <c r="N131" s="32"/>
      <c r="O131" s="32"/>
      <c r="P131" s="32"/>
      <c r="Q131" s="32"/>
      <c r="R131" s="32"/>
      <c r="S131" s="32"/>
      <c r="T131" s="32"/>
      <c r="U131" s="32"/>
      <c r="V131" s="32"/>
      <c r="W131" s="39" t="s">
        <v>306</v>
      </c>
    </row>
    <row r="132" ht="43.5" customHeight="1">
      <c r="A132" s="32">
        <v>130.0</v>
      </c>
      <c r="B132" s="32" t="s">
        <v>1887</v>
      </c>
      <c r="C132" s="32" t="s">
        <v>1876</v>
      </c>
      <c r="D132" s="32" t="s">
        <v>1720</v>
      </c>
      <c r="E132" s="32" t="s">
        <v>1888</v>
      </c>
      <c r="F132" s="32" t="s">
        <v>1722</v>
      </c>
      <c r="G132" s="32" t="s">
        <v>1723</v>
      </c>
      <c r="H132" s="32" t="s">
        <v>1889</v>
      </c>
      <c r="I132" s="32" t="s">
        <v>1890</v>
      </c>
      <c r="J132" s="32" t="s">
        <v>1880</v>
      </c>
      <c r="K132" s="32" t="s">
        <v>1727</v>
      </c>
      <c r="L132" s="32" t="s">
        <v>1728</v>
      </c>
      <c r="M132" s="32"/>
      <c r="N132" s="32"/>
      <c r="O132" s="32"/>
      <c r="P132" s="32"/>
      <c r="Q132" s="32"/>
      <c r="R132" s="32"/>
      <c r="S132" s="32"/>
      <c r="T132" s="32"/>
      <c r="U132" s="32"/>
      <c r="V132" s="32"/>
      <c r="W132" s="38" t="s">
        <v>146</v>
      </c>
    </row>
    <row r="133" ht="43.5" customHeight="1">
      <c r="A133" s="32">
        <v>131.0</v>
      </c>
      <c r="B133" s="32" t="s">
        <v>1891</v>
      </c>
      <c r="C133" s="32" t="s">
        <v>1876</v>
      </c>
      <c r="D133" s="32" t="s">
        <v>1720</v>
      </c>
      <c r="E133" s="32" t="s">
        <v>1892</v>
      </c>
      <c r="F133" s="32" t="s">
        <v>1722</v>
      </c>
      <c r="G133" s="32" t="s">
        <v>1723</v>
      </c>
      <c r="H133" s="32" t="s">
        <v>1893</v>
      </c>
      <c r="I133" s="32" t="s">
        <v>1894</v>
      </c>
      <c r="J133" s="32" t="s">
        <v>1880</v>
      </c>
      <c r="K133" s="32" t="s">
        <v>1727</v>
      </c>
      <c r="L133" s="32" t="s">
        <v>1728</v>
      </c>
      <c r="M133" s="32"/>
      <c r="N133" s="32"/>
      <c r="O133" s="32"/>
      <c r="P133" s="32"/>
      <c r="Q133" s="32"/>
      <c r="R133" s="32"/>
      <c r="S133" s="32"/>
      <c r="T133" s="32"/>
      <c r="U133" s="32"/>
      <c r="V133" s="32"/>
      <c r="W133" s="38" t="s">
        <v>146</v>
      </c>
    </row>
    <row r="134" ht="43.5" customHeight="1">
      <c r="A134" s="32">
        <v>132.0</v>
      </c>
      <c r="B134" s="32" t="s">
        <v>1895</v>
      </c>
      <c r="C134" s="32" t="s">
        <v>1876</v>
      </c>
      <c r="D134" s="32" t="s">
        <v>1720</v>
      </c>
      <c r="E134" s="32" t="s">
        <v>1897</v>
      </c>
      <c r="F134" s="32" t="s">
        <v>1722</v>
      </c>
      <c r="G134" s="32" t="s">
        <v>1723</v>
      </c>
      <c r="H134" s="32" t="s">
        <v>1898</v>
      </c>
      <c r="I134" s="32" t="s">
        <v>1900</v>
      </c>
      <c r="J134" s="32" t="s">
        <v>1880</v>
      </c>
      <c r="K134" s="32" t="s">
        <v>1727</v>
      </c>
      <c r="L134" s="32" t="s">
        <v>1728</v>
      </c>
      <c r="M134" s="32"/>
      <c r="N134" s="32"/>
      <c r="O134" s="32"/>
      <c r="P134" s="32"/>
      <c r="Q134" s="32"/>
      <c r="R134" s="32"/>
      <c r="S134" s="32"/>
      <c r="T134" s="32"/>
      <c r="U134" s="32"/>
      <c r="V134" s="32"/>
      <c r="W134" s="39" t="s">
        <v>306</v>
      </c>
    </row>
    <row r="135" ht="43.5" customHeight="1">
      <c r="A135" s="32">
        <v>133.0</v>
      </c>
      <c r="B135" s="32" t="s">
        <v>1901</v>
      </c>
      <c r="C135" s="32" t="s">
        <v>1876</v>
      </c>
      <c r="D135" s="32" t="s">
        <v>1720</v>
      </c>
      <c r="E135" s="32" t="s">
        <v>1902</v>
      </c>
      <c r="F135" s="32" t="s">
        <v>1722</v>
      </c>
      <c r="G135" s="32" t="s">
        <v>1723</v>
      </c>
      <c r="H135" s="32" t="s">
        <v>1903</v>
      </c>
      <c r="I135" s="32" t="s">
        <v>1904</v>
      </c>
      <c r="J135" s="32" t="s">
        <v>1880</v>
      </c>
      <c r="K135" s="32" t="s">
        <v>1727</v>
      </c>
      <c r="L135" s="32" t="s">
        <v>1728</v>
      </c>
      <c r="M135" s="32"/>
      <c r="N135" s="32"/>
      <c r="O135" s="32"/>
      <c r="P135" s="32"/>
      <c r="Q135" s="32"/>
      <c r="R135" s="32"/>
      <c r="S135" s="32"/>
      <c r="T135" s="32"/>
      <c r="U135" s="32"/>
      <c r="V135" s="32"/>
      <c r="W135" s="39" t="s">
        <v>306</v>
      </c>
    </row>
    <row r="136" ht="43.5" customHeight="1">
      <c r="A136" s="32">
        <v>134.0</v>
      </c>
      <c r="B136" s="32" t="s">
        <v>1905</v>
      </c>
      <c r="C136" s="32" t="s">
        <v>1906</v>
      </c>
      <c r="D136" s="32" t="s">
        <v>1720</v>
      </c>
      <c r="E136" s="32" t="s">
        <v>1907</v>
      </c>
      <c r="F136" s="32" t="s">
        <v>1722</v>
      </c>
      <c r="G136" s="32" t="s">
        <v>1723</v>
      </c>
      <c r="H136" s="32" t="s">
        <v>1908</v>
      </c>
      <c r="I136" s="32" t="s">
        <v>1909</v>
      </c>
      <c r="J136" s="32" t="s">
        <v>1910</v>
      </c>
      <c r="K136" s="32" t="s">
        <v>1727</v>
      </c>
      <c r="L136" s="32" t="s">
        <v>1728</v>
      </c>
      <c r="M136" s="32"/>
      <c r="N136" s="32"/>
      <c r="O136" s="32"/>
      <c r="P136" s="32"/>
      <c r="Q136" s="32"/>
      <c r="R136" s="32"/>
      <c r="S136" s="32"/>
      <c r="T136" s="32"/>
      <c r="U136" s="32"/>
      <c r="V136" s="32"/>
      <c r="W136" s="39" t="s">
        <v>306</v>
      </c>
    </row>
    <row r="137" ht="43.5" customHeight="1">
      <c r="A137" s="32">
        <v>135.0</v>
      </c>
      <c r="B137" s="32" t="s">
        <v>1913</v>
      </c>
      <c r="C137" s="32" t="s">
        <v>1906</v>
      </c>
      <c r="D137" s="32" t="s">
        <v>1720</v>
      </c>
      <c r="E137" s="32" t="s">
        <v>1914</v>
      </c>
      <c r="F137" s="32" t="s">
        <v>1722</v>
      </c>
      <c r="G137" s="32" t="s">
        <v>1723</v>
      </c>
      <c r="H137" s="32" t="s">
        <v>1915</v>
      </c>
      <c r="I137" s="32" t="s">
        <v>1916</v>
      </c>
      <c r="J137" s="32" t="s">
        <v>1910</v>
      </c>
      <c r="K137" s="32" t="s">
        <v>1727</v>
      </c>
      <c r="L137" s="32" t="s">
        <v>1728</v>
      </c>
      <c r="M137" s="32"/>
      <c r="N137" s="32"/>
      <c r="O137" s="32"/>
      <c r="P137" s="32"/>
      <c r="Q137" s="32"/>
      <c r="R137" s="32"/>
      <c r="S137" s="32"/>
      <c r="T137" s="32"/>
      <c r="U137" s="32"/>
      <c r="V137" s="32"/>
      <c r="W137" s="39" t="s">
        <v>306</v>
      </c>
    </row>
    <row r="138" ht="43.5" customHeight="1">
      <c r="A138" s="32">
        <v>136.0</v>
      </c>
      <c r="B138" s="32" t="s">
        <v>1917</v>
      </c>
      <c r="C138" s="32" t="s">
        <v>1906</v>
      </c>
      <c r="D138" s="32" t="s">
        <v>1720</v>
      </c>
      <c r="E138" s="32" t="s">
        <v>1918</v>
      </c>
      <c r="F138" s="32" t="s">
        <v>1722</v>
      </c>
      <c r="G138" s="32" t="s">
        <v>1723</v>
      </c>
      <c r="H138" s="32" t="s">
        <v>1919</v>
      </c>
      <c r="I138" s="32" t="s">
        <v>1884</v>
      </c>
      <c r="J138" s="32" t="s">
        <v>1910</v>
      </c>
      <c r="K138" s="32" t="s">
        <v>1727</v>
      </c>
      <c r="L138" s="32" t="s">
        <v>1728</v>
      </c>
      <c r="M138" s="32"/>
      <c r="N138" s="32"/>
      <c r="O138" s="32"/>
      <c r="P138" s="32"/>
      <c r="Q138" s="32"/>
      <c r="R138" s="32"/>
      <c r="S138" s="32"/>
      <c r="T138" s="32"/>
      <c r="U138" s="32"/>
      <c r="V138" s="32"/>
      <c r="W138" s="39" t="s">
        <v>306</v>
      </c>
    </row>
    <row r="139" ht="43.5" customHeight="1">
      <c r="A139" s="32">
        <v>137.0</v>
      </c>
      <c r="B139" s="32" t="s">
        <v>1920</v>
      </c>
      <c r="C139" s="32" t="s">
        <v>1906</v>
      </c>
      <c r="D139" s="32" t="s">
        <v>1720</v>
      </c>
      <c r="E139" s="32" t="s">
        <v>1921</v>
      </c>
      <c r="F139" s="32" t="s">
        <v>1722</v>
      </c>
      <c r="G139" s="32" t="s">
        <v>1723</v>
      </c>
      <c r="H139" s="32" t="s">
        <v>1923</v>
      </c>
      <c r="I139" s="32" t="s">
        <v>1924</v>
      </c>
      <c r="J139" s="32" t="s">
        <v>1910</v>
      </c>
      <c r="K139" s="32" t="s">
        <v>1727</v>
      </c>
      <c r="L139" s="32" t="s">
        <v>1728</v>
      </c>
      <c r="M139" s="32"/>
      <c r="N139" s="32"/>
      <c r="O139" s="32"/>
      <c r="P139" s="32"/>
      <c r="Q139" s="32"/>
      <c r="R139" s="32"/>
      <c r="S139" s="32"/>
      <c r="T139" s="32"/>
      <c r="U139" s="32"/>
      <c r="V139" s="32"/>
      <c r="W139" s="38" t="s">
        <v>146</v>
      </c>
    </row>
    <row r="140" ht="43.5" customHeight="1">
      <c r="A140" s="32">
        <v>138.0</v>
      </c>
      <c r="B140" s="32" t="s">
        <v>1926</v>
      </c>
      <c r="C140" s="32" t="s">
        <v>1906</v>
      </c>
      <c r="D140" s="32" t="s">
        <v>1720</v>
      </c>
      <c r="E140" s="32" t="s">
        <v>1927</v>
      </c>
      <c r="F140" s="32" t="s">
        <v>1722</v>
      </c>
      <c r="G140" s="32" t="s">
        <v>1723</v>
      </c>
      <c r="H140" s="32" t="s">
        <v>1928</v>
      </c>
      <c r="I140" s="32" t="s">
        <v>1929</v>
      </c>
      <c r="J140" s="32" t="s">
        <v>1910</v>
      </c>
      <c r="K140" s="32" t="s">
        <v>1727</v>
      </c>
      <c r="L140" s="32" t="s">
        <v>1728</v>
      </c>
      <c r="M140" s="32"/>
      <c r="N140" s="32"/>
      <c r="O140" s="32"/>
      <c r="P140" s="32"/>
      <c r="Q140" s="32"/>
      <c r="R140" s="32"/>
      <c r="S140" s="32"/>
      <c r="T140" s="32"/>
      <c r="U140" s="32"/>
      <c r="V140" s="32"/>
      <c r="W140" s="38" t="s">
        <v>146</v>
      </c>
    </row>
    <row r="141" ht="43.5" customHeight="1">
      <c r="A141" s="32">
        <v>139.0</v>
      </c>
      <c r="B141" s="32" t="s">
        <v>1930</v>
      </c>
      <c r="C141" s="32" t="s">
        <v>1906</v>
      </c>
      <c r="D141" s="32" t="s">
        <v>1720</v>
      </c>
      <c r="E141" s="32" t="s">
        <v>1931</v>
      </c>
      <c r="F141" s="32" t="s">
        <v>1722</v>
      </c>
      <c r="G141" s="32" t="s">
        <v>1723</v>
      </c>
      <c r="H141" s="32" t="s">
        <v>1932</v>
      </c>
      <c r="I141" s="32" t="s">
        <v>1933</v>
      </c>
      <c r="J141" s="32" t="s">
        <v>1910</v>
      </c>
      <c r="K141" s="32" t="s">
        <v>1727</v>
      </c>
      <c r="L141" s="32" t="s">
        <v>1728</v>
      </c>
      <c r="M141" s="32"/>
      <c r="N141" s="32"/>
      <c r="O141" s="32"/>
      <c r="P141" s="32"/>
      <c r="Q141" s="32"/>
      <c r="R141" s="32"/>
      <c r="S141" s="32"/>
      <c r="T141" s="32"/>
      <c r="U141" s="32"/>
      <c r="V141" s="32"/>
      <c r="W141" s="38" t="s">
        <v>146</v>
      </c>
    </row>
    <row r="142" ht="43.5" customHeight="1">
      <c r="A142" s="32">
        <v>140.0</v>
      </c>
      <c r="B142" s="32" t="s">
        <v>1937</v>
      </c>
      <c r="C142" s="32" t="s">
        <v>1906</v>
      </c>
      <c r="D142" s="32" t="s">
        <v>1720</v>
      </c>
      <c r="E142" s="32" t="s">
        <v>1938</v>
      </c>
      <c r="F142" s="32" t="s">
        <v>1722</v>
      </c>
      <c r="G142" s="32" t="s">
        <v>1723</v>
      </c>
      <c r="H142" s="32" t="s">
        <v>1939</v>
      </c>
      <c r="I142" s="32" t="s">
        <v>1940</v>
      </c>
      <c r="J142" s="32" t="s">
        <v>1910</v>
      </c>
      <c r="K142" s="32" t="s">
        <v>1727</v>
      </c>
      <c r="L142" s="32" t="s">
        <v>1728</v>
      </c>
      <c r="M142" s="32"/>
      <c r="N142" s="32"/>
      <c r="O142" s="32"/>
      <c r="P142" s="32"/>
      <c r="Q142" s="32"/>
      <c r="R142" s="32"/>
      <c r="S142" s="32"/>
      <c r="T142" s="32"/>
      <c r="U142" s="32"/>
      <c r="V142" s="32"/>
      <c r="W142" s="39" t="s">
        <v>306</v>
      </c>
    </row>
    <row r="143" ht="43.5" customHeight="1">
      <c r="A143" s="32">
        <v>141.0</v>
      </c>
      <c r="B143" s="32" t="s">
        <v>1430</v>
      </c>
      <c r="C143" s="32" t="s">
        <v>1943</v>
      </c>
      <c r="D143" s="32" t="s">
        <v>1720</v>
      </c>
      <c r="E143" s="32" t="s">
        <v>1945</v>
      </c>
      <c r="F143" s="32" t="s">
        <v>1722</v>
      </c>
      <c r="G143" s="32" t="s">
        <v>1723</v>
      </c>
      <c r="H143" s="32" t="s">
        <v>1950</v>
      </c>
      <c r="I143" s="32" t="s">
        <v>1952</v>
      </c>
      <c r="J143" s="32" t="s">
        <v>1954</v>
      </c>
      <c r="K143" s="32" t="s">
        <v>1956</v>
      </c>
      <c r="L143" s="32" t="s">
        <v>1958</v>
      </c>
      <c r="M143" s="32"/>
      <c r="N143" s="32"/>
      <c r="O143" s="32"/>
      <c r="P143" s="32"/>
      <c r="Q143" s="32"/>
      <c r="R143" s="32"/>
      <c r="S143" s="32"/>
      <c r="T143" s="32"/>
      <c r="U143" s="32"/>
      <c r="V143" s="32"/>
      <c r="W143" s="39" t="s">
        <v>306</v>
      </c>
    </row>
    <row r="144" ht="43.5" customHeight="1">
      <c r="A144" s="32">
        <v>142.0</v>
      </c>
      <c r="B144" s="32" t="s">
        <v>1971</v>
      </c>
      <c r="C144" s="32" t="s">
        <v>1943</v>
      </c>
      <c r="D144" s="32" t="s">
        <v>1720</v>
      </c>
      <c r="E144" s="32" t="s">
        <v>1975</v>
      </c>
      <c r="F144" s="32" t="s">
        <v>1722</v>
      </c>
      <c r="G144" s="32" t="s">
        <v>1723</v>
      </c>
      <c r="H144" s="32" t="s">
        <v>1979</v>
      </c>
      <c r="I144" s="32" t="s">
        <v>1980</v>
      </c>
      <c r="J144" s="32" t="s">
        <v>1954</v>
      </c>
      <c r="K144" s="32" t="s">
        <v>1956</v>
      </c>
      <c r="L144" s="32" t="s">
        <v>1958</v>
      </c>
      <c r="M144" s="32"/>
      <c r="N144" s="32"/>
      <c r="O144" s="32"/>
      <c r="P144" s="32"/>
      <c r="Q144" s="32"/>
      <c r="R144" s="32"/>
      <c r="S144" s="32"/>
      <c r="T144" s="32"/>
      <c r="U144" s="32"/>
      <c r="V144" s="32"/>
      <c r="W144" s="39" t="s">
        <v>306</v>
      </c>
    </row>
    <row r="145" ht="43.5" customHeight="1">
      <c r="A145" s="32">
        <v>143.0</v>
      </c>
      <c r="B145" s="32" t="s">
        <v>1988</v>
      </c>
      <c r="C145" s="32" t="s">
        <v>1943</v>
      </c>
      <c r="D145" s="32" t="s">
        <v>1720</v>
      </c>
      <c r="E145" s="32" t="s">
        <v>1991</v>
      </c>
      <c r="F145" s="32" t="s">
        <v>1722</v>
      </c>
      <c r="G145" s="32" t="s">
        <v>1723</v>
      </c>
      <c r="H145" s="32" t="s">
        <v>1994</v>
      </c>
      <c r="I145" s="32" t="s">
        <v>1995</v>
      </c>
      <c r="J145" s="32" t="s">
        <v>1954</v>
      </c>
      <c r="K145" s="32" t="s">
        <v>1956</v>
      </c>
      <c r="L145" s="32" t="s">
        <v>1958</v>
      </c>
      <c r="M145" s="32"/>
      <c r="N145" s="32"/>
      <c r="O145" s="32"/>
      <c r="P145" s="32"/>
      <c r="Q145" s="32"/>
      <c r="R145" s="32"/>
      <c r="S145" s="32"/>
      <c r="T145" s="32"/>
      <c r="U145" s="32"/>
      <c r="V145" s="32"/>
      <c r="W145" s="38" t="s">
        <v>146</v>
      </c>
    </row>
    <row r="146" ht="43.5" customHeight="1">
      <c r="A146" s="32">
        <v>144.0</v>
      </c>
      <c r="B146" s="32" t="s">
        <v>2002</v>
      </c>
      <c r="C146" s="32" t="s">
        <v>1943</v>
      </c>
      <c r="D146" s="32" t="s">
        <v>1720</v>
      </c>
      <c r="E146" s="32" t="s">
        <v>2005</v>
      </c>
      <c r="F146" s="32" t="s">
        <v>1722</v>
      </c>
      <c r="G146" s="32" t="s">
        <v>1723</v>
      </c>
      <c r="H146" s="32" t="s">
        <v>2007</v>
      </c>
      <c r="I146" s="32" t="s">
        <v>2008</v>
      </c>
      <c r="J146" s="32" t="s">
        <v>1954</v>
      </c>
      <c r="K146" s="32" t="s">
        <v>1956</v>
      </c>
      <c r="L146" s="32" t="s">
        <v>1958</v>
      </c>
      <c r="M146" s="32"/>
      <c r="N146" s="32"/>
      <c r="O146" s="32"/>
      <c r="P146" s="32"/>
      <c r="Q146" s="32"/>
      <c r="R146" s="32"/>
      <c r="S146" s="32"/>
      <c r="T146" s="32"/>
      <c r="U146" s="32"/>
      <c r="V146" s="32"/>
      <c r="W146" s="39" t="s">
        <v>306</v>
      </c>
    </row>
    <row r="147" ht="43.5" customHeight="1">
      <c r="A147" s="32">
        <v>145.0</v>
      </c>
      <c r="B147" s="32" t="s">
        <v>2018</v>
      </c>
      <c r="C147" s="32" t="s">
        <v>1943</v>
      </c>
      <c r="D147" s="32" t="s">
        <v>1720</v>
      </c>
      <c r="E147" s="32" t="s">
        <v>2021</v>
      </c>
      <c r="F147" s="32" t="s">
        <v>1722</v>
      </c>
      <c r="G147" s="32" t="s">
        <v>1723</v>
      </c>
      <c r="H147" s="32" t="s">
        <v>2022</v>
      </c>
      <c r="I147" s="32" t="s">
        <v>2021</v>
      </c>
      <c r="J147" s="32" t="s">
        <v>1954</v>
      </c>
      <c r="K147" s="32" t="s">
        <v>1956</v>
      </c>
      <c r="L147" s="32" t="s">
        <v>1958</v>
      </c>
      <c r="M147" s="32"/>
      <c r="N147" s="32"/>
      <c r="O147" s="32"/>
      <c r="P147" s="32"/>
      <c r="Q147" s="32"/>
      <c r="R147" s="32"/>
      <c r="S147" s="32"/>
      <c r="T147" s="32"/>
      <c r="U147" s="32"/>
      <c r="V147" s="32"/>
      <c r="W147" s="38" t="s">
        <v>146</v>
      </c>
    </row>
    <row r="148" ht="43.5" customHeight="1">
      <c r="A148" s="32">
        <v>146.0</v>
      </c>
      <c r="B148" s="32" t="s">
        <v>2030</v>
      </c>
      <c r="C148" s="32" t="s">
        <v>1943</v>
      </c>
      <c r="D148" s="32" t="s">
        <v>1720</v>
      </c>
      <c r="E148" s="32" t="s">
        <v>2032</v>
      </c>
      <c r="F148" s="32" t="s">
        <v>1722</v>
      </c>
      <c r="G148" s="32" t="s">
        <v>1723</v>
      </c>
      <c r="H148" s="32" t="s">
        <v>2035</v>
      </c>
      <c r="I148" s="32" t="s">
        <v>2032</v>
      </c>
      <c r="J148" s="32" t="s">
        <v>1954</v>
      </c>
      <c r="K148" s="32" t="s">
        <v>1956</v>
      </c>
      <c r="L148" s="32" t="s">
        <v>1958</v>
      </c>
      <c r="M148" s="32"/>
      <c r="N148" s="32"/>
      <c r="O148" s="32"/>
      <c r="P148" s="32"/>
      <c r="Q148" s="32"/>
      <c r="R148" s="32"/>
      <c r="S148" s="32"/>
      <c r="T148" s="32"/>
      <c r="U148" s="32"/>
      <c r="V148" s="32"/>
      <c r="W148" s="38" t="s">
        <v>146</v>
      </c>
    </row>
    <row r="149" ht="43.5" customHeight="1">
      <c r="A149" s="32">
        <v>147.0</v>
      </c>
      <c r="B149" s="32" t="s">
        <v>2044</v>
      </c>
      <c r="C149" s="32" t="s">
        <v>1943</v>
      </c>
      <c r="D149" s="32" t="s">
        <v>1720</v>
      </c>
      <c r="E149" s="32" t="s">
        <v>2045</v>
      </c>
      <c r="F149" s="32" t="s">
        <v>1722</v>
      </c>
      <c r="G149" s="32" t="s">
        <v>1723</v>
      </c>
      <c r="H149" s="32" t="s">
        <v>2047</v>
      </c>
      <c r="I149" s="32" t="s">
        <v>2049</v>
      </c>
      <c r="J149" s="32" t="s">
        <v>1954</v>
      </c>
      <c r="K149" s="32" t="s">
        <v>1956</v>
      </c>
      <c r="L149" s="32" t="s">
        <v>1958</v>
      </c>
      <c r="M149" s="32"/>
      <c r="N149" s="32"/>
      <c r="O149" s="32"/>
      <c r="P149" s="32"/>
      <c r="Q149" s="32"/>
      <c r="R149" s="32"/>
      <c r="S149" s="32"/>
      <c r="T149" s="32"/>
      <c r="U149" s="32"/>
      <c r="V149" s="32"/>
      <c r="W149" s="39" t="s">
        <v>306</v>
      </c>
    </row>
    <row r="150" ht="43.5" customHeight="1">
      <c r="A150" s="32">
        <v>148.0</v>
      </c>
      <c r="B150" s="32" t="s">
        <v>2059</v>
      </c>
      <c r="C150" s="32" t="s">
        <v>1943</v>
      </c>
      <c r="D150" s="32" t="s">
        <v>1720</v>
      </c>
      <c r="E150" s="32" t="s">
        <v>2064</v>
      </c>
      <c r="F150" s="32" t="s">
        <v>1722</v>
      </c>
      <c r="G150" s="32" t="s">
        <v>1723</v>
      </c>
      <c r="H150" s="32" t="s">
        <v>2067</v>
      </c>
      <c r="I150" s="32" t="s">
        <v>2069</v>
      </c>
      <c r="J150" s="32" t="s">
        <v>1954</v>
      </c>
      <c r="K150" s="32" t="s">
        <v>1956</v>
      </c>
      <c r="L150" s="32" t="s">
        <v>1958</v>
      </c>
      <c r="M150" s="32"/>
      <c r="N150" s="32"/>
      <c r="O150" s="32"/>
      <c r="P150" s="32"/>
      <c r="Q150" s="32"/>
      <c r="R150" s="32"/>
      <c r="S150" s="32"/>
      <c r="T150" s="32"/>
      <c r="U150" s="32"/>
      <c r="V150" s="32"/>
      <c r="W150" s="38" t="s">
        <v>146</v>
      </c>
    </row>
    <row r="151" ht="43.5" customHeight="1">
      <c r="A151" s="32">
        <v>149.0</v>
      </c>
      <c r="B151" s="32" t="s">
        <v>2075</v>
      </c>
      <c r="C151" s="32" t="s">
        <v>1943</v>
      </c>
      <c r="D151" s="32" t="s">
        <v>1720</v>
      </c>
      <c r="E151" s="32" t="s">
        <v>2077</v>
      </c>
      <c r="F151" s="32" t="s">
        <v>1722</v>
      </c>
      <c r="G151" s="32" t="s">
        <v>1723</v>
      </c>
      <c r="H151" s="32" t="s">
        <v>2079</v>
      </c>
      <c r="I151" s="32" t="s">
        <v>2080</v>
      </c>
      <c r="J151" s="32" t="s">
        <v>1954</v>
      </c>
      <c r="K151" s="32" t="s">
        <v>1956</v>
      </c>
      <c r="L151" s="32" t="s">
        <v>1958</v>
      </c>
      <c r="M151" s="32"/>
      <c r="N151" s="32"/>
      <c r="O151" s="32"/>
      <c r="P151" s="32"/>
      <c r="Q151" s="32"/>
      <c r="R151" s="32"/>
      <c r="S151" s="32"/>
      <c r="T151" s="32"/>
      <c r="U151" s="32"/>
      <c r="V151" s="32"/>
      <c r="W151" s="39" t="s">
        <v>306</v>
      </c>
    </row>
    <row r="152" ht="43.5" customHeight="1">
      <c r="A152" s="32">
        <v>150.0</v>
      </c>
      <c r="B152" s="32" t="s">
        <v>2090</v>
      </c>
      <c r="C152" s="32" t="s">
        <v>892</v>
      </c>
      <c r="D152" s="32" t="s">
        <v>113</v>
      </c>
      <c r="E152" s="32" t="s">
        <v>2094</v>
      </c>
      <c r="F152" s="32" t="s">
        <v>117</v>
      </c>
      <c r="G152" s="32" t="s">
        <v>119</v>
      </c>
      <c r="H152" s="32" t="s">
        <v>2096</v>
      </c>
      <c r="I152" s="32" t="s">
        <v>2094</v>
      </c>
      <c r="J152" s="32" t="s">
        <v>123</v>
      </c>
      <c r="K152" s="32" t="s">
        <v>124</v>
      </c>
      <c r="L152" s="32" t="s">
        <v>125</v>
      </c>
      <c r="M152" s="32" t="s">
        <v>127</v>
      </c>
      <c r="N152" s="32" t="s">
        <v>166</v>
      </c>
      <c r="O152" s="32"/>
      <c r="P152" s="32">
        <v>11.9</v>
      </c>
      <c r="Q152" s="32">
        <v>15.9</v>
      </c>
      <c r="R152" s="32">
        <v>17.4</v>
      </c>
      <c r="S152" s="32">
        <v>18.9</v>
      </c>
      <c r="T152" s="32">
        <v>20.4</v>
      </c>
      <c r="U152" s="32">
        <v>21.9</v>
      </c>
      <c r="V152" s="32">
        <v>23.4</v>
      </c>
      <c r="W152" s="38" t="s">
        <v>140</v>
      </c>
    </row>
    <row r="153" ht="43.5" customHeight="1">
      <c r="A153" s="32">
        <v>151.0</v>
      </c>
      <c r="B153" s="32" t="s">
        <v>2107</v>
      </c>
      <c r="C153" s="32" t="s">
        <v>892</v>
      </c>
      <c r="D153" s="32" t="s">
        <v>113</v>
      </c>
      <c r="E153" s="32" t="s">
        <v>2110</v>
      </c>
      <c r="F153" s="32" t="s">
        <v>117</v>
      </c>
      <c r="G153" s="32" t="s">
        <v>119</v>
      </c>
      <c r="H153" s="32" t="s">
        <v>2112</v>
      </c>
      <c r="I153" s="32" t="s">
        <v>2110</v>
      </c>
      <c r="J153" s="32" t="s">
        <v>123</v>
      </c>
      <c r="K153" s="32" t="s">
        <v>124</v>
      </c>
      <c r="L153" s="32" t="s">
        <v>125</v>
      </c>
      <c r="M153" s="32" t="s">
        <v>127</v>
      </c>
      <c r="N153" s="32" t="s">
        <v>130</v>
      </c>
      <c r="O153" s="32"/>
      <c r="P153" s="32">
        <v>20.0</v>
      </c>
      <c r="Q153" s="32">
        <v>20.0</v>
      </c>
      <c r="R153" s="32">
        <v>20.0</v>
      </c>
      <c r="S153" s="32">
        <v>20.0</v>
      </c>
      <c r="T153" s="32">
        <v>20.0</v>
      </c>
      <c r="U153" s="32">
        <v>20.0</v>
      </c>
      <c r="V153" s="32">
        <v>20.0</v>
      </c>
      <c r="W153" s="38" t="s">
        <v>140</v>
      </c>
    </row>
    <row r="154" ht="43.5" customHeight="1">
      <c r="A154" s="32">
        <v>152.0</v>
      </c>
      <c r="B154" s="32" t="s">
        <v>2121</v>
      </c>
      <c r="C154" s="32" t="s">
        <v>892</v>
      </c>
      <c r="D154" s="32" t="s">
        <v>113</v>
      </c>
      <c r="E154" s="32" t="s">
        <v>2123</v>
      </c>
      <c r="F154" s="32" t="s">
        <v>117</v>
      </c>
      <c r="G154" s="32" t="s">
        <v>119</v>
      </c>
      <c r="H154" s="32" t="s">
        <v>2125</v>
      </c>
      <c r="I154" s="32" t="s">
        <v>2123</v>
      </c>
      <c r="J154" s="32" t="s">
        <v>123</v>
      </c>
      <c r="K154" s="32" t="s">
        <v>124</v>
      </c>
      <c r="L154" s="32" t="s">
        <v>125</v>
      </c>
      <c r="M154" s="32" t="s">
        <v>127</v>
      </c>
      <c r="N154" s="32" t="s">
        <v>166</v>
      </c>
      <c r="O154" s="32"/>
      <c r="P154" s="32">
        <v>47.0</v>
      </c>
      <c r="Q154" s="32">
        <v>50.0</v>
      </c>
      <c r="R154" s="32">
        <v>54.0</v>
      </c>
      <c r="S154" s="32">
        <v>58.0</v>
      </c>
      <c r="T154" s="32">
        <v>62.0</v>
      </c>
      <c r="U154" s="32">
        <v>67.0</v>
      </c>
      <c r="V154" s="32">
        <v>70.0</v>
      </c>
      <c r="W154" s="38" t="s">
        <v>140</v>
      </c>
    </row>
    <row r="155" ht="43.5" customHeight="1">
      <c r="A155" s="32">
        <v>153.0</v>
      </c>
      <c r="B155" s="32" t="s">
        <v>2137</v>
      </c>
      <c r="C155" s="32" t="s">
        <v>892</v>
      </c>
      <c r="D155" s="32" t="s">
        <v>113</v>
      </c>
      <c r="E155" s="32" t="s">
        <v>2140</v>
      </c>
      <c r="F155" s="32" t="s">
        <v>117</v>
      </c>
      <c r="G155" s="32" t="s">
        <v>119</v>
      </c>
      <c r="H155" s="32" t="s">
        <v>2143</v>
      </c>
      <c r="I155" s="32" t="s">
        <v>2140</v>
      </c>
      <c r="J155" s="32" t="s">
        <v>123</v>
      </c>
      <c r="K155" s="32" t="s">
        <v>124</v>
      </c>
      <c r="L155" s="32" t="s">
        <v>125</v>
      </c>
      <c r="M155" s="32" t="s">
        <v>127</v>
      </c>
      <c r="N155" s="32" t="s">
        <v>2147</v>
      </c>
      <c r="O155" s="32"/>
      <c r="P155" s="32">
        <v>78.0</v>
      </c>
      <c r="Q155" s="32">
        <v>77.0</v>
      </c>
      <c r="R155" s="32">
        <v>76.0</v>
      </c>
      <c r="S155" s="32">
        <v>75.0</v>
      </c>
      <c r="T155" s="32">
        <v>74.0</v>
      </c>
      <c r="U155" s="32">
        <v>73.0</v>
      </c>
      <c r="V155" s="32">
        <v>72.0</v>
      </c>
      <c r="W155" s="38" t="s">
        <v>140</v>
      </c>
    </row>
    <row r="156" ht="43.5" customHeight="1">
      <c r="A156" s="32">
        <v>154.0</v>
      </c>
      <c r="B156" s="32" t="s">
        <v>2152</v>
      </c>
      <c r="C156" s="32" t="s">
        <v>892</v>
      </c>
      <c r="D156" s="32" t="s">
        <v>113</v>
      </c>
      <c r="E156" s="32" t="s">
        <v>2153</v>
      </c>
      <c r="F156" s="32" t="s">
        <v>117</v>
      </c>
      <c r="G156" s="32" t="s">
        <v>119</v>
      </c>
      <c r="H156" s="32" t="s">
        <v>2154</v>
      </c>
      <c r="I156" s="32" t="s">
        <v>2153</v>
      </c>
      <c r="J156" s="32" t="s">
        <v>123</v>
      </c>
      <c r="K156" s="32" t="s">
        <v>124</v>
      </c>
      <c r="L156" s="32" t="s">
        <v>125</v>
      </c>
      <c r="M156" s="32" t="s">
        <v>127</v>
      </c>
      <c r="N156" s="32" t="s">
        <v>166</v>
      </c>
      <c r="O156" s="32"/>
      <c r="P156" s="32">
        <v>28.2</v>
      </c>
      <c r="Q156" s="32">
        <v>30.0</v>
      </c>
      <c r="R156" s="32">
        <v>32.0</v>
      </c>
      <c r="S156" s="32">
        <v>38.0</v>
      </c>
      <c r="T156" s="32">
        <v>43.0</v>
      </c>
      <c r="U156" s="32">
        <v>50.0</v>
      </c>
      <c r="V156" s="32">
        <v>55.0</v>
      </c>
      <c r="W156" s="38" t="s">
        <v>140</v>
      </c>
    </row>
    <row r="157" ht="43.5" customHeight="1">
      <c r="A157" s="32">
        <v>155.0</v>
      </c>
      <c r="B157" s="32" t="s">
        <v>2158</v>
      </c>
      <c r="C157" s="32" t="s">
        <v>892</v>
      </c>
      <c r="D157" s="32" t="s">
        <v>113</v>
      </c>
      <c r="E157" s="32" t="s">
        <v>2159</v>
      </c>
      <c r="F157" s="32" t="s">
        <v>117</v>
      </c>
      <c r="G157" s="32" t="s">
        <v>119</v>
      </c>
      <c r="H157" s="32" t="s">
        <v>2164</v>
      </c>
      <c r="I157" s="32" t="s">
        <v>2159</v>
      </c>
      <c r="J157" s="32" t="s">
        <v>123</v>
      </c>
      <c r="K157" s="32" t="s">
        <v>124</v>
      </c>
      <c r="L157" s="32" t="s">
        <v>125</v>
      </c>
      <c r="M157" s="32" t="s">
        <v>127</v>
      </c>
      <c r="N157" s="32" t="s">
        <v>166</v>
      </c>
      <c r="O157" s="32"/>
      <c r="P157" s="32">
        <v>0.16</v>
      </c>
      <c r="Q157" s="32">
        <v>0.16</v>
      </c>
      <c r="R157" s="32">
        <v>0.2</v>
      </c>
      <c r="S157" s="32">
        <v>0.4</v>
      </c>
      <c r="T157" s="32">
        <v>0.5</v>
      </c>
      <c r="U157" s="32">
        <v>1.0</v>
      </c>
      <c r="V157" s="32">
        <v>1.1</v>
      </c>
      <c r="W157" s="38" t="s">
        <v>140</v>
      </c>
    </row>
    <row r="158" ht="43.5" customHeight="1">
      <c r="A158" s="32">
        <v>156.0</v>
      </c>
      <c r="B158" s="32" t="s">
        <v>2167</v>
      </c>
      <c r="C158" s="32" t="s">
        <v>892</v>
      </c>
      <c r="D158" s="32" t="s">
        <v>113</v>
      </c>
      <c r="E158" s="32" t="s">
        <v>2168</v>
      </c>
      <c r="F158" s="32" t="s">
        <v>117</v>
      </c>
      <c r="G158" s="32" t="s">
        <v>119</v>
      </c>
      <c r="H158" s="32" t="s">
        <v>2169</v>
      </c>
      <c r="I158" s="32" t="s">
        <v>2168</v>
      </c>
      <c r="J158" s="32" t="s">
        <v>123</v>
      </c>
      <c r="K158" s="32" t="s">
        <v>124</v>
      </c>
      <c r="L158" s="32" t="s">
        <v>125</v>
      </c>
      <c r="M158" s="32" t="s">
        <v>127</v>
      </c>
      <c r="N158" s="32" t="s">
        <v>227</v>
      </c>
      <c r="O158" s="32"/>
      <c r="P158" s="32">
        <v>72.0</v>
      </c>
      <c r="Q158" s="32">
        <v>71.0</v>
      </c>
      <c r="R158" s="32">
        <v>70.0</v>
      </c>
      <c r="S158" s="32">
        <v>69.0</v>
      </c>
      <c r="T158" s="32">
        <v>68.0</v>
      </c>
      <c r="U158" s="32">
        <v>67.0</v>
      </c>
      <c r="V158" s="32">
        <v>66.0</v>
      </c>
      <c r="W158" s="38" t="s">
        <v>140</v>
      </c>
    </row>
    <row r="159" ht="43.5" customHeight="1">
      <c r="A159" s="32">
        <v>157.0</v>
      </c>
      <c r="B159" s="32" t="s">
        <v>2170</v>
      </c>
      <c r="C159" s="32" t="s">
        <v>892</v>
      </c>
      <c r="D159" s="32" t="s">
        <v>113</v>
      </c>
      <c r="E159" s="32" t="s">
        <v>2171</v>
      </c>
      <c r="F159" s="32" t="s">
        <v>117</v>
      </c>
      <c r="G159" s="32" t="s">
        <v>119</v>
      </c>
      <c r="H159" s="32" t="s">
        <v>2172</v>
      </c>
      <c r="I159" s="32" t="s">
        <v>2171</v>
      </c>
      <c r="J159" s="32" t="s">
        <v>123</v>
      </c>
      <c r="K159" s="32" t="s">
        <v>124</v>
      </c>
      <c r="L159" s="32" t="s">
        <v>125</v>
      </c>
      <c r="M159" s="32" t="s">
        <v>127</v>
      </c>
      <c r="N159" s="32" t="s">
        <v>166</v>
      </c>
      <c r="O159" s="32"/>
      <c r="P159" s="32">
        <v>29.4</v>
      </c>
      <c r="Q159" s="32">
        <v>35.0</v>
      </c>
      <c r="R159" s="32">
        <v>37.0</v>
      </c>
      <c r="S159" s="32">
        <v>40.0</v>
      </c>
      <c r="T159" s="32">
        <v>45.0</v>
      </c>
      <c r="U159" s="32">
        <v>50.0</v>
      </c>
      <c r="V159" s="32">
        <v>55.0</v>
      </c>
      <c r="W159" s="38" t="s">
        <v>140</v>
      </c>
    </row>
    <row r="160" ht="43.5" customHeight="1">
      <c r="A160" s="32">
        <v>158.0</v>
      </c>
      <c r="B160" s="32" t="s">
        <v>2175</v>
      </c>
      <c r="C160" s="32" t="s">
        <v>892</v>
      </c>
      <c r="D160" s="32" t="s">
        <v>113</v>
      </c>
      <c r="E160" s="32" t="s">
        <v>2176</v>
      </c>
      <c r="F160" s="32" t="s">
        <v>117</v>
      </c>
      <c r="G160" s="32" t="s">
        <v>119</v>
      </c>
      <c r="H160" s="32" t="s">
        <v>2177</v>
      </c>
      <c r="I160" s="32" t="s">
        <v>2176</v>
      </c>
      <c r="J160" s="32" t="s">
        <v>123</v>
      </c>
      <c r="K160" s="32" t="s">
        <v>124</v>
      </c>
      <c r="L160" s="32" t="s">
        <v>125</v>
      </c>
      <c r="M160" s="32" t="s">
        <v>127</v>
      </c>
      <c r="N160" s="32" t="s">
        <v>166</v>
      </c>
      <c r="O160" s="32"/>
      <c r="P160" s="32">
        <v>100.0</v>
      </c>
      <c r="Q160" s="32">
        <v>100.0</v>
      </c>
      <c r="R160" s="32">
        <v>100.0</v>
      </c>
      <c r="S160" s="32">
        <v>100.0</v>
      </c>
      <c r="T160" s="32">
        <v>100.0</v>
      </c>
      <c r="U160" s="32">
        <v>100.0</v>
      </c>
      <c r="V160" s="32">
        <v>100.0</v>
      </c>
      <c r="W160" s="38" t="s">
        <v>140</v>
      </c>
    </row>
    <row r="161" ht="43.5" customHeight="1">
      <c r="A161" s="32">
        <v>159.0</v>
      </c>
      <c r="B161" s="32" t="s">
        <v>2178</v>
      </c>
      <c r="C161" s="32" t="s">
        <v>892</v>
      </c>
      <c r="D161" s="32" t="s">
        <v>113</v>
      </c>
      <c r="E161" s="32" t="s">
        <v>2179</v>
      </c>
      <c r="F161" s="32" t="s">
        <v>117</v>
      </c>
      <c r="G161" s="32" t="s">
        <v>119</v>
      </c>
      <c r="H161" s="32" t="s">
        <v>2180</v>
      </c>
      <c r="I161" s="32" t="s">
        <v>2179</v>
      </c>
      <c r="J161" s="32" t="s">
        <v>123</v>
      </c>
      <c r="K161" s="32" t="s">
        <v>124</v>
      </c>
      <c r="L161" s="32" t="s">
        <v>125</v>
      </c>
      <c r="M161" s="32" t="s">
        <v>127</v>
      </c>
      <c r="N161" s="32" t="s">
        <v>2181</v>
      </c>
      <c r="O161" s="32"/>
      <c r="P161" s="32">
        <v>769.0</v>
      </c>
      <c r="Q161" s="32">
        <v>855.0</v>
      </c>
      <c r="R161" s="32">
        <v>860.0</v>
      </c>
      <c r="S161" s="32">
        <v>865.0</v>
      </c>
      <c r="T161" s="32">
        <v>870.0</v>
      </c>
      <c r="U161" s="32">
        <v>875.0</v>
      </c>
      <c r="V161" s="32">
        <v>880.0</v>
      </c>
      <c r="W161" s="38" t="s">
        <v>140</v>
      </c>
    </row>
    <row r="162" ht="43.5" customHeight="1">
      <c r="A162" s="32">
        <v>160.0</v>
      </c>
      <c r="B162" s="32" t="s">
        <v>1394</v>
      </c>
      <c r="C162" s="32" t="s">
        <v>892</v>
      </c>
      <c r="D162" s="32" t="s">
        <v>113</v>
      </c>
      <c r="E162" s="32" t="s">
        <v>2184</v>
      </c>
      <c r="F162" s="32" t="s">
        <v>117</v>
      </c>
      <c r="G162" s="32" t="s">
        <v>119</v>
      </c>
      <c r="H162" s="32" t="s">
        <v>2185</v>
      </c>
      <c r="I162" s="32" t="s">
        <v>2184</v>
      </c>
      <c r="J162" s="32" t="s">
        <v>123</v>
      </c>
      <c r="K162" s="32" t="s">
        <v>124</v>
      </c>
      <c r="L162" s="32" t="s">
        <v>125</v>
      </c>
      <c r="M162" s="32" t="s">
        <v>127</v>
      </c>
      <c r="N162" s="32" t="s">
        <v>166</v>
      </c>
      <c r="O162" s="32"/>
      <c r="P162" s="32" t="s">
        <v>252</v>
      </c>
      <c r="Q162" s="32">
        <v>20.0</v>
      </c>
      <c r="R162" s="32">
        <v>25.0</v>
      </c>
      <c r="S162" s="32">
        <v>30.0</v>
      </c>
      <c r="T162" s="32">
        <v>35.0</v>
      </c>
      <c r="U162" s="32">
        <v>40.0</v>
      </c>
      <c r="V162" s="32">
        <v>45.0</v>
      </c>
      <c r="W162" s="38" t="s">
        <v>140</v>
      </c>
    </row>
    <row r="163" ht="43.5" customHeight="1">
      <c r="A163" s="32">
        <v>161.0</v>
      </c>
      <c r="B163" s="32" t="s">
        <v>2186</v>
      </c>
      <c r="C163" s="32" t="s">
        <v>892</v>
      </c>
      <c r="D163" s="32" t="s">
        <v>113</v>
      </c>
      <c r="E163" s="32" t="s">
        <v>2187</v>
      </c>
      <c r="F163" s="32" t="s">
        <v>117</v>
      </c>
      <c r="G163" s="32" t="s">
        <v>119</v>
      </c>
      <c r="H163" s="32" t="s">
        <v>2188</v>
      </c>
      <c r="I163" s="32" t="s">
        <v>2187</v>
      </c>
      <c r="J163" s="32" t="s">
        <v>123</v>
      </c>
      <c r="K163" s="32" t="s">
        <v>124</v>
      </c>
      <c r="L163" s="32" t="s">
        <v>125</v>
      </c>
      <c r="M163" s="32" t="s">
        <v>127</v>
      </c>
      <c r="N163" s="32" t="s">
        <v>166</v>
      </c>
      <c r="O163" s="32"/>
      <c r="P163" s="32">
        <v>49.6</v>
      </c>
      <c r="Q163" s="32">
        <v>59.0</v>
      </c>
      <c r="R163" s="32">
        <v>62.0</v>
      </c>
      <c r="S163" s="32">
        <v>65.0</v>
      </c>
      <c r="T163" s="32">
        <v>68.0</v>
      </c>
      <c r="U163" s="32">
        <v>70.0</v>
      </c>
      <c r="V163" s="32">
        <v>72.0</v>
      </c>
      <c r="W163" s="38" t="s">
        <v>140</v>
      </c>
    </row>
    <row r="164" ht="43.5" customHeight="1">
      <c r="A164" s="32">
        <v>162.0</v>
      </c>
      <c r="B164" s="32" t="s">
        <v>1029</v>
      </c>
      <c r="C164" s="32" t="s">
        <v>892</v>
      </c>
      <c r="D164" s="32" t="s">
        <v>113</v>
      </c>
      <c r="E164" s="32" t="s">
        <v>2189</v>
      </c>
      <c r="F164" s="32" t="s">
        <v>117</v>
      </c>
      <c r="G164" s="32" t="s">
        <v>119</v>
      </c>
      <c r="H164" s="32" t="s">
        <v>2190</v>
      </c>
      <c r="I164" s="32" t="s">
        <v>2189</v>
      </c>
      <c r="J164" s="32" t="s">
        <v>123</v>
      </c>
      <c r="K164" s="32" t="s">
        <v>124</v>
      </c>
      <c r="L164" s="32" t="s">
        <v>125</v>
      </c>
      <c r="M164" s="32" t="s">
        <v>127</v>
      </c>
      <c r="N164" s="32" t="s">
        <v>166</v>
      </c>
      <c r="O164" s="32"/>
      <c r="P164" s="32">
        <v>39.5</v>
      </c>
      <c r="Q164" s="32">
        <v>40.0</v>
      </c>
      <c r="R164" s="32">
        <v>43.0</v>
      </c>
      <c r="S164" s="32">
        <v>45.0</v>
      </c>
      <c r="T164" s="32">
        <v>46.0</v>
      </c>
      <c r="U164" s="32">
        <v>47.0</v>
      </c>
      <c r="V164" s="32">
        <v>48.0</v>
      </c>
      <c r="W164" s="38" t="s">
        <v>140</v>
      </c>
    </row>
    <row r="165" ht="43.5" customHeight="1">
      <c r="A165" s="32">
        <v>163.0</v>
      </c>
      <c r="B165" s="32" t="s">
        <v>2193</v>
      </c>
      <c r="C165" s="32" t="s">
        <v>892</v>
      </c>
      <c r="D165" s="32" t="s">
        <v>113</v>
      </c>
      <c r="E165" s="32" t="s">
        <v>2194</v>
      </c>
      <c r="F165" s="32" t="s">
        <v>117</v>
      </c>
      <c r="G165" s="32" t="s">
        <v>119</v>
      </c>
      <c r="H165" s="32" t="s">
        <v>2195</v>
      </c>
      <c r="I165" s="32" t="s">
        <v>2194</v>
      </c>
      <c r="J165" s="32" t="s">
        <v>123</v>
      </c>
      <c r="K165" s="32" t="s">
        <v>124</v>
      </c>
      <c r="L165" s="32" t="s">
        <v>125</v>
      </c>
      <c r="M165" s="32" t="s">
        <v>127</v>
      </c>
      <c r="N165" s="32" t="s">
        <v>166</v>
      </c>
      <c r="O165" s="32"/>
      <c r="P165" s="32">
        <v>0.55</v>
      </c>
      <c r="Q165" s="32">
        <v>0.51</v>
      </c>
      <c r="R165" s="32">
        <v>0.49</v>
      </c>
      <c r="S165" s="32">
        <v>0.47</v>
      </c>
      <c r="T165" s="32">
        <v>0.46</v>
      </c>
      <c r="U165" s="32">
        <v>0.44</v>
      </c>
      <c r="V165" s="32">
        <v>0.4</v>
      </c>
      <c r="W165" s="38" t="s">
        <v>140</v>
      </c>
    </row>
    <row r="166" ht="43.5" customHeight="1">
      <c r="A166" s="32">
        <v>164.0</v>
      </c>
      <c r="B166" s="32" t="s">
        <v>2196</v>
      </c>
      <c r="C166" s="32" t="s">
        <v>892</v>
      </c>
      <c r="D166" s="32" t="s">
        <v>113</v>
      </c>
      <c r="E166" s="32" t="s">
        <v>2197</v>
      </c>
      <c r="F166" s="32" t="s">
        <v>275</v>
      </c>
      <c r="G166" s="32" t="s">
        <v>277</v>
      </c>
      <c r="H166" s="32" t="s">
        <v>2198</v>
      </c>
      <c r="I166" s="32" t="s">
        <v>2197</v>
      </c>
      <c r="J166" s="32" t="s">
        <v>123</v>
      </c>
      <c r="K166" s="32" t="s">
        <v>288</v>
      </c>
      <c r="L166" s="32" t="s">
        <v>289</v>
      </c>
      <c r="M166" s="32"/>
      <c r="N166" s="32" t="s">
        <v>166</v>
      </c>
      <c r="O166" s="32"/>
      <c r="P166" s="32"/>
      <c r="Q166" s="32"/>
      <c r="R166" s="32"/>
      <c r="S166" s="32">
        <v>20.0</v>
      </c>
      <c r="T166" s="32">
        <v>40.0</v>
      </c>
      <c r="U166" s="32">
        <v>60.0</v>
      </c>
      <c r="V166" s="32">
        <v>80.0</v>
      </c>
      <c r="W166" s="39" t="s">
        <v>306</v>
      </c>
    </row>
    <row r="167" ht="43.5" customHeight="1">
      <c r="A167" s="32">
        <v>165.0</v>
      </c>
      <c r="B167" s="32" t="s">
        <v>2200</v>
      </c>
      <c r="C167" s="32" t="s">
        <v>892</v>
      </c>
      <c r="D167" s="32" t="s">
        <v>113</v>
      </c>
      <c r="E167" s="32" t="s">
        <v>2202</v>
      </c>
      <c r="F167" s="32" t="s">
        <v>429</v>
      </c>
      <c r="G167" s="32" t="s">
        <v>430</v>
      </c>
      <c r="H167" s="32" t="s">
        <v>2203</v>
      </c>
      <c r="I167" s="32" t="s">
        <v>2202</v>
      </c>
      <c r="J167" s="32" t="s">
        <v>123</v>
      </c>
      <c r="K167" s="32" t="s">
        <v>124</v>
      </c>
      <c r="L167" s="32" t="s">
        <v>125</v>
      </c>
      <c r="M167" s="32" t="s">
        <v>127</v>
      </c>
      <c r="N167" s="32" t="s">
        <v>166</v>
      </c>
      <c r="O167" s="32"/>
      <c r="P167" s="32"/>
      <c r="Q167" s="32"/>
      <c r="R167" s="32">
        <v>54.0</v>
      </c>
      <c r="S167" s="32">
        <v>58.0</v>
      </c>
      <c r="T167" s="32"/>
      <c r="U167" s="32"/>
      <c r="V167" s="32"/>
      <c r="W167" s="38" t="s">
        <v>442</v>
      </c>
    </row>
    <row r="168" ht="43.5" customHeight="1">
      <c r="A168" s="32">
        <v>166.0</v>
      </c>
      <c r="B168" s="32" t="s">
        <v>2204</v>
      </c>
      <c r="C168" s="32" t="s">
        <v>892</v>
      </c>
      <c r="D168" s="32" t="s">
        <v>113</v>
      </c>
      <c r="E168" s="32" t="s">
        <v>2205</v>
      </c>
      <c r="F168" s="32" t="s">
        <v>429</v>
      </c>
      <c r="G168" s="32" t="s">
        <v>430</v>
      </c>
      <c r="H168" s="32" t="s">
        <v>2206</v>
      </c>
      <c r="I168" s="32" t="s">
        <v>2205</v>
      </c>
      <c r="J168" s="32" t="s">
        <v>123</v>
      </c>
      <c r="K168" s="32" t="s">
        <v>124</v>
      </c>
      <c r="L168" s="32" t="s">
        <v>125</v>
      </c>
      <c r="M168" s="32" t="s">
        <v>127</v>
      </c>
      <c r="N168" s="32" t="s">
        <v>166</v>
      </c>
      <c r="O168" s="32"/>
      <c r="P168" s="32"/>
      <c r="Q168" s="32"/>
      <c r="R168" s="32">
        <v>17.4</v>
      </c>
      <c r="S168" s="32">
        <v>18.9</v>
      </c>
      <c r="T168" s="32"/>
      <c r="U168" s="32"/>
      <c r="V168" s="32"/>
      <c r="W168" s="38" t="s">
        <v>442</v>
      </c>
    </row>
    <row r="169" ht="43.5" customHeight="1">
      <c r="A169" s="32">
        <v>167.0</v>
      </c>
      <c r="B169" s="32" t="s">
        <v>2207</v>
      </c>
      <c r="C169" s="32" t="s">
        <v>892</v>
      </c>
      <c r="D169" s="32" t="s">
        <v>113</v>
      </c>
      <c r="E169" s="32" t="s">
        <v>2208</v>
      </c>
      <c r="F169" s="32" t="s">
        <v>429</v>
      </c>
      <c r="G169" s="32" t="s">
        <v>430</v>
      </c>
      <c r="H169" s="32" t="s">
        <v>2209</v>
      </c>
      <c r="I169" s="32" t="s">
        <v>2208</v>
      </c>
      <c r="J169" s="32" t="s">
        <v>123</v>
      </c>
      <c r="K169" s="32" t="s">
        <v>124</v>
      </c>
      <c r="L169" s="32" t="s">
        <v>125</v>
      </c>
      <c r="M169" s="32" t="s">
        <v>127</v>
      </c>
      <c r="N169" s="32" t="s">
        <v>166</v>
      </c>
      <c r="O169" s="32"/>
      <c r="P169" s="32"/>
      <c r="Q169" s="32"/>
      <c r="R169" s="32">
        <v>0.2</v>
      </c>
      <c r="S169" s="32">
        <v>0.4</v>
      </c>
      <c r="T169" s="32"/>
      <c r="U169" s="32"/>
      <c r="V169" s="32"/>
      <c r="W169" s="38" t="s">
        <v>442</v>
      </c>
    </row>
    <row r="170" ht="43.5" customHeight="1">
      <c r="A170" s="32">
        <v>168.0</v>
      </c>
      <c r="B170" s="32" t="s">
        <v>2212</v>
      </c>
      <c r="C170" s="32" t="s">
        <v>892</v>
      </c>
      <c r="D170" s="32" t="s">
        <v>113</v>
      </c>
      <c r="E170" s="32" t="s">
        <v>2213</v>
      </c>
      <c r="F170" s="32" t="s">
        <v>429</v>
      </c>
      <c r="G170" s="32" t="s">
        <v>430</v>
      </c>
      <c r="H170" s="32" t="s">
        <v>2214</v>
      </c>
      <c r="I170" s="32" t="s">
        <v>2213</v>
      </c>
      <c r="J170" s="32" t="s">
        <v>123</v>
      </c>
      <c r="K170" s="32" t="s">
        <v>124</v>
      </c>
      <c r="L170" s="32" t="s">
        <v>125</v>
      </c>
      <c r="M170" s="32" t="s">
        <v>127</v>
      </c>
      <c r="N170" s="32" t="s">
        <v>166</v>
      </c>
      <c r="O170" s="32"/>
      <c r="P170" s="32"/>
      <c r="Q170" s="32"/>
      <c r="R170" s="32">
        <v>37.0</v>
      </c>
      <c r="S170" s="32">
        <v>40.0</v>
      </c>
      <c r="T170" s="32"/>
      <c r="U170" s="32"/>
      <c r="V170" s="32"/>
      <c r="W170" s="38" t="s">
        <v>442</v>
      </c>
    </row>
    <row r="171" ht="43.5" customHeight="1">
      <c r="A171" s="32">
        <v>169.0</v>
      </c>
      <c r="B171" s="32" t="s">
        <v>2215</v>
      </c>
      <c r="C171" s="32" t="s">
        <v>892</v>
      </c>
      <c r="D171" s="32" t="s">
        <v>113</v>
      </c>
      <c r="E171" s="32" t="s">
        <v>2216</v>
      </c>
      <c r="F171" s="32" t="s">
        <v>429</v>
      </c>
      <c r="G171" s="32" t="s">
        <v>430</v>
      </c>
      <c r="H171" s="32" t="s">
        <v>2217</v>
      </c>
      <c r="I171" s="32" t="s">
        <v>2216</v>
      </c>
      <c r="J171" s="32" t="s">
        <v>123</v>
      </c>
      <c r="K171" s="32" t="s">
        <v>124</v>
      </c>
      <c r="L171" s="32" t="s">
        <v>125</v>
      </c>
      <c r="M171" s="32" t="s">
        <v>127</v>
      </c>
      <c r="N171" s="32" t="s">
        <v>166</v>
      </c>
      <c r="O171" s="32"/>
      <c r="P171" s="32"/>
      <c r="Q171" s="32"/>
      <c r="R171" s="32">
        <v>32.0</v>
      </c>
      <c r="S171" s="32">
        <v>38.0</v>
      </c>
      <c r="T171" s="32"/>
      <c r="U171" s="32"/>
      <c r="V171" s="32"/>
      <c r="W171" s="38" t="s">
        <v>442</v>
      </c>
    </row>
    <row r="172" ht="43.5" customHeight="1">
      <c r="A172" s="32">
        <v>170.0</v>
      </c>
      <c r="B172" s="32" t="s">
        <v>2219</v>
      </c>
      <c r="C172" s="32" t="s">
        <v>892</v>
      </c>
      <c r="D172" s="32" t="s">
        <v>113</v>
      </c>
      <c r="E172" s="32" t="s">
        <v>2221</v>
      </c>
      <c r="F172" s="32" t="s">
        <v>429</v>
      </c>
      <c r="G172" s="32" t="s">
        <v>430</v>
      </c>
      <c r="H172" s="32" t="s">
        <v>2222</v>
      </c>
      <c r="I172" s="32" t="s">
        <v>2221</v>
      </c>
      <c r="J172" s="32" t="s">
        <v>123</v>
      </c>
      <c r="K172" s="32" t="s">
        <v>124</v>
      </c>
      <c r="L172" s="32" t="s">
        <v>125</v>
      </c>
      <c r="M172" s="32" t="s">
        <v>127</v>
      </c>
      <c r="N172" s="32" t="s">
        <v>166</v>
      </c>
      <c r="O172" s="32"/>
      <c r="P172" s="32"/>
      <c r="Q172" s="32"/>
      <c r="R172" s="32">
        <v>61.0</v>
      </c>
      <c r="S172" s="32">
        <v>62.0</v>
      </c>
      <c r="T172" s="32"/>
      <c r="U172" s="32"/>
      <c r="V172" s="32"/>
      <c r="W172" s="38" t="s">
        <v>442</v>
      </c>
    </row>
    <row r="173" ht="43.5" customHeight="1">
      <c r="A173" s="32">
        <v>171.0</v>
      </c>
      <c r="B173" s="32" t="s">
        <v>2223</v>
      </c>
      <c r="C173" s="32" t="s">
        <v>892</v>
      </c>
      <c r="D173" s="32" t="s">
        <v>113</v>
      </c>
      <c r="E173" s="32" t="s">
        <v>2224</v>
      </c>
      <c r="F173" s="32" t="s">
        <v>429</v>
      </c>
      <c r="G173" s="32" t="s">
        <v>430</v>
      </c>
      <c r="H173" s="32" t="s">
        <v>2225</v>
      </c>
      <c r="I173" s="32" t="s">
        <v>2224</v>
      </c>
      <c r="J173" s="32" t="s">
        <v>123</v>
      </c>
      <c r="K173" s="32" t="s">
        <v>124</v>
      </c>
      <c r="L173" s="32" t="s">
        <v>125</v>
      </c>
      <c r="M173" s="32" t="s">
        <v>127</v>
      </c>
      <c r="N173" s="32" t="s">
        <v>166</v>
      </c>
      <c r="O173" s="32"/>
      <c r="P173" s="32"/>
      <c r="Q173" s="32"/>
      <c r="R173" s="32">
        <v>0.2</v>
      </c>
      <c r="S173" s="32">
        <v>0.25</v>
      </c>
      <c r="T173" s="32"/>
      <c r="U173" s="32"/>
      <c r="V173" s="32"/>
      <c r="W173" s="38" t="s">
        <v>442</v>
      </c>
    </row>
    <row r="174" ht="43.5" customHeight="1">
      <c r="A174" s="32">
        <v>172.0</v>
      </c>
      <c r="B174" s="32" t="s">
        <v>2226</v>
      </c>
      <c r="C174" s="32" t="s">
        <v>892</v>
      </c>
      <c r="D174" s="32" t="s">
        <v>113</v>
      </c>
      <c r="E174" s="32" t="s">
        <v>2227</v>
      </c>
      <c r="F174" s="32" t="s">
        <v>429</v>
      </c>
      <c r="G174" s="32" t="s">
        <v>430</v>
      </c>
      <c r="H174" s="32" t="s">
        <v>2228</v>
      </c>
      <c r="I174" s="32" t="s">
        <v>2227</v>
      </c>
      <c r="J174" s="32" t="s">
        <v>123</v>
      </c>
      <c r="K174" s="32" t="s">
        <v>124</v>
      </c>
      <c r="L174" s="32" t="s">
        <v>125</v>
      </c>
      <c r="M174" s="32" t="s">
        <v>127</v>
      </c>
      <c r="N174" s="32" t="s">
        <v>227</v>
      </c>
      <c r="O174" s="32"/>
      <c r="P174" s="32"/>
      <c r="Q174" s="32"/>
      <c r="R174" s="32">
        <v>70.0</v>
      </c>
      <c r="S174" s="32">
        <v>69.0</v>
      </c>
      <c r="T174" s="32"/>
      <c r="U174" s="32"/>
      <c r="V174" s="32"/>
      <c r="W174" s="38" t="s">
        <v>442</v>
      </c>
    </row>
    <row r="175" ht="43.5" customHeight="1">
      <c r="A175" s="32">
        <v>173.0</v>
      </c>
      <c r="B175" s="32" t="s">
        <v>2230</v>
      </c>
      <c r="C175" s="32" t="s">
        <v>892</v>
      </c>
      <c r="D175" s="32" t="s">
        <v>113</v>
      </c>
      <c r="E175" s="32" t="s">
        <v>2231</v>
      </c>
      <c r="F175" s="32" t="s">
        <v>429</v>
      </c>
      <c r="G175" s="32" t="s">
        <v>430</v>
      </c>
      <c r="H175" s="32" t="s">
        <v>2233</v>
      </c>
      <c r="I175" s="32" t="s">
        <v>2231</v>
      </c>
      <c r="J175" s="32" t="s">
        <v>123</v>
      </c>
      <c r="K175" s="32" t="s">
        <v>124</v>
      </c>
      <c r="L175" s="32" t="s">
        <v>125</v>
      </c>
      <c r="M175" s="32" t="s">
        <v>127</v>
      </c>
      <c r="N175" s="32" t="s">
        <v>166</v>
      </c>
      <c r="O175" s="32"/>
      <c r="P175" s="32"/>
      <c r="Q175" s="32"/>
      <c r="R175" s="32">
        <v>37.0</v>
      </c>
      <c r="S175" s="32">
        <v>40.0</v>
      </c>
      <c r="T175" s="32"/>
      <c r="U175" s="32"/>
      <c r="V175" s="32"/>
      <c r="W175" s="38" t="s">
        <v>442</v>
      </c>
    </row>
    <row r="176" ht="43.5" customHeight="1">
      <c r="A176" s="32">
        <v>174.0</v>
      </c>
      <c r="B176" s="32" t="s">
        <v>2234</v>
      </c>
      <c r="C176" s="32" t="s">
        <v>892</v>
      </c>
      <c r="D176" s="32" t="s">
        <v>113</v>
      </c>
      <c r="E176" s="32" t="s">
        <v>2235</v>
      </c>
      <c r="F176" s="32" t="s">
        <v>429</v>
      </c>
      <c r="G176" s="32" t="s">
        <v>430</v>
      </c>
      <c r="H176" s="32" t="s">
        <v>2236</v>
      </c>
      <c r="I176" s="32" t="s">
        <v>2235</v>
      </c>
      <c r="J176" s="32" t="s">
        <v>123</v>
      </c>
      <c r="K176" s="32" t="s">
        <v>124</v>
      </c>
      <c r="L176" s="32" t="s">
        <v>125</v>
      </c>
      <c r="M176" s="32" t="s">
        <v>127</v>
      </c>
      <c r="N176" s="32" t="s">
        <v>166</v>
      </c>
      <c r="O176" s="32"/>
      <c r="P176" s="32"/>
      <c r="Q176" s="32"/>
      <c r="R176" s="32">
        <v>32.0</v>
      </c>
      <c r="S176" s="32">
        <v>38.0</v>
      </c>
      <c r="T176" s="32"/>
      <c r="U176" s="32"/>
      <c r="V176" s="32"/>
      <c r="W176" s="38" t="s">
        <v>442</v>
      </c>
    </row>
    <row r="177" ht="43.5" customHeight="1">
      <c r="A177" s="32">
        <v>175.0</v>
      </c>
      <c r="B177" s="32" t="s">
        <v>2237</v>
      </c>
      <c r="C177" s="32" t="s">
        <v>892</v>
      </c>
      <c r="D177" s="32" t="s">
        <v>113</v>
      </c>
      <c r="E177" s="32" t="s">
        <v>2238</v>
      </c>
      <c r="F177" s="32" t="s">
        <v>429</v>
      </c>
      <c r="G177" s="32" t="s">
        <v>430</v>
      </c>
      <c r="H177" s="32" t="s">
        <v>2239</v>
      </c>
      <c r="I177" s="32" t="s">
        <v>2238</v>
      </c>
      <c r="J177" s="32" t="s">
        <v>123</v>
      </c>
      <c r="K177" s="32" t="s">
        <v>124</v>
      </c>
      <c r="L177" s="32" t="s">
        <v>125</v>
      </c>
      <c r="M177" s="32" t="s">
        <v>127</v>
      </c>
      <c r="N177" s="32" t="s">
        <v>166</v>
      </c>
      <c r="O177" s="32"/>
      <c r="P177" s="32"/>
      <c r="Q177" s="32"/>
      <c r="R177" s="32">
        <v>21.0</v>
      </c>
      <c r="S177" s="32">
        <v>23.0</v>
      </c>
      <c r="T177" s="32"/>
      <c r="U177" s="32"/>
      <c r="V177" s="32"/>
      <c r="W177" s="38" t="s">
        <v>442</v>
      </c>
    </row>
    <row r="178" ht="43.5" customHeight="1">
      <c r="A178" s="32">
        <v>176.0</v>
      </c>
      <c r="B178" s="32" t="s">
        <v>2240</v>
      </c>
      <c r="C178" s="32" t="s">
        <v>892</v>
      </c>
      <c r="D178" s="32" t="s">
        <v>113</v>
      </c>
      <c r="E178" s="32" t="s">
        <v>2242</v>
      </c>
      <c r="F178" s="32" t="s">
        <v>429</v>
      </c>
      <c r="G178" s="32" t="s">
        <v>430</v>
      </c>
      <c r="H178" s="32" t="s">
        <v>2244</v>
      </c>
      <c r="I178" s="32" t="s">
        <v>2242</v>
      </c>
      <c r="J178" s="32" t="s">
        <v>123</v>
      </c>
      <c r="K178" s="32" t="s">
        <v>124</v>
      </c>
      <c r="L178" s="32" t="s">
        <v>125</v>
      </c>
      <c r="M178" s="32" t="s">
        <v>127</v>
      </c>
      <c r="N178" s="32" t="s">
        <v>166</v>
      </c>
      <c r="O178" s="32"/>
      <c r="P178" s="32"/>
      <c r="Q178" s="32"/>
      <c r="R178" s="32">
        <v>100.0</v>
      </c>
      <c r="S178" s="32">
        <v>100.0</v>
      </c>
      <c r="T178" s="32"/>
      <c r="U178" s="32"/>
      <c r="V178" s="32"/>
      <c r="W178" s="38" t="s">
        <v>442</v>
      </c>
    </row>
    <row r="179" ht="43.5" customHeight="1">
      <c r="A179" s="32">
        <v>177.0</v>
      </c>
      <c r="B179" s="32" t="s">
        <v>2245</v>
      </c>
      <c r="C179" s="32" t="s">
        <v>892</v>
      </c>
      <c r="D179" s="32" t="s">
        <v>113</v>
      </c>
      <c r="E179" s="32" t="s">
        <v>2246</v>
      </c>
      <c r="F179" s="32" t="s">
        <v>429</v>
      </c>
      <c r="G179" s="32" t="s">
        <v>430</v>
      </c>
      <c r="H179" s="32" t="s">
        <v>2247</v>
      </c>
      <c r="I179" s="32" t="s">
        <v>2246</v>
      </c>
      <c r="J179" s="32" t="s">
        <v>123</v>
      </c>
      <c r="K179" s="32" t="s">
        <v>124</v>
      </c>
      <c r="L179" s="32" t="s">
        <v>125</v>
      </c>
      <c r="M179" s="32" t="s">
        <v>127</v>
      </c>
      <c r="N179" s="32" t="s">
        <v>111</v>
      </c>
      <c r="O179" s="32"/>
      <c r="P179" s="32"/>
      <c r="Q179" s="32"/>
      <c r="R179" s="32">
        <v>860.0</v>
      </c>
      <c r="S179" s="32">
        <v>865.0</v>
      </c>
      <c r="T179" s="32"/>
      <c r="U179" s="32"/>
      <c r="V179" s="32"/>
      <c r="W179" s="38" t="s">
        <v>442</v>
      </c>
    </row>
    <row r="180" ht="43.5" customHeight="1">
      <c r="A180" s="32">
        <v>178.0</v>
      </c>
      <c r="B180" s="32" t="s">
        <v>2248</v>
      </c>
      <c r="C180" s="32" t="s">
        <v>892</v>
      </c>
      <c r="D180" s="32" t="s">
        <v>113</v>
      </c>
      <c r="E180" s="32" t="s">
        <v>2249</v>
      </c>
      <c r="F180" s="32" t="s">
        <v>620</v>
      </c>
      <c r="G180" s="32" t="s">
        <v>622</v>
      </c>
      <c r="H180" s="32" t="s">
        <v>2250</v>
      </c>
      <c r="I180" s="32" t="s">
        <v>2249</v>
      </c>
      <c r="J180" s="32" t="s">
        <v>629</v>
      </c>
      <c r="K180" s="32" t="s">
        <v>631</v>
      </c>
      <c r="L180" s="32" t="s">
        <v>633</v>
      </c>
      <c r="M180" s="32"/>
      <c r="N180" s="32" t="s">
        <v>130</v>
      </c>
      <c r="O180" s="32"/>
      <c r="P180" s="32"/>
      <c r="Q180" s="32"/>
      <c r="R180" s="32"/>
      <c r="S180" s="32"/>
      <c r="T180" s="32"/>
      <c r="U180" s="32"/>
      <c r="V180" s="32"/>
      <c r="W180" s="39" t="s">
        <v>306</v>
      </c>
    </row>
    <row r="181" ht="43.5" customHeight="1">
      <c r="A181" s="32">
        <v>179.0</v>
      </c>
      <c r="B181" s="32" t="s">
        <v>2253</v>
      </c>
      <c r="C181" s="32" t="s">
        <v>892</v>
      </c>
      <c r="D181" s="32" t="s">
        <v>113</v>
      </c>
      <c r="E181" s="32" t="s">
        <v>2254</v>
      </c>
      <c r="F181" s="32" t="s">
        <v>620</v>
      </c>
      <c r="G181" s="32" t="s">
        <v>622</v>
      </c>
      <c r="H181" s="32" t="s">
        <v>2255</v>
      </c>
      <c r="I181" s="32" t="s">
        <v>2254</v>
      </c>
      <c r="J181" s="32" t="s">
        <v>629</v>
      </c>
      <c r="K181" s="32" t="s">
        <v>631</v>
      </c>
      <c r="L181" s="32" t="s">
        <v>633</v>
      </c>
      <c r="M181" s="32"/>
      <c r="N181" s="32" t="s">
        <v>130</v>
      </c>
      <c r="O181" s="32"/>
      <c r="P181" s="32"/>
      <c r="Q181" s="32"/>
      <c r="R181" s="32"/>
      <c r="S181" s="32"/>
      <c r="T181" s="32"/>
      <c r="U181" s="32"/>
      <c r="V181" s="32"/>
      <c r="W181" s="39" t="s">
        <v>306</v>
      </c>
    </row>
    <row r="182" ht="43.5" customHeight="1">
      <c r="A182" s="32">
        <v>180.0</v>
      </c>
      <c r="B182" s="32" t="s">
        <v>2256</v>
      </c>
      <c r="C182" s="32" t="s">
        <v>892</v>
      </c>
      <c r="D182" s="32" t="s">
        <v>113</v>
      </c>
      <c r="E182" s="32" t="s">
        <v>2257</v>
      </c>
      <c r="F182" s="32" t="s">
        <v>620</v>
      </c>
      <c r="G182" s="32" t="s">
        <v>622</v>
      </c>
      <c r="H182" s="32" t="s">
        <v>2258</v>
      </c>
      <c r="I182" s="32" t="s">
        <v>2257</v>
      </c>
      <c r="J182" s="32" t="s">
        <v>629</v>
      </c>
      <c r="K182" s="32" t="s">
        <v>631</v>
      </c>
      <c r="L182" s="32" t="s">
        <v>633</v>
      </c>
      <c r="M182" s="32"/>
      <c r="N182" s="32" t="s">
        <v>130</v>
      </c>
      <c r="O182" s="32"/>
      <c r="P182" s="32"/>
      <c r="Q182" s="32"/>
      <c r="R182" s="32"/>
      <c r="S182" s="32"/>
      <c r="T182" s="32"/>
      <c r="U182" s="32"/>
      <c r="V182" s="32"/>
      <c r="W182" s="39" t="s">
        <v>306</v>
      </c>
    </row>
    <row r="183" ht="43.5" customHeight="1">
      <c r="A183" s="32">
        <v>181.0</v>
      </c>
      <c r="B183" s="32" t="s">
        <v>2260</v>
      </c>
      <c r="C183" s="32" t="s">
        <v>892</v>
      </c>
      <c r="D183" s="32" t="s">
        <v>113</v>
      </c>
      <c r="E183" s="32" t="s">
        <v>2261</v>
      </c>
      <c r="F183" s="32" t="s">
        <v>620</v>
      </c>
      <c r="G183" s="32" t="s">
        <v>622</v>
      </c>
      <c r="H183" s="32" t="s">
        <v>2263</v>
      </c>
      <c r="I183" s="32" t="s">
        <v>2261</v>
      </c>
      <c r="J183" s="32" t="s">
        <v>629</v>
      </c>
      <c r="K183" s="32" t="s">
        <v>631</v>
      </c>
      <c r="L183" s="32" t="s">
        <v>633</v>
      </c>
      <c r="M183" s="32"/>
      <c r="N183" s="32" t="s">
        <v>130</v>
      </c>
      <c r="O183" s="32"/>
      <c r="P183" s="32"/>
      <c r="Q183" s="32"/>
      <c r="R183" s="32"/>
      <c r="S183" s="32"/>
      <c r="T183" s="32"/>
      <c r="U183" s="32"/>
      <c r="V183" s="32"/>
      <c r="W183" s="39" t="s">
        <v>306</v>
      </c>
    </row>
    <row r="184" ht="43.5" customHeight="1">
      <c r="A184" s="32">
        <v>182.0</v>
      </c>
      <c r="B184" s="32" t="s">
        <v>2264</v>
      </c>
      <c r="C184" s="32" t="s">
        <v>892</v>
      </c>
      <c r="D184" s="32" t="s">
        <v>113</v>
      </c>
      <c r="E184" s="32" t="s">
        <v>2265</v>
      </c>
      <c r="F184" s="32" t="s">
        <v>620</v>
      </c>
      <c r="G184" s="32" t="s">
        <v>622</v>
      </c>
      <c r="H184" s="32" t="s">
        <v>2266</v>
      </c>
      <c r="I184" s="32" t="s">
        <v>2265</v>
      </c>
      <c r="J184" s="32" t="s">
        <v>629</v>
      </c>
      <c r="K184" s="32" t="s">
        <v>631</v>
      </c>
      <c r="L184" s="32" t="s">
        <v>633</v>
      </c>
      <c r="M184" s="32"/>
      <c r="N184" s="32" t="s">
        <v>130</v>
      </c>
      <c r="O184" s="32"/>
      <c r="P184" s="32"/>
      <c r="Q184" s="32"/>
      <c r="R184" s="32"/>
      <c r="S184" s="32"/>
      <c r="T184" s="32"/>
      <c r="U184" s="32"/>
      <c r="V184" s="32"/>
      <c r="W184" s="39" t="s">
        <v>306</v>
      </c>
    </row>
    <row r="185" ht="43.5" customHeight="1">
      <c r="A185" s="32">
        <v>183.0</v>
      </c>
      <c r="B185" s="32" t="s">
        <v>952</v>
      </c>
      <c r="C185" s="32" t="s">
        <v>892</v>
      </c>
      <c r="D185" s="32" t="s">
        <v>113</v>
      </c>
      <c r="E185" s="32" t="s">
        <v>2267</v>
      </c>
      <c r="F185" s="32" t="s">
        <v>620</v>
      </c>
      <c r="G185" s="32" t="s">
        <v>622</v>
      </c>
      <c r="H185" s="32" t="s">
        <v>2269</v>
      </c>
      <c r="I185" s="32" t="s">
        <v>2267</v>
      </c>
      <c r="J185" s="32" t="s">
        <v>629</v>
      </c>
      <c r="K185" s="32" t="s">
        <v>631</v>
      </c>
      <c r="L185" s="32" t="s">
        <v>633</v>
      </c>
      <c r="M185" s="32"/>
      <c r="N185" s="32" t="s">
        <v>166</v>
      </c>
      <c r="O185" s="32"/>
      <c r="P185" s="32"/>
      <c r="Q185" s="32"/>
      <c r="R185" s="32"/>
      <c r="S185" s="32"/>
      <c r="T185" s="32"/>
      <c r="U185" s="32"/>
      <c r="V185" s="32"/>
      <c r="W185" s="38" t="s">
        <v>146</v>
      </c>
    </row>
    <row r="186" ht="43.5" customHeight="1">
      <c r="A186" s="32">
        <v>184.0</v>
      </c>
      <c r="B186" s="32" t="s">
        <v>2271</v>
      </c>
      <c r="C186" s="32" t="s">
        <v>892</v>
      </c>
      <c r="D186" s="32" t="s">
        <v>113</v>
      </c>
      <c r="E186" s="32" t="s">
        <v>2272</v>
      </c>
      <c r="F186" s="32" t="s">
        <v>620</v>
      </c>
      <c r="G186" s="32" t="s">
        <v>622</v>
      </c>
      <c r="H186" s="32" t="s">
        <v>2273</v>
      </c>
      <c r="I186" s="32" t="s">
        <v>2272</v>
      </c>
      <c r="J186" s="32" t="s">
        <v>629</v>
      </c>
      <c r="K186" s="32" t="s">
        <v>631</v>
      </c>
      <c r="L186" s="32" t="s">
        <v>633</v>
      </c>
      <c r="M186" s="32"/>
      <c r="N186" s="32" t="s">
        <v>130</v>
      </c>
      <c r="O186" s="32"/>
      <c r="P186" s="32"/>
      <c r="Q186" s="32"/>
      <c r="R186" s="32"/>
      <c r="S186" s="32"/>
      <c r="T186" s="32"/>
      <c r="U186" s="32"/>
      <c r="V186" s="32"/>
      <c r="W186" s="39" t="s">
        <v>306</v>
      </c>
    </row>
    <row r="187" ht="43.5" customHeight="1">
      <c r="A187" s="32">
        <v>185.0</v>
      </c>
      <c r="B187" s="32" t="s">
        <v>2274</v>
      </c>
      <c r="C187" s="32" t="s">
        <v>892</v>
      </c>
      <c r="D187" s="32" t="s">
        <v>58</v>
      </c>
      <c r="E187" s="32" t="s">
        <v>2275</v>
      </c>
      <c r="F187" s="32" t="s">
        <v>275</v>
      </c>
      <c r="G187" s="32" t="s">
        <v>277</v>
      </c>
      <c r="H187" s="32" t="s">
        <v>2276</v>
      </c>
      <c r="I187" s="32" t="s">
        <v>2275</v>
      </c>
      <c r="J187" s="32" t="s">
        <v>799</v>
      </c>
      <c r="K187" s="32" t="s">
        <v>288</v>
      </c>
      <c r="L187" s="32" t="s">
        <v>289</v>
      </c>
      <c r="M187" s="32"/>
      <c r="N187" s="32"/>
      <c r="O187" s="32"/>
      <c r="P187" s="32"/>
      <c r="Q187" s="32"/>
      <c r="R187" s="32"/>
      <c r="S187" s="32"/>
      <c r="T187" s="32"/>
      <c r="U187" s="32"/>
      <c r="V187" s="32"/>
      <c r="W187" s="38" t="s">
        <v>146</v>
      </c>
    </row>
    <row r="188" ht="43.5" customHeight="1">
      <c r="A188" s="32">
        <v>186.0</v>
      </c>
      <c r="B188" s="32" t="s">
        <v>2278</v>
      </c>
      <c r="C188" s="32" t="s">
        <v>892</v>
      </c>
      <c r="D188" s="32" t="s">
        <v>58</v>
      </c>
      <c r="E188" s="32" t="s">
        <v>2280</v>
      </c>
      <c r="F188" s="32" t="s">
        <v>275</v>
      </c>
      <c r="G188" s="32" t="s">
        <v>277</v>
      </c>
      <c r="H188" s="32" t="s">
        <v>2281</v>
      </c>
      <c r="I188" s="32" t="s">
        <v>2280</v>
      </c>
      <c r="J188" s="32" t="s">
        <v>799</v>
      </c>
      <c r="K188" s="32" t="s">
        <v>288</v>
      </c>
      <c r="L188" s="32" t="s">
        <v>289</v>
      </c>
      <c r="M188" s="32"/>
      <c r="N188" s="32"/>
      <c r="O188" s="32"/>
      <c r="P188" s="32"/>
      <c r="Q188" s="32"/>
      <c r="R188" s="32"/>
      <c r="S188" s="32"/>
      <c r="T188" s="32"/>
      <c r="U188" s="32"/>
      <c r="V188" s="32"/>
      <c r="W188" s="38" t="s">
        <v>146</v>
      </c>
    </row>
    <row r="189" ht="43.5" customHeight="1">
      <c r="A189" s="32">
        <v>187.0</v>
      </c>
      <c r="B189" s="32" t="s">
        <v>2282</v>
      </c>
      <c r="C189" s="32" t="s">
        <v>892</v>
      </c>
      <c r="D189" s="32" t="s">
        <v>58</v>
      </c>
      <c r="E189" s="32" t="s">
        <v>2283</v>
      </c>
      <c r="F189" s="32" t="s">
        <v>275</v>
      </c>
      <c r="G189" s="32" t="s">
        <v>277</v>
      </c>
      <c r="H189" s="32" t="s">
        <v>2284</v>
      </c>
      <c r="I189" s="32" t="s">
        <v>2283</v>
      </c>
      <c r="J189" s="32" t="s">
        <v>799</v>
      </c>
      <c r="K189" s="32" t="s">
        <v>288</v>
      </c>
      <c r="L189" s="32" t="s">
        <v>289</v>
      </c>
      <c r="M189" s="32"/>
      <c r="N189" s="32"/>
      <c r="O189" s="32"/>
      <c r="P189" s="32"/>
      <c r="Q189" s="32"/>
      <c r="R189" s="32"/>
      <c r="S189" s="32"/>
      <c r="T189" s="32"/>
      <c r="U189" s="32"/>
      <c r="V189" s="32"/>
      <c r="W189" s="38" t="s">
        <v>146</v>
      </c>
    </row>
    <row r="190" ht="43.5" customHeight="1">
      <c r="A190" s="32">
        <v>188.0</v>
      </c>
      <c r="B190" s="32" t="s">
        <v>2285</v>
      </c>
      <c r="C190" s="32" t="s">
        <v>892</v>
      </c>
      <c r="D190" s="32" t="s">
        <v>58</v>
      </c>
      <c r="E190" s="32" t="s">
        <v>2286</v>
      </c>
      <c r="F190" s="32" t="s">
        <v>275</v>
      </c>
      <c r="G190" s="32" t="s">
        <v>277</v>
      </c>
      <c r="H190" s="32" t="s">
        <v>2287</v>
      </c>
      <c r="I190" s="32" t="s">
        <v>2286</v>
      </c>
      <c r="J190" s="32" t="s">
        <v>799</v>
      </c>
      <c r="K190" s="32" t="s">
        <v>288</v>
      </c>
      <c r="L190" s="32" t="s">
        <v>289</v>
      </c>
      <c r="M190" s="32"/>
      <c r="N190" s="32"/>
      <c r="O190" s="32"/>
      <c r="P190" s="32"/>
      <c r="Q190" s="32"/>
      <c r="R190" s="32"/>
      <c r="S190" s="32"/>
      <c r="T190" s="32"/>
      <c r="U190" s="32"/>
      <c r="V190" s="32"/>
      <c r="W190" s="38" t="s">
        <v>146</v>
      </c>
    </row>
    <row r="191" ht="43.5" customHeight="1">
      <c r="A191" s="32">
        <v>189.0</v>
      </c>
      <c r="B191" s="32" t="s">
        <v>2290</v>
      </c>
      <c r="C191" s="32" t="s">
        <v>892</v>
      </c>
      <c r="D191" s="32" t="s">
        <v>58</v>
      </c>
      <c r="E191" s="32" t="s">
        <v>2291</v>
      </c>
      <c r="F191" s="32" t="s">
        <v>275</v>
      </c>
      <c r="G191" s="32" t="s">
        <v>277</v>
      </c>
      <c r="H191" s="32" t="s">
        <v>2292</v>
      </c>
      <c r="I191" s="32" t="s">
        <v>2291</v>
      </c>
      <c r="J191" s="32" t="s">
        <v>799</v>
      </c>
      <c r="K191" s="32" t="s">
        <v>905</v>
      </c>
      <c r="L191" s="32" t="s">
        <v>906</v>
      </c>
      <c r="M191" s="32"/>
      <c r="N191" s="32"/>
      <c r="O191" s="32"/>
      <c r="P191" s="32"/>
      <c r="Q191" s="32"/>
      <c r="R191" s="32"/>
      <c r="S191" s="32"/>
      <c r="T191" s="32"/>
      <c r="U191" s="32"/>
      <c r="V191" s="32"/>
      <c r="W191" s="38" t="s">
        <v>146</v>
      </c>
    </row>
    <row r="192" ht="43.5" customHeight="1">
      <c r="A192" s="32">
        <v>190.0</v>
      </c>
      <c r="B192" s="32" t="s">
        <v>2293</v>
      </c>
      <c r="C192" s="32" t="s">
        <v>892</v>
      </c>
      <c r="D192" s="32" t="s">
        <v>58</v>
      </c>
      <c r="E192" s="32" t="s">
        <v>2294</v>
      </c>
      <c r="F192" s="32" t="s">
        <v>275</v>
      </c>
      <c r="G192" s="32" t="s">
        <v>277</v>
      </c>
      <c r="H192" s="32" t="s">
        <v>2295</v>
      </c>
      <c r="I192" s="32" t="s">
        <v>2294</v>
      </c>
      <c r="J192" s="32" t="s">
        <v>799</v>
      </c>
      <c r="K192" s="32" t="s">
        <v>288</v>
      </c>
      <c r="L192" s="32" t="s">
        <v>289</v>
      </c>
      <c r="M192" s="32"/>
      <c r="N192" s="32"/>
      <c r="O192" s="32"/>
      <c r="P192" s="32"/>
      <c r="Q192" s="32"/>
      <c r="R192" s="32"/>
      <c r="S192" s="32"/>
      <c r="T192" s="32"/>
      <c r="U192" s="32"/>
      <c r="V192" s="32"/>
      <c r="W192" s="38" t="s">
        <v>146</v>
      </c>
    </row>
    <row r="193" ht="43.5" customHeight="1">
      <c r="A193" s="32">
        <v>191.0</v>
      </c>
      <c r="B193" s="32" t="s">
        <v>2296</v>
      </c>
      <c r="C193" s="32" t="s">
        <v>892</v>
      </c>
      <c r="D193" s="32" t="s">
        <v>58</v>
      </c>
      <c r="E193" s="32" t="s">
        <v>2297</v>
      </c>
      <c r="F193" s="32" t="s">
        <v>275</v>
      </c>
      <c r="G193" s="32" t="s">
        <v>277</v>
      </c>
      <c r="H193" s="32" t="s">
        <v>2298</v>
      </c>
      <c r="I193" s="32" t="s">
        <v>2297</v>
      </c>
      <c r="J193" s="32" t="s">
        <v>799</v>
      </c>
      <c r="K193" s="32" t="s">
        <v>288</v>
      </c>
      <c r="L193" s="32" t="s">
        <v>289</v>
      </c>
      <c r="M193" s="32"/>
      <c r="N193" s="32"/>
      <c r="O193" s="32"/>
      <c r="P193" s="32"/>
      <c r="Q193" s="32"/>
      <c r="R193" s="32"/>
      <c r="S193" s="32"/>
      <c r="T193" s="32"/>
      <c r="U193" s="32"/>
      <c r="V193" s="32"/>
      <c r="W193" s="38" t="s">
        <v>146</v>
      </c>
    </row>
    <row r="194" ht="43.5" customHeight="1">
      <c r="A194" s="32">
        <v>192.0</v>
      </c>
      <c r="B194" s="32" t="s">
        <v>2301</v>
      </c>
      <c r="C194" s="32" t="s">
        <v>892</v>
      </c>
      <c r="D194" s="32" t="s">
        <v>58</v>
      </c>
      <c r="E194" s="32" t="s">
        <v>2302</v>
      </c>
      <c r="F194" s="32" t="s">
        <v>275</v>
      </c>
      <c r="G194" s="32" t="s">
        <v>277</v>
      </c>
      <c r="H194" s="32" t="s">
        <v>2303</v>
      </c>
      <c r="I194" s="32" t="s">
        <v>2302</v>
      </c>
      <c r="J194" s="32" t="s">
        <v>799</v>
      </c>
      <c r="K194" s="32" t="s">
        <v>288</v>
      </c>
      <c r="L194" s="32" t="s">
        <v>289</v>
      </c>
      <c r="M194" s="32"/>
      <c r="N194" s="32"/>
      <c r="O194" s="32"/>
      <c r="P194" s="32"/>
      <c r="Q194" s="32"/>
      <c r="R194" s="32"/>
      <c r="S194" s="32"/>
      <c r="T194" s="32"/>
      <c r="U194" s="32"/>
      <c r="V194" s="32"/>
      <c r="W194" s="38" t="s">
        <v>146</v>
      </c>
    </row>
    <row r="195" ht="43.5" customHeight="1">
      <c r="A195" s="32">
        <v>193.0</v>
      </c>
      <c r="B195" s="32" t="s">
        <v>2304</v>
      </c>
      <c r="C195" s="32" t="s">
        <v>892</v>
      </c>
      <c r="D195" s="32" t="s">
        <v>58</v>
      </c>
      <c r="E195" s="32" t="s">
        <v>2305</v>
      </c>
      <c r="F195" s="32" t="s">
        <v>1445</v>
      </c>
      <c r="G195" s="32" t="s">
        <v>1446</v>
      </c>
      <c r="H195" s="32" t="s">
        <v>2306</v>
      </c>
      <c r="I195" s="32" t="s">
        <v>2305</v>
      </c>
      <c r="J195" s="32" t="s">
        <v>799</v>
      </c>
      <c r="K195" s="32" t="s">
        <v>288</v>
      </c>
      <c r="L195" s="32" t="s">
        <v>289</v>
      </c>
      <c r="M195" s="32"/>
      <c r="N195" s="32"/>
      <c r="O195" s="32"/>
      <c r="P195" s="32"/>
      <c r="Q195" s="32"/>
      <c r="R195" s="32"/>
      <c r="S195" s="32"/>
      <c r="T195" s="32"/>
      <c r="U195" s="32"/>
      <c r="V195" s="32"/>
      <c r="W195" s="38" t="s">
        <v>442</v>
      </c>
    </row>
    <row r="196" ht="43.5" customHeight="1">
      <c r="A196" s="32">
        <v>194.0</v>
      </c>
      <c r="B196" s="32" t="s">
        <v>2307</v>
      </c>
      <c r="C196" s="32" t="s">
        <v>892</v>
      </c>
      <c r="D196" s="32" t="s">
        <v>58</v>
      </c>
      <c r="E196" s="32" t="s">
        <v>2308</v>
      </c>
      <c r="F196" s="32" t="s">
        <v>1445</v>
      </c>
      <c r="G196" s="32" t="s">
        <v>1446</v>
      </c>
      <c r="H196" s="32" t="s">
        <v>2309</v>
      </c>
      <c r="I196" s="32" t="s">
        <v>2308</v>
      </c>
      <c r="J196" s="32" t="s">
        <v>799</v>
      </c>
      <c r="K196" s="32" t="s">
        <v>288</v>
      </c>
      <c r="L196" s="32" t="s">
        <v>289</v>
      </c>
      <c r="M196" s="32"/>
      <c r="N196" s="32"/>
      <c r="O196" s="32"/>
      <c r="P196" s="32"/>
      <c r="Q196" s="32"/>
      <c r="R196" s="32"/>
      <c r="S196" s="32"/>
      <c r="T196" s="32"/>
      <c r="U196" s="32"/>
      <c r="V196" s="32"/>
      <c r="W196" s="38" t="s">
        <v>442</v>
      </c>
    </row>
    <row r="197" ht="43.5" customHeight="1">
      <c r="A197" s="32">
        <v>195.0</v>
      </c>
      <c r="B197" s="32" t="s">
        <v>2312</v>
      </c>
      <c r="C197" s="32" t="s">
        <v>892</v>
      </c>
      <c r="D197" s="32" t="s">
        <v>58</v>
      </c>
      <c r="E197" s="32" t="s">
        <v>2313</v>
      </c>
      <c r="F197" s="32" t="s">
        <v>1445</v>
      </c>
      <c r="G197" s="32" t="s">
        <v>1446</v>
      </c>
      <c r="H197" s="32" t="s">
        <v>2314</v>
      </c>
      <c r="I197" s="32" t="s">
        <v>2313</v>
      </c>
      <c r="J197" s="32" t="s">
        <v>799</v>
      </c>
      <c r="K197" s="32" t="s">
        <v>288</v>
      </c>
      <c r="L197" s="32" t="s">
        <v>289</v>
      </c>
      <c r="M197" s="32"/>
      <c r="N197" s="32"/>
      <c r="O197" s="32"/>
      <c r="P197" s="32"/>
      <c r="Q197" s="32"/>
      <c r="R197" s="32"/>
      <c r="S197" s="32"/>
      <c r="T197" s="32"/>
      <c r="U197" s="32"/>
      <c r="V197" s="32"/>
      <c r="W197" s="38" t="s">
        <v>442</v>
      </c>
    </row>
    <row r="198" ht="43.5" customHeight="1">
      <c r="A198" s="32">
        <v>196.0</v>
      </c>
      <c r="B198" s="32" t="s">
        <v>2315</v>
      </c>
      <c r="C198" s="32" t="s">
        <v>892</v>
      </c>
      <c r="D198" s="32" t="s">
        <v>58</v>
      </c>
      <c r="E198" s="32" t="s">
        <v>2316</v>
      </c>
      <c r="F198" s="32" t="s">
        <v>1445</v>
      </c>
      <c r="G198" s="32" t="s">
        <v>1446</v>
      </c>
      <c r="H198" s="32" t="s">
        <v>2317</v>
      </c>
      <c r="I198" s="32" t="s">
        <v>2316</v>
      </c>
      <c r="J198" s="32" t="s">
        <v>799</v>
      </c>
      <c r="K198" s="32" t="s">
        <v>288</v>
      </c>
      <c r="L198" s="32" t="s">
        <v>289</v>
      </c>
      <c r="M198" s="32"/>
      <c r="N198" s="32"/>
      <c r="O198" s="32"/>
      <c r="P198" s="32"/>
      <c r="Q198" s="32"/>
      <c r="R198" s="32"/>
      <c r="S198" s="32"/>
      <c r="T198" s="32"/>
      <c r="U198" s="32"/>
      <c r="V198" s="32"/>
      <c r="W198" s="38" t="s">
        <v>442</v>
      </c>
    </row>
    <row r="199" ht="43.5" customHeight="1">
      <c r="A199" s="32">
        <v>197.0</v>
      </c>
      <c r="B199" s="32" t="s">
        <v>2318</v>
      </c>
      <c r="C199" s="32" t="s">
        <v>892</v>
      </c>
      <c r="D199" s="32" t="s">
        <v>58</v>
      </c>
      <c r="E199" s="32" t="s">
        <v>2319</v>
      </c>
      <c r="F199" s="32" t="s">
        <v>1636</v>
      </c>
      <c r="G199" s="32" t="s">
        <v>1637</v>
      </c>
      <c r="H199" s="32" t="s">
        <v>2320</v>
      </c>
      <c r="I199" s="32" t="s">
        <v>2319</v>
      </c>
      <c r="J199" s="32" t="s">
        <v>799</v>
      </c>
      <c r="K199" s="32" t="s">
        <v>905</v>
      </c>
      <c r="L199" s="32" t="s">
        <v>906</v>
      </c>
      <c r="M199" s="32"/>
      <c r="N199" s="32"/>
      <c r="O199" s="32"/>
      <c r="P199" s="32"/>
      <c r="Q199" s="32"/>
      <c r="R199" s="32"/>
      <c r="S199" s="32"/>
      <c r="T199" s="32"/>
      <c r="U199" s="32"/>
      <c r="V199" s="32"/>
      <c r="W199" s="39" t="s">
        <v>306</v>
      </c>
    </row>
    <row r="200" ht="43.5" customHeight="1">
      <c r="A200" s="32">
        <v>198.0</v>
      </c>
      <c r="B200" s="32" t="s">
        <v>2323</v>
      </c>
      <c r="C200" s="32" t="s">
        <v>2324</v>
      </c>
      <c r="D200" s="32" t="s">
        <v>113</v>
      </c>
      <c r="E200" s="32" t="s">
        <v>2325</v>
      </c>
      <c r="F200" s="32" t="s">
        <v>117</v>
      </c>
      <c r="G200" s="32" t="s">
        <v>119</v>
      </c>
      <c r="H200" s="32" t="s">
        <v>2326</v>
      </c>
      <c r="I200" s="32" t="s">
        <v>2325</v>
      </c>
      <c r="J200" s="32" t="s">
        <v>123</v>
      </c>
      <c r="K200" s="32" t="s">
        <v>124</v>
      </c>
      <c r="L200" s="32" t="s">
        <v>125</v>
      </c>
      <c r="M200" s="32" t="s">
        <v>127</v>
      </c>
      <c r="N200" s="32" t="s">
        <v>166</v>
      </c>
      <c r="O200" s="32"/>
      <c r="P200" s="32">
        <v>81.5</v>
      </c>
      <c r="Q200" s="32">
        <v>82.0</v>
      </c>
      <c r="R200" s="32">
        <v>82.5</v>
      </c>
      <c r="S200" s="32">
        <v>83.0</v>
      </c>
      <c r="T200" s="32">
        <v>83.5</v>
      </c>
      <c r="U200" s="32">
        <v>84.0</v>
      </c>
      <c r="V200" s="32">
        <v>84.5</v>
      </c>
      <c r="W200" s="38" t="s">
        <v>140</v>
      </c>
    </row>
    <row r="201" ht="43.5" customHeight="1">
      <c r="A201" s="32">
        <v>199.0</v>
      </c>
      <c r="B201" s="32" t="s">
        <v>2327</v>
      </c>
      <c r="C201" s="32" t="s">
        <v>2324</v>
      </c>
      <c r="D201" s="32" t="s">
        <v>113</v>
      </c>
      <c r="E201" s="32" t="s">
        <v>2328</v>
      </c>
      <c r="F201" s="32" t="s">
        <v>117</v>
      </c>
      <c r="G201" s="32" t="s">
        <v>119</v>
      </c>
      <c r="H201" s="32" t="s">
        <v>2329</v>
      </c>
      <c r="I201" s="32" t="s">
        <v>2328</v>
      </c>
      <c r="J201" s="32" t="s">
        <v>123</v>
      </c>
      <c r="K201" s="32" t="s">
        <v>124</v>
      </c>
      <c r="L201" s="32" t="s">
        <v>125</v>
      </c>
      <c r="M201" s="32" t="s">
        <v>127</v>
      </c>
      <c r="N201" s="32" t="s">
        <v>166</v>
      </c>
      <c r="O201" s="32"/>
      <c r="P201" s="32">
        <v>40.0</v>
      </c>
      <c r="Q201" s="32">
        <v>45.0</v>
      </c>
      <c r="R201" s="32">
        <v>47.0</v>
      </c>
      <c r="S201" s="32">
        <v>48.0</v>
      </c>
      <c r="T201" s="32">
        <v>49.0</v>
      </c>
      <c r="U201" s="32">
        <v>50.0</v>
      </c>
      <c r="V201" s="32">
        <v>51.0</v>
      </c>
      <c r="W201" s="38" t="s">
        <v>140</v>
      </c>
    </row>
    <row r="202" ht="43.5" customHeight="1">
      <c r="A202" s="32">
        <v>200.0</v>
      </c>
      <c r="B202" s="32" t="s">
        <v>2330</v>
      </c>
      <c r="C202" s="32" t="s">
        <v>2324</v>
      </c>
      <c r="D202" s="32" t="s">
        <v>113</v>
      </c>
      <c r="E202" s="32" t="s">
        <v>2332</v>
      </c>
      <c r="F202" s="32" t="s">
        <v>117</v>
      </c>
      <c r="G202" s="32" t="s">
        <v>119</v>
      </c>
      <c r="H202" s="32" t="s">
        <v>2334</v>
      </c>
      <c r="I202" s="32" t="s">
        <v>2332</v>
      </c>
      <c r="J202" s="32" t="s">
        <v>123</v>
      </c>
      <c r="K202" s="32" t="s">
        <v>124</v>
      </c>
      <c r="L202" s="32" t="s">
        <v>125</v>
      </c>
      <c r="M202" s="32" t="s">
        <v>127</v>
      </c>
      <c r="N202" s="32" t="s">
        <v>166</v>
      </c>
      <c r="O202" s="32"/>
      <c r="P202" s="32">
        <v>15.0</v>
      </c>
      <c r="Q202" s="32">
        <v>20.0</v>
      </c>
      <c r="R202" s="32">
        <v>25.0</v>
      </c>
      <c r="S202" s="32">
        <v>30.0</v>
      </c>
      <c r="T202" s="32">
        <v>35.0</v>
      </c>
      <c r="U202" s="32">
        <v>40.0</v>
      </c>
      <c r="V202" s="32">
        <v>45.0</v>
      </c>
      <c r="W202" s="38" t="s">
        <v>140</v>
      </c>
    </row>
    <row r="203" ht="43.5" customHeight="1">
      <c r="A203" s="32">
        <v>201.0</v>
      </c>
      <c r="B203" s="32" t="s">
        <v>2335</v>
      </c>
      <c r="C203" s="32" t="s">
        <v>2324</v>
      </c>
      <c r="D203" s="32" t="s">
        <v>113</v>
      </c>
      <c r="E203" s="32" t="s">
        <v>2336</v>
      </c>
      <c r="F203" s="32" t="s">
        <v>117</v>
      </c>
      <c r="G203" s="32" t="s">
        <v>119</v>
      </c>
      <c r="H203" s="32" t="s">
        <v>2337</v>
      </c>
      <c r="I203" s="32" t="s">
        <v>2336</v>
      </c>
      <c r="J203" s="32" t="s">
        <v>123</v>
      </c>
      <c r="K203" s="32" t="s">
        <v>124</v>
      </c>
      <c r="L203" s="32" t="s">
        <v>125</v>
      </c>
      <c r="M203" s="32" t="s">
        <v>127</v>
      </c>
      <c r="N203" s="32" t="s">
        <v>166</v>
      </c>
      <c r="O203" s="32"/>
      <c r="P203" s="32">
        <v>24.5</v>
      </c>
      <c r="Q203" s="32">
        <v>36.0</v>
      </c>
      <c r="R203" s="32">
        <v>48.0</v>
      </c>
      <c r="S203" s="32">
        <v>60.0</v>
      </c>
      <c r="T203" s="32">
        <v>72.0</v>
      </c>
      <c r="U203" s="32">
        <v>84.0</v>
      </c>
      <c r="V203" s="32">
        <v>96.0</v>
      </c>
      <c r="W203" s="38" t="s">
        <v>140</v>
      </c>
    </row>
    <row r="204" ht="43.5" customHeight="1">
      <c r="A204" s="32">
        <v>202.0</v>
      </c>
      <c r="B204" s="32" t="s">
        <v>2338</v>
      </c>
      <c r="C204" s="32" t="s">
        <v>2324</v>
      </c>
      <c r="D204" s="32" t="s">
        <v>113</v>
      </c>
      <c r="E204" s="32" t="s">
        <v>2339</v>
      </c>
      <c r="F204" s="32" t="s">
        <v>275</v>
      </c>
      <c r="G204" s="32" t="s">
        <v>277</v>
      </c>
      <c r="H204" s="32" t="s">
        <v>2340</v>
      </c>
      <c r="I204" s="32" t="s">
        <v>2339</v>
      </c>
      <c r="J204" s="32" t="s">
        <v>123</v>
      </c>
      <c r="K204" s="32" t="s">
        <v>288</v>
      </c>
      <c r="L204" s="32" t="s">
        <v>289</v>
      </c>
      <c r="M204" s="32"/>
      <c r="N204" s="32" t="s">
        <v>166</v>
      </c>
      <c r="O204" s="32"/>
      <c r="P204" s="32"/>
      <c r="Q204" s="32"/>
      <c r="R204" s="32"/>
      <c r="S204" s="32">
        <v>70.0</v>
      </c>
      <c r="T204" s="32">
        <v>75.0</v>
      </c>
      <c r="U204" s="32">
        <v>80.0</v>
      </c>
      <c r="V204" s="32">
        <v>85.0</v>
      </c>
      <c r="W204" s="39" t="s">
        <v>306</v>
      </c>
    </row>
    <row r="205" ht="43.5" customHeight="1">
      <c r="A205" s="32">
        <v>203.0</v>
      </c>
      <c r="B205" s="32" t="s">
        <v>2343</v>
      </c>
      <c r="C205" s="32" t="s">
        <v>2324</v>
      </c>
      <c r="D205" s="32" t="s">
        <v>113</v>
      </c>
      <c r="E205" s="32" t="s">
        <v>2344</v>
      </c>
      <c r="F205" s="32" t="s">
        <v>275</v>
      </c>
      <c r="G205" s="32" t="s">
        <v>277</v>
      </c>
      <c r="H205" s="32" t="s">
        <v>2345</v>
      </c>
      <c r="I205" s="32" t="s">
        <v>2344</v>
      </c>
      <c r="J205" s="32" t="s">
        <v>123</v>
      </c>
      <c r="K205" s="32" t="s">
        <v>288</v>
      </c>
      <c r="L205" s="32" t="s">
        <v>289</v>
      </c>
      <c r="M205" s="32"/>
      <c r="N205" s="32" t="s">
        <v>166</v>
      </c>
      <c r="O205" s="32"/>
      <c r="P205" s="32"/>
      <c r="Q205" s="32"/>
      <c r="R205" s="32"/>
      <c r="S205" s="32">
        <v>20.0</v>
      </c>
      <c r="T205" s="32">
        <v>50.0</v>
      </c>
      <c r="U205" s="32">
        <v>80.0</v>
      </c>
      <c r="V205" s="32">
        <v>100.0</v>
      </c>
      <c r="W205" s="39" t="s">
        <v>306</v>
      </c>
    </row>
    <row r="206" ht="43.5" customHeight="1">
      <c r="A206" s="32">
        <v>204.0</v>
      </c>
      <c r="B206" s="32" t="s">
        <v>2346</v>
      </c>
      <c r="C206" s="32" t="s">
        <v>2324</v>
      </c>
      <c r="D206" s="32" t="s">
        <v>113</v>
      </c>
      <c r="E206" s="32" t="s">
        <v>2347</v>
      </c>
      <c r="F206" s="32" t="s">
        <v>429</v>
      </c>
      <c r="G206" s="32" t="s">
        <v>430</v>
      </c>
      <c r="H206" s="32" t="s">
        <v>2348</v>
      </c>
      <c r="I206" s="32" t="s">
        <v>2347</v>
      </c>
      <c r="J206" s="32" t="s">
        <v>123</v>
      </c>
      <c r="K206" s="32" t="s">
        <v>124</v>
      </c>
      <c r="L206" s="32" t="s">
        <v>125</v>
      </c>
      <c r="M206" s="32" t="s">
        <v>127</v>
      </c>
      <c r="N206" s="32" t="s">
        <v>166</v>
      </c>
      <c r="O206" s="32"/>
      <c r="P206" s="32"/>
      <c r="Q206" s="32"/>
      <c r="R206" s="32">
        <v>42.0</v>
      </c>
      <c r="S206" s="32">
        <v>43.0</v>
      </c>
      <c r="T206" s="32"/>
      <c r="U206" s="32"/>
      <c r="V206" s="32"/>
      <c r="W206" s="38" t="s">
        <v>442</v>
      </c>
    </row>
    <row r="207" ht="43.5" customHeight="1">
      <c r="A207" s="32">
        <v>205.0</v>
      </c>
      <c r="B207" s="32" t="s">
        <v>2349</v>
      </c>
      <c r="C207" s="32" t="s">
        <v>2324</v>
      </c>
      <c r="D207" s="32" t="s">
        <v>113</v>
      </c>
      <c r="E207" s="32" t="s">
        <v>2350</v>
      </c>
      <c r="F207" s="32" t="s">
        <v>429</v>
      </c>
      <c r="G207" s="32" t="s">
        <v>430</v>
      </c>
      <c r="H207" s="32" t="s">
        <v>2351</v>
      </c>
      <c r="I207" s="32" t="s">
        <v>2350</v>
      </c>
      <c r="J207" s="32" t="s">
        <v>123</v>
      </c>
      <c r="K207" s="32" t="s">
        <v>124</v>
      </c>
      <c r="L207" s="32" t="s">
        <v>125</v>
      </c>
      <c r="M207" s="32" t="s">
        <v>127</v>
      </c>
      <c r="N207" s="32" t="s">
        <v>166</v>
      </c>
      <c r="O207" s="32"/>
      <c r="P207" s="32"/>
      <c r="Q207" s="32"/>
      <c r="R207" s="32">
        <v>100.0</v>
      </c>
      <c r="S207" s="32">
        <v>100.0</v>
      </c>
      <c r="T207" s="32"/>
      <c r="U207" s="32"/>
      <c r="V207" s="32"/>
      <c r="W207" s="38" t="s">
        <v>442</v>
      </c>
    </row>
    <row r="208" ht="43.5" customHeight="1">
      <c r="A208" s="32">
        <v>206.0</v>
      </c>
      <c r="B208" s="32" t="s">
        <v>2354</v>
      </c>
      <c r="C208" s="32" t="s">
        <v>2324</v>
      </c>
      <c r="D208" s="32" t="s">
        <v>113</v>
      </c>
      <c r="E208" s="32" t="s">
        <v>2355</v>
      </c>
      <c r="F208" s="32" t="s">
        <v>429</v>
      </c>
      <c r="G208" s="32" t="s">
        <v>430</v>
      </c>
      <c r="H208" s="32" t="s">
        <v>2356</v>
      </c>
      <c r="I208" s="32" t="s">
        <v>2355</v>
      </c>
      <c r="J208" s="32" t="s">
        <v>123</v>
      </c>
      <c r="K208" s="32" t="s">
        <v>124</v>
      </c>
      <c r="L208" s="32" t="s">
        <v>125</v>
      </c>
      <c r="M208" s="32" t="s">
        <v>127</v>
      </c>
      <c r="N208" s="32" t="s">
        <v>166</v>
      </c>
      <c r="O208" s="32"/>
      <c r="P208" s="32"/>
      <c r="Q208" s="32"/>
      <c r="R208" s="32">
        <v>50.0</v>
      </c>
      <c r="S208" s="32">
        <v>55.0</v>
      </c>
      <c r="T208" s="32"/>
      <c r="U208" s="32"/>
      <c r="V208" s="32"/>
      <c r="W208" s="38" t="s">
        <v>442</v>
      </c>
    </row>
    <row r="209" ht="43.5" customHeight="1">
      <c r="A209" s="32">
        <v>207.0</v>
      </c>
      <c r="B209" s="32" t="s">
        <v>2357</v>
      </c>
      <c r="C209" s="32" t="s">
        <v>2324</v>
      </c>
      <c r="D209" s="32" t="s">
        <v>113</v>
      </c>
      <c r="E209" s="32" t="s">
        <v>2358</v>
      </c>
      <c r="F209" s="32" t="s">
        <v>429</v>
      </c>
      <c r="G209" s="32" t="s">
        <v>430</v>
      </c>
      <c r="H209" s="32" t="s">
        <v>2359</v>
      </c>
      <c r="I209" s="32" t="s">
        <v>2358</v>
      </c>
      <c r="J209" s="32" t="s">
        <v>123</v>
      </c>
      <c r="K209" s="32" t="s">
        <v>124</v>
      </c>
      <c r="L209" s="32" t="s">
        <v>125</v>
      </c>
      <c r="M209" s="32" t="s">
        <v>127</v>
      </c>
      <c r="N209" s="32" t="s">
        <v>166</v>
      </c>
      <c r="O209" s="32"/>
      <c r="P209" s="32"/>
      <c r="Q209" s="32"/>
      <c r="R209" s="32">
        <v>82.5</v>
      </c>
      <c r="S209" s="32">
        <v>83.0</v>
      </c>
      <c r="T209" s="32"/>
      <c r="U209" s="32"/>
      <c r="V209" s="32"/>
      <c r="W209" s="38" t="s">
        <v>442</v>
      </c>
    </row>
    <row r="210" ht="43.5" customHeight="1">
      <c r="A210" s="32">
        <v>208.0</v>
      </c>
      <c r="B210" s="32" t="s">
        <v>2360</v>
      </c>
      <c r="C210" s="32" t="s">
        <v>2324</v>
      </c>
      <c r="D210" s="32" t="s">
        <v>113</v>
      </c>
      <c r="E210" s="32" t="s">
        <v>2361</v>
      </c>
      <c r="F210" s="32" t="s">
        <v>429</v>
      </c>
      <c r="G210" s="32" t="s">
        <v>430</v>
      </c>
      <c r="H210" s="32" t="s">
        <v>2363</v>
      </c>
      <c r="I210" s="32" t="s">
        <v>2361</v>
      </c>
      <c r="J210" s="32" t="s">
        <v>123</v>
      </c>
      <c r="K210" s="32" t="s">
        <v>124</v>
      </c>
      <c r="L210" s="32" t="s">
        <v>125</v>
      </c>
      <c r="M210" s="32" t="s">
        <v>127</v>
      </c>
      <c r="N210" s="32" t="s">
        <v>166</v>
      </c>
      <c r="O210" s="32"/>
      <c r="P210" s="32"/>
      <c r="Q210" s="32"/>
      <c r="R210" s="32">
        <v>47.0</v>
      </c>
      <c r="S210" s="32">
        <v>48.0</v>
      </c>
      <c r="T210" s="32"/>
      <c r="U210" s="32"/>
      <c r="V210" s="32"/>
      <c r="W210" s="38" t="s">
        <v>442</v>
      </c>
    </row>
    <row r="211" ht="43.5" customHeight="1">
      <c r="A211" s="32">
        <v>209.0</v>
      </c>
      <c r="B211" s="32" t="s">
        <v>2365</v>
      </c>
      <c r="C211" s="32" t="s">
        <v>2324</v>
      </c>
      <c r="D211" s="32" t="s">
        <v>113</v>
      </c>
      <c r="E211" s="32" t="s">
        <v>2366</v>
      </c>
      <c r="F211" s="32" t="s">
        <v>429</v>
      </c>
      <c r="G211" s="32" t="s">
        <v>430</v>
      </c>
      <c r="H211" s="32" t="s">
        <v>2367</v>
      </c>
      <c r="I211" s="32" t="s">
        <v>2366</v>
      </c>
      <c r="J211" s="32" t="s">
        <v>123</v>
      </c>
      <c r="K211" s="32" t="s">
        <v>124</v>
      </c>
      <c r="L211" s="32" t="s">
        <v>125</v>
      </c>
      <c r="M211" s="32" t="s">
        <v>127</v>
      </c>
      <c r="N211" s="32" t="s">
        <v>166</v>
      </c>
      <c r="O211" s="32"/>
      <c r="P211" s="32"/>
      <c r="Q211" s="32"/>
      <c r="R211" s="32">
        <v>25.0</v>
      </c>
      <c r="S211" s="32">
        <v>30.0</v>
      </c>
      <c r="T211" s="32"/>
      <c r="U211" s="32"/>
      <c r="V211" s="32"/>
      <c r="W211" s="38" t="s">
        <v>442</v>
      </c>
    </row>
    <row r="212" ht="43.5" customHeight="1">
      <c r="A212" s="32">
        <v>210.0</v>
      </c>
      <c r="B212" s="32" t="s">
        <v>2368</v>
      </c>
      <c r="C212" s="32" t="s">
        <v>2324</v>
      </c>
      <c r="D212" s="32" t="s">
        <v>113</v>
      </c>
      <c r="E212" s="32" t="s">
        <v>2369</v>
      </c>
      <c r="F212" s="32" t="s">
        <v>429</v>
      </c>
      <c r="G212" s="32" t="s">
        <v>430</v>
      </c>
      <c r="H212" s="32" t="s">
        <v>2370</v>
      </c>
      <c r="I212" s="32" t="s">
        <v>2369</v>
      </c>
      <c r="J212" s="32" t="s">
        <v>123</v>
      </c>
      <c r="K212" s="32" t="s">
        <v>124</v>
      </c>
      <c r="L212" s="32" t="s">
        <v>125</v>
      </c>
      <c r="M212" s="32" t="s">
        <v>127</v>
      </c>
      <c r="N212" s="32" t="s">
        <v>166</v>
      </c>
      <c r="O212" s="32"/>
      <c r="P212" s="32"/>
      <c r="Q212" s="32"/>
      <c r="R212" s="32">
        <v>48.0</v>
      </c>
      <c r="S212" s="32">
        <v>60.0</v>
      </c>
      <c r="T212" s="32"/>
      <c r="U212" s="32"/>
      <c r="V212" s="32"/>
      <c r="W212" s="38" t="s">
        <v>442</v>
      </c>
    </row>
    <row r="213" ht="43.5" customHeight="1">
      <c r="A213" s="32">
        <v>211.0</v>
      </c>
      <c r="B213" s="32" t="s">
        <v>2372</v>
      </c>
      <c r="C213" s="32" t="s">
        <v>2324</v>
      </c>
      <c r="D213" s="32" t="s">
        <v>113</v>
      </c>
      <c r="E213" s="32" t="s">
        <v>2373</v>
      </c>
      <c r="F213" s="32" t="s">
        <v>1960</v>
      </c>
      <c r="G213" s="32" t="s">
        <v>1959</v>
      </c>
      <c r="H213" s="32" t="s">
        <v>2375</v>
      </c>
      <c r="I213" s="32" t="s">
        <v>2373</v>
      </c>
      <c r="J213" s="32" t="s">
        <v>123</v>
      </c>
      <c r="K213" s="32" t="s">
        <v>288</v>
      </c>
      <c r="L213" s="32" t="s">
        <v>289</v>
      </c>
      <c r="M213" s="32"/>
      <c r="N213" s="32" t="s">
        <v>111</v>
      </c>
      <c r="O213" s="32"/>
      <c r="P213" s="32"/>
      <c r="Q213" s="32"/>
      <c r="R213" s="32">
        <v>69.0</v>
      </c>
      <c r="S213" s="32">
        <v>131.0</v>
      </c>
      <c r="T213" s="32">
        <v>125.0</v>
      </c>
      <c r="U213" s="32">
        <v>132.0</v>
      </c>
      <c r="V213" s="32">
        <v>140.0</v>
      </c>
      <c r="W213" s="39" t="s">
        <v>306</v>
      </c>
    </row>
    <row r="214" ht="43.5" customHeight="1">
      <c r="A214" s="32">
        <v>212.0</v>
      </c>
      <c r="B214" s="32" t="s">
        <v>2376</v>
      </c>
      <c r="C214" s="32" t="s">
        <v>2324</v>
      </c>
      <c r="D214" s="32" t="s">
        <v>113</v>
      </c>
      <c r="E214" s="32" t="s">
        <v>2377</v>
      </c>
      <c r="F214" s="32" t="s">
        <v>1960</v>
      </c>
      <c r="G214" s="32" t="s">
        <v>1959</v>
      </c>
      <c r="H214" s="32" t="s">
        <v>2378</v>
      </c>
      <c r="I214" s="32" t="s">
        <v>2377</v>
      </c>
      <c r="J214" s="32" t="s">
        <v>123</v>
      </c>
      <c r="K214" s="32" t="s">
        <v>288</v>
      </c>
      <c r="L214" s="32" t="s">
        <v>289</v>
      </c>
      <c r="M214" s="32"/>
      <c r="N214" s="32" t="s">
        <v>111</v>
      </c>
      <c r="O214" s="32"/>
      <c r="P214" s="32"/>
      <c r="Q214" s="32"/>
      <c r="R214" s="32">
        <v>284.0</v>
      </c>
      <c r="S214" s="32">
        <v>296.0</v>
      </c>
      <c r="T214" s="32">
        <v>309.0</v>
      </c>
      <c r="U214" s="32">
        <v>365.0</v>
      </c>
      <c r="V214" s="32">
        <v>367.0</v>
      </c>
      <c r="W214" s="39" t="s">
        <v>306</v>
      </c>
    </row>
    <row r="215" ht="43.5" customHeight="1">
      <c r="A215" s="32">
        <v>213.0</v>
      </c>
      <c r="B215" s="32" t="s">
        <v>2379</v>
      </c>
      <c r="C215" s="32" t="s">
        <v>2324</v>
      </c>
      <c r="D215" s="32" t="s">
        <v>113</v>
      </c>
      <c r="E215" s="32" t="s">
        <v>2380</v>
      </c>
      <c r="F215" s="32" t="s">
        <v>1960</v>
      </c>
      <c r="G215" s="32" t="s">
        <v>1959</v>
      </c>
      <c r="H215" s="32" t="s">
        <v>2381</v>
      </c>
      <c r="I215" s="32" t="s">
        <v>2380</v>
      </c>
      <c r="J215" s="32" t="s">
        <v>123</v>
      </c>
      <c r="K215" s="32" t="s">
        <v>288</v>
      </c>
      <c r="L215" s="32" t="s">
        <v>289</v>
      </c>
      <c r="M215" s="32"/>
      <c r="N215" s="32" t="s">
        <v>111</v>
      </c>
      <c r="O215" s="32"/>
      <c r="P215" s="32"/>
      <c r="Q215" s="32"/>
      <c r="R215" s="32">
        <v>124.0</v>
      </c>
      <c r="S215" s="32">
        <v>129.0</v>
      </c>
      <c r="T215" s="32">
        <v>149.0</v>
      </c>
      <c r="U215" s="32">
        <v>147.0</v>
      </c>
      <c r="V215" s="32">
        <v>150.0</v>
      </c>
      <c r="W215" s="39" t="s">
        <v>306</v>
      </c>
    </row>
    <row r="216" ht="43.5" customHeight="1">
      <c r="A216" s="32">
        <v>214.0</v>
      </c>
      <c r="B216" s="32" t="s">
        <v>2384</v>
      </c>
      <c r="C216" s="32" t="s">
        <v>2324</v>
      </c>
      <c r="D216" s="32" t="s">
        <v>113</v>
      </c>
      <c r="E216" s="32" t="s">
        <v>2385</v>
      </c>
      <c r="F216" s="32" t="s">
        <v>1960</v>
      </c>
      <c r="G216" s="32" t="s">
        <v>1959</v>
      </c>
      <c r="H216" s="32" t="s">
        <v>2386</v>
      </c>
      <c r="I216" s="32" t="s">
        <v>2385</v>
      </c>
      <c r="J216" s="32" t="s">
        <v>123</v>
      </c>
      <c r="K216" s="32" t="s">
        <v>288</v>
      </c>
      <c r="L216" s="32" t="s">
        <v>289</v>
      </c>
      <c r="M216" s="32"/>
      <c r="N216" s="32" t="s">
        <v>111</v>
      </c>
      <c r="O216" s="32"/>
      <c r="P216" s="32"/>
      <c r="Q216" s="32"/>
      <c r="R216" s="32">
        <v>166.0</v>
      </c>
      <c r="S216" s="32">
        <v>217.0</v>
      </c>
      <c r="T216" s="32">
        <v>304.0</v>
      </c>
      <c r="U216" s="32">
        <v>337.0</v>
      </c>
      <c r="V216" s="32">
        <v>340.0</v>
      </c>
      <c r="W216" s="39" t="s">
        <v>306</v>
      </c>
    </row>
    <row r="217" ht="43.5" customHeight="1">
      <c r="A217" s="32">
        <v>215.0</v>
      </c>
      <c r="B217" s="32" t="s">
        <v>2387</v>
      </c>
      <c r="C217" s="32" t="s">
        <v>2324</v>
      </c>
      <c r="D217" s="32" t="s">
        <v>113</v>
      </c>
      <c r="E217" s="32" t="s">
        <v>2388</v>
      </c>
      <c r="F217" s="32" t="s">
        <v>1960</v>
      </c>
      <c r="G217" s="32" t="s">
        <v>1959</v>
      </c>
      <c r="H217" s="32" t="s">
        <v>2389</v>
      </c>
      <c r="I217" s="32" t="s">
        <v>2388</v>
      </c>
      <c r="J217" s="32" t="s">
        <v>123</v>
      </c>
      <c r="K217" s="32" t="s">
        <v>288</v>
      </c>
      <c r="L217" s="32" t="s">
        <v>289</v>
      </c>
      <c r="M217" s="32"/>
      <c r="N217" s="32" t="s">
        <v>111</v>
      </c>
      <c r="O217" s="32"/>
      <c r="P217" s="32"/>
      <c r="Q217" s="32"/>
      <c r="R217" s="32">
        <v>0.0</v>
      </c>
      <c r="S217" s="32">
        <v>0.0</v>
      </c>
      <c r="T217" s="32">
        <v>20.0</v>
      </c>
      <c r="U217" s="32">
        <v>20.0</v>
      </c>
      <c r="V217" s="32">
        <v>20.0</v>
      </c>
      <c r="W217" s="39" t="s">
        <v>306</v>
      </c>
    </row>
    <row r="218" ht="43.5" customHeight="1">
      <c r="A218" s="32">
        <v>216.0</v>
      </c>
      <c r="B218" s="32" t="s">
        <v>2390</v>
      </c>
      <c r="C218" s="32" t="s">
        <v>2324</v>
      </c>
      <c r="D218" s="32" t="s">
        <v>113</v>
      </c>
      <c r="E218" s="32" t="s">
        <v>2391</v>
      </c>
      <c r="F218" s="32" t="s">
        <v>1960</v>
      </c>
      <c r="G218" s="32" t="s">
        <v>1959</v>
      </c>
      <c r="H218" s="32" t="s">
        <v>2392</v>
      </c>
      <c r="I218" s="32" t="s">
        <v>2391</v>
      </c>
      <c r="J218" s="32" t="s">
        <v>123</v>
      </c>
      <c r="K218" s="32" t="s">
        <v>288</v>
      </c>
      <c r="L218" s="32" t="s">
        <v>289</v>
      </c>
      <c r="M218" s="32"/>
      <c r="N218" s="32" t="s">
        <v>111</v>
      </c>
      <c r="O218" s="32"/>
      <c r="P218" s="32"/>
      <c r="Q218" s="32"/>
      <c r="R218" s="32">
        <v>332.0</v>
      </c>
      <c r="S218" s="32">
        <v>362.0</v>
      </c>
      <c r="T218" s="32">
        <v>407.0</v>
      </c>
      <c r="U218" s="32">
        <v>447.0</v>
      </c>
      <c r="V218" s="32">
        <v>465.0</v>
      </c>
      <c r="W218" s="39" t="s">
        <v>306</v>
      </c>
    </row>
    <row r="219" ht="43.5" customHeight="1">
      <c r="A219" s="32">
        <v>217.0</v>
      </c>
      <c r="B219" s="32" t="s">
        <v>2394</v>
      </c>
      <c r="C219" s="32" t="s">
        <v>2324</v>
      </c>
      <c r="D219" s="32" t="s">
        <v>113</v>
      </c>
      <c r="E219" s="32" t="s">
        <v>2396</v>
      </c>
      <c r="F219" s="32" t="s">
        <v>1960</v>
      </c>
      <c r="G219" s="32" t="s">
        <v>1959</v>
      </c>
      <c r="H219" s="32" t="s">
        <v>2397</v>
      </c>
      <c r="I219" s="32" t="s">
        <v>2396</v>
      </c>
      <c r="J219" s="32" t="s">
        <v>123</v>
      </c>
      <c r="K219" s="32" t="s">
        <v>288</v>
      </c>
      <c r="L219" s="32" t="s">
        <v>289</v>
      </c>
      <c r="M219" s="32"/>
      <c r="N219" s="32" t="s">
        <v>166</v>
      </c>
      <c r="O219" s="32"/>
      <c r="P219" s="32"/>
      <c r="Q219" s="32"/>
      <c r="R219" s="32">
        <v>50.0</v>
      </c>
      <c r="S219" s="32">
        <v>60.0</v>
      </c>
      <c r="T219" s="32">
        <v>70.0</v>
      </c>
      <c r="U219" s="32">
        <v>80.0</v>
      </c>
      <c r="V219" s="32">
        <v>100.0</v>
      </c>
      <c r="W219" s="39" t="s">
        <v>306</v>
      </c>
    </row>
    <row r="220" ht="43.5" customHeight="1">
      <c r="A220" s="32">
        <v>218.0</v>
      </c>
      <c r="B220" s="32" t="s">
        <v>2398</v>
      </c>
      <c r="C220" s="32" t="s">
        <v>2324</v>
      </c>
      <c r="D220" s="32" t="s">
        <v>58</v>
      </c>
      <c r="E220" s="32" t="s">
        <v>2399</v>
      </c>
      <c r="F220" s="32" t="s">
        <v>275</v>
      </c>
      <c r="G220" s="32" t="s">
        <v>277</v>
      </c>
      <c r="H220" s="32" t="s">
        <v>2400</v>
      </c>
      <c r="I220" s="32" t="s">
        <v>2399</v>
      </c>
      <c r="J220" s="32" t="s">
        <v>799</v>
      </c>
      <c r="K220" s="32" t="s">
        <v>288</v>
      </c>
      <c r="L220" s="32" t="s">
        <v>289</v>
      </c>
      <c r="M220" s="32"/>
      <c r="N220" s="32"/>
      <c r="O220" s="32"/>
      <c r="P220" s="32"/>
      <c r="Q220" s="32"/>
      <c r="R220" s="32"/>
      <c r="S220" s="32"/>
      <c r="T220" s="32"/>
      <c r="U220" s="32"/>
      <c r="V220" s="32"/>
      <c r="W220" s="38" t="s">
        <v>146</v>
      </c>
    </row>
    <row r="221" ht="43.5" customHeight="1">
      <c r="A221" s="32">
        <v>219.0</v>
      </c>
      <c r="B221" s="32" t="s">
        <v>2401</v>
      </c>
      <c r="C221" s="32" t="s">
        <v>2324</v>
      </c>
      <c r="D221" s="32" t="s">
        <v>58</v>
      </c>
      <c r="E221" s="32" t="s">
        <v>2402</v>
      </c>
      <c r="F221" s="32" t="s">
        <v>275</v>
      </c>
      <c r="G221" s="32" t="s">
        <v>277</v>
      </c>
      <c r="H221" s="32" t="s">
        <v>2403</v>
      </c>
      <c r="I221" s="32" t="s">
        <v>2402</v>
      </c>
      <c r="J221" s="32" t="s">
        <v>799</v>
      </c>
      <c r="K221" s="32" t="s">
        <v>905</v>
      </c>
      <c r="L221" s="32" t="s">
        <v>906</v>
      </c>
      <c r="M221" s="32"/>
      <c r="N221" s="32"/>
      <c r="O221" s="32"/>
      <c r="P221" s="32"/>
      <c r="Q221" s="32"/>
      <c r="R221" s="32"/>
      <c r="S221" s="32"/>
      <c r="T221" s="32"/>
      <c r="U221" s="32"/>
      <c r="V221" s="32"/>
      <c r="W221" s="38" t="s">
        <v>146</v>
      </c>
    </row>
    <row r="222" ht="43.5" customHeight="1">
      <c r="A222" s="32">
        <v>220.0</v>
      </c>
      <c r="B222" s="32" t="s">
        <v>2406</v>
      </c>
      <c r="C222" s="32" t="s">
        <v>2324</v>
      </c>
      <c r="D222" s="32" t="s">
        <v>58</v>
      </c>
      <c r="E222" s="32" t="s">
        <v>2407</v>
      </c>
      <c r="F222" s="32" t="s">
        <v>275</v>
      </c>
      <c r="G222" s="32" t="s">
        <v>277</v>
      </c>
      <c r="H222" s="32" t="s">
        <v>2408</v>
      </c>
      <c r="I222" s="32" t="s">
        <v>2407</v>
      </c>
      <c r="J222" s="32" t="s">
        <v>799</v>
      </c>
      <c r="K222" s="32" t="s">
        <v>288</v>
      </c>
      <c r="L222" s="32" t="s">
        <v>289</v>
      </c>
      <c r="M222" s="32"/>
      <c r="N222" s="32"/>
      <c r="O222" s="32"/>
      <c r="P222" s="32"/>
      <c r="Q222" s="32"/>
      <c r="R222" s="32"/>
      <c r="S222" s="32"/>
      <c r="T222" s="32"/>
      <c r="U222" s="32"/>
      <c r="V222" s="32"/>
      <c r="W222" s="38" t="s">
        <v>146</v>
      </c>
    </row>
    <row r="223" ht="43.5" customHeight="1">
      <c r="A223" s="32">
        <v>221.0</v>
      </c>
      <c r="B223" s="32" t="s">
        <v>2409</v>
      </c>
      <c r="C223" s="32" t="s">
        <v>2324</v>
      </c>
      <c r="D223" s="32" t="s">
        <v>58</v>
      </c>
      <c r="E223" s="32" t="s">
        <v>2410</v>
      </c>
      <c r="F223" s="32" t="s">
        <v>275</v>
      </c>
      <c r="G223" s="32" t="s">
        <v>277</v>
      </c>
      <c r="H223" s="32" t="s">
        <v>2411</v>
      </c>
      <c r="I223" s="32" t="s">
        <v>2410</v>
      </c>
      <c r="J223" s="32" t="s">
        <v>799</v>
      </c>
      <c r="K223" s="32" t="s">
        <v>288</v>
      </c>
      <c r="L223" s="32" t="s">
        <v>289</v>
      </c>
      <c r="M223" s="32"/>
      <c r="N223" s="32"/>
      <c r="O223" s="32"/>
      <c r="P223" s="32"/>
      <c r="Q223" s="32"/>
      <c r="R223" s="32"/>
      <c r="S223" s="32"/>
      <c r="T223" s="32"/>
      <c r="U223" s="32"/>
      <c r="V223" s="32"/>
      <c r="W223" s="38" t="s">
        <v>146</v>
      </c>
    </row>
    <row r="224" ht="43.5" customHeight="1">
      <c r="A224" s="32">
        <v>222.0</v>
      </c>
      <c r="B224" s="32" t="s">
        <v>2412</v>
      </c>
      <c r="C224" s="32" t="s">
        <v>2324</v>
      </c>
      <c r="D224" s="32" t="s">
        <v>58</v>
      </c>
      <c r="E224" s="32" t="s">
        <v>2413</v>
      </c>
      <c r="F224" s="32" t="s">
        <v>275</v>
      </c>
      <c r="G224" s="32" t="s">
        <v>277</v>
      </c>
      <c r="H224" s="32" t="s">
        <v>2414</v>
      </c>
      <c r="I224" s="32" t="s">
        <v>2413</v>
      </c>
      <c r="J224" s="32" t="s">
        <v>799</v>
      </c>
      <c r="K224" s="32" t="s">
        <v>288</v>
      </c>
      <c r="L224" s="32" t="s">
        <v>289</v>
      </c>
      <c r="M224" s="32"/>
      <c r="N224" s="32"/>
      <c r="O224" s="32"/>
      <c r="P224" s="32"/>
      <c r="Q224" s="32"/>
      <c r="R224" s="32"/>
      <c r="S224" s="32"/>
      <c r="T224" s="32"/>
      <c r="U224" s="32"/>
      <c r="V224" s="32"/>
      <c r="W224" s="38" t="s">
        <v>146</v>
      </c>
    </row>
    <row r="225" ht="43.5" customHeight="1">
      <c r="A225" s="32">
        <v>223.0</v>
      </c>
      <c r="B225" s="32" t="s">
        <v>2417</v>
      </c>
      <c r="C225" s="32" t="s">
        <v>2324</v>
      </c>
      <c r="D225" s="32" t="s">
        <v>58</v>
      </c>
      <c r="E225" s="32" t="s">
        <v>2418</v>
      </c>
      <c r="F225" s="32" t="s">
        <v>275</v>
      </c>
      <c r="G225" s="32" t="s">
        <v>277</v>
      </c>
      <c r="H225" s="32" t="s">
        <v>2419</v>
      </c>
      <c r="I225" s="32" t="s">
        <v>2418</v>
      </c>
      <c r="J225" s="32" t="s">
        <v>799</v>
      </c>
      <c r="K225" s="32" t="s">
        <v>288</v>
      </c>
      <c r="L225" s="32" t="s">
        <v>289</v>
      </c>
      <c r="M225" s="32"/>
      <c r="N225" s="32"/>
      <c r="O225" s="32"/>
      <c r="P225" s="32"/>
      <c r="Q225" s="32"/>
      <c r="R225" s="32"/>
      <c r="S225" s="32"/>
      <c r="T225" s="32"/>
      <c r="U225" s="32"/>
      <c r="V225" s="32"/>
      <c r="W225" s="38" t="s">
        <v>146</v>
      </c>
    </row>
    <row r="226" ht="43.5" customHeight="1">
      <c r="A226" s="32">
        <v>224.0</v>
      </c>
      <c r="B226" s="32" t="s">
        <v>2420</v>
      </c>
      <c r="C226" s="32" t="s">
        <v>2324</v>
      </c>
      <c r="D226" s="32" t="s">
        <v>58</v>
      </c>
      <c r="E226" s="32" t="s">
        <v>2421</v>
      </c>
      <c r="F226" s="32" t="s">
        <v>275</v>
      </c>
      <c r="G226" s="32" t="s">
        <v>277</v>
      </c>
      <c r="H226" s="32" t="s">
        <v>2422</v>
      </c>
      <c r="I226" s="32" t="s">
        <v>2421</v>
      </c>
      <c r="J226" s="32" t="s">
        <v>799</v>
      </c>
      <c r="K226" s="32" t="s">
        <v>288</v>
      </c>
      <c r="L226" s="32" t="s">
        <v>289</v>
      </c>
      <c r="M226" s="32"/>
      <c r="N226" s="32"/>
      <c r="O226" s="32"/>
      <c r="P226" s="32"/>
      <c r="Q226" s="32"/>
      <c r="R226" s="32"/>
      <c r="S226" s="32"/>
      <c r="T226" s="32"/>
      <c r="U226" s="32"/>
      <c r="V226" s="32"/>
      <c r="W226" s="38" t="s">
        <v>146</v>
      </c>
    </row>
    <row r="227" ht="43.5" customHeight="1">
      <c r="A227" s="32">
        <v>225.0</v>
      </c>
      <c r="B227" s="32" t="s">
        <v>2423</v>
      </c>
      <c r="C227" s="32" t="s">
        <v>2324</v>
      </c>
      <c r="D227" s="32" t="s">
        <v>58</v>
      </c>
      <c r="E227" s="32" t="s">
        <v>2424</v>
      </c>
      <c r="F227" s="32" t="s">
        <v>493</v>
      </c>
      <c r="G227" s="32" t="s">
        <v>494</v>
      </c>
      <c r="H227" s="32" t="s">
        <v>2426</v>
      </c>
      <c r="I227" s="32" t="s">
        <v>2424</v>
      </c>
      <c r="J227" s="32" t="s">
        <v>799</v>
      </c>
      <c r="K227" s="32" t="s">
        <v>288</v>
      </c>
      <c r="L227" s="32" t="s">
        <v>289</v>
      </c>
      <c r="M227" s="32"/>
      <c r="N227" s="32"/>
      <c r="O227" s="32"/>
      <c r="P227" s="32"/>
      <c r="Q227" s="32"/>
      <c r="R227" s="32"/>
      <c r="S227" s="32"/>
      <c r="T227" s="32"/>
      <c r="U227" s="32"/>
      <c r="V227" s="32"/>
      <c r="W227" s="39" t="s">
        <v>306</v>
      </c>
    </row>
    <row r="228" ht="43.5" customHeight="1">
      <c r="A228" s="32">
        <v>226.0</v>
      </c>
      <c r="B228" s="32" t="s">
        <v>2428</v>
      </c>
      <c r="C228" s="32" t="s">
        <v>2324</v>
      </c>
      <c r="D228" s="32" t="s">
        <v>58</v>
      </c>
      <c r="E228" s="32" t="s">
        <v>2429</v>
      </c>
      <c r="F228" s="32" t="s">
        <v>493</v>
      </c>
      <c r="G228" s="32" t="s">
        <v>494</v>
      </c>
      <c r="H228" s="32" t="s">
        <v>2430</v>
      </c>
      <c r="I228" s="32" t="s">
        <v>2429</v>
      </c>
      <c r="J228" s="32" t="s">
        <v>799</v>
      </c>
      <c r="K228" s="32" t="s">
        <v>288</v>
      </c>
      <c r="L228" s="32" t="s">
        <v>289</v>
      </c>
      <c r="M228" s="32"/>
      <c r="N228" s="32"/>
      <c r="O228" s="32"/>
      <c r="P228" s="32"/>
      <c r="Q228" s="32"/>
      <c r="R228" s="32"/>
      <c r="S228" s="32"/>
      <c r="T228" s="32"/>
      <c r="U228" s="32"/>
      <c r="V228" s="32"/>
      <c r="W228" s="39" t="s">
        <v>306</v>
      </c>
    </row>
    <row r="229" ht="43.5" customHeight="1">
      <c r="A229" s="32">
        <v>227.0</v>
      </c>
      <c r="B229" s="32" t="s">
        <v>2431</v>
      </c>
      <c r="C229" s="32" t="s">
        <v>2324</v>
      </c>
      <c r="D229" s="32" t="s">
        <v>58</v>
      </c>
      <c r="E229" s="32" t="s">
        <v>2432</v>
      </c>
      <c r="F229" s="32" t="s">
        <v>1445</v>
      </c>
      <c r="G229" s="32" t="s">
        <v>1446</v>
      </c>
      <c r="H229" s="32" t="s">
        <v>2433</v>
      </c>
      <c r="I229" s="32" t="s">
        <v>2432</v>
      </c>
      <c r="J229" s="32" t="s">
        <v>799</v>
      </c>
      <c r="K229" s="32" t="s">
        <v>288</v>
      </c>
      <c r="L229" s="32" t="s">
        <v>289</v>
      </c>
      <c r="M229" s="32"/>
      <c r="N229" s="32"/>
      <c r="O229" s="32"/>
      <c r="P229" s="32"/>
      <c r="Q229" s="32"/>
      <c r="R229" s="32"/>
      <c r="S229" s="32"/>
      <c r="T229" s="32"/>
      <c r="U229" s="32"/>
      <c r="V229" s="32"/>
      <c r="W229" s="38" t="s">
        <v>442</v>
      </c>
    </row>
    <row r="230" ht="43.5" customHeight="1">
      <c r="A230" s="32">
        <v>228.0</v>
      </c>
      <c r="B230" s="32" t="s">
        <v>2437</v>
      </c>
      <c r="C230" s="32" t="s">
        <v>2324</v>
      </c>
      <c r="D230" s="32" t="s">
        <v>58</v>
      </c>
      <c r="E230" s="32" t="s">
        <v>2438</v>
      </c>
      <c r="F230" s="32" t="s">
        <v>1636</v>
      </c>
      <c r="G230" s="32" t="s">
        <v>1637</v>
      </c>
      <c r="H230" s="32" t="s">
        <v>2439</v>
      </c>
      <c r="I230" s="32" t="s">
        <v>2438</v>
      </c>
      <c r="J230" s="32" t="s">
        <v>799</v>
      </c>
      <c r="K230" s="32" t="s">
        <v>288</v>
      </c>
      <c r="L230" s="32" t="s">
        <v>289</v>
      </c>
      <c r="M230" s="32"/>
      <c r="N230" s="32"/>
      <c r="O230" s="32"/>
      <c r="P230" s="32"/>
      <c r="Q230" s="32"/>
      <c r="R230" s="32"/>
      <c r="S230" s="32"/>
      <c r="T230" s="32"/>
      <c r="U230" s="32"/>
      <c r="V230" s="32"/>
      <c r="W230" s="39" t="s">
        <v>306</v>
      </c>
    </row>
    <row r="231" ht="43.5" customHeight="1">
      <c r="A231" s="32">
        <v>229.0</v>
      </c>
      <c r="B231" s="32" t="s">
        <v>2446</v>
      </c>
      <c r="C231" s="32" t="s">
        <v>2086</v>
      </c>
      <c r="D231" s="32" t="s">
        <v>113</v>
      </c>
      <c r="E231" s="32" t="s">
        <v>2447</v>
      </c>
      <c r="F231" s="32" t="s">
        <v>117</v>
      </c>
      <c r="G231" s="32" t="s">
        <v>119</v>
      </c>
      <c r="H231" s="32" t="s">
        <v>2448</v>
      </c>
      <c r="I231" s="32" t="s">
        <v>2447</v>
      </c>
      <c r="J231" s="32" t="s">
        <v>123</v>
      </c>
      <c r="K231" s="32" t="s">
        <v>124</v>
      </c>
      <c r="L231" s="32" t="s">
        <v>125</v>
      </c>
      <c r="M231" s="32" t="s">
        <v>127</v>
      </c>
      <c r="N231" s="32" t="s">
        <v>166</v>
      </c>
      <c r="O231" s="32"/>
      <c r="P231" s="32">
        <v>14.3</v>
      </c>
      <c r="Q231" s="32">
        <v>17.0</v>
      </c>
      <c r="R231" s="32">
        <v>18.0</v>
      </c>
      <c r="S231" s="32">
        <v>19.0</v>
      </c>
      <c r="T231" s="32">
        <v>21.0</v>
      </c>
      <c r="U231" s="32">
        <v>23.0</v>
      </c>
      <c r="V231" s="32">
        <v>24.0</v>
      </c>
      <c r="W231" s="38" t="s">
        <v>140</v>
      </c>
    </row>
    <row r="232" ht="43.5" customHeight="1">
      <c r="A232" s="32">
        <v>230.0</v>
      </c>
      <c r="B232" s="32" t="s">
        <v>2451</v>
      </c>
      <c r="C232" s="32" t="s">
        <v>2086</v>
      </c>
      <c r="D232" s="32" t="s">
        <v>113</v>
      </c>
      <c r="E232" s="32" t="s">
        <v>2453</v>
      </c>
      <c r="F232" s="32" t="s">
        <v>117</v>
      </c>
      <c r="G232" s="32" t="s">
        <v>119</v>
      </c>
      <c r="H232" s="32" t="s">
        <v>2454</v>
      </c>
      <c r="I232" s="32" t="s">
        <v>2453</v>
      </c>
      <c r="J232" s="32" t="s">
        <v>123</v>
      </c>
      <c r="K232" s="32" t="s">
        <v>124</v>
      </c>
      <c r="L232" s="32" t="s">
        <v>125</v>
      </c>
      <c r="M232" s="32" t="s">
        <v>127</v>
      </c>
      <c r="N232" s="32" t="s">
        <v>166</v>
      </c>
      <c r="O232" s="32"/>
      <c r="P232" s="32">
        <v>2.5</v>
      </c>
      <c r="Q232" s="32">
        <v>2.6</v>
      </c>
      <c r="R232" s="32">
        <v>2.65</v>
      </c>
      <c r="S232" s="32">
        <v>2.7</v>
      </c>
      <c r="T232" s="32">
        <v>2.75</v>
      </c>
      <c r="U232" s="32">
        <v>2.8</v>
      </c>
      <c r="V232" s="32">
        <v>2.81</v>
      </c>
      <c r="W232" s="38" t="s">
        <v>140</v>
      </c>
    </row>
    <row r="233" ht="43.5" customHeight="1">
      <c r="A233" s="32">
        <v>231.0</v>
      </c>
      <c r="B233" s="32" t="s">
        <v>2456</v>
      </c>
      <c r="C233" s="32" t="s">
        <v>2086</v>
      </c>
      <c r="D233" s="32" t="s">
        <v>113</v>
      </c>
      <c r="E233" s="32" t="s">
        <v>2457</v>
      </c>
      <c r="F233" s="32" t="s">
        <v>117</v>
      </c>
      <c r="G233" s="32" t="s">
        <v>119</v>
      </c>
      <c r="H233" s="32" t="s">
        <v>2458</v>
      </c>
      <c r="I233" s="32" t="s">
        <v>2457</v>
      </c>
      <c r="J233" s="32" t="s">
        <v>123</v>
      </c>
      <c r="K233" s="32" t="s">
        <v>124</v>
      </c>
      <c r="L233" s="32" t="s">
        <v>125</v>
      </c>
      <c r="M233" s="32" t="s">
        <v>127</v>
      </c>
      <c r="N233" s="32" t="s">
        <v>2461</v>
      </c>
      <c r="O233" s="32"/>
      <c r="P233" s="32">
        <v>107.9</v>
      </c>
      <c r="Q233" s="32">
        <v>102.2</v>
      </c>
      <c r="R233" s="32">
        <v>123.0</v>
      </c>
      <c r="S233" s="32">
        <v>151.6</v>
      </c>
      <c r="T233" s="32">
        <v>182.8</v>
      </c>
      <c r="U233" s="32">
        <v>225.4</v>
      </c>
      <c r="V233" s="32">
        <v>261.9</v>
      </c>
      <c r="W233" s="38" t="s">
        <v>140</v>
      </c>
    </row>
    <row r="234" ht="43.5" customHeight="1">
      <c r="A234" s="32">
        <v>232.0</v>
      </c>
      <c r="B234" s="32" t="s">
        <v>2464</v>
      </c>
      <c r="C234" s="32" t="s">
        <v>2086</v>
      </c>
      <c r="D234" s="32" t="s">
        <v>113</v>
      </c>
      <c r="E234" s="32" t="s">
        <v>2194</v>
      </c>
      <c r="F234" s="32" t="s">
        <v>117</v>
      </c>
      <c r="G234" s="32" t="s">
        <v>119</v>
      </c>
      <c r="H234" s="32" t="s">
        <v>2466</v>
      </c>
      <c r="I234" s="32" t="s">
        <v>2194</v>
      </c>
      <c r="J234" s="32" t="s">
        <v>123</v>
      </c>
      <c r="K234" s="32" t="s">
        <v>124</v>
      </c>
      <c r="L234" s="32" t="s">
        <v>125</v>
      </c>
      <c r="M234" s="32" t="s">
        <v>127</v>
      </c>
      <c r="N234" s="32" t="s">
        <v>166</v>
      </c>
      <c r="O234" s="32"/>
      <c r="P234" s="32">
        <v>0.55</v>
      </c>
      <c r="Q234" s="32">
        <v>0.51</v>
      </c>
      <c r="R234" s="32">
        <v>0.49</v>
      </c>
      <c r="S234" s="32">
        <v>0.47</v>
      </c>
      <c r="T234" s="32">
        <v>0.46</v>
      </c>
      <c r="U234" s="32">
        <v>0.44</v>
      </c>
      <c r="V234" s="32">
        <v>0.4</v>
      </c>
      <c r="W234" s="38" t="s">
        <v>140</v>
      </c>
    </row>
    <row r="235" ht="43.5" customHeight="1">
      <c r="A235" s="32">
        <v>233.0</v>
      </c>
      <c r="B235" s="32" t="s">
        <v>2469</v>
      </c>
      <c r="C235" s="32" t="s">
        <v>2086</v>
      </c>
      <c r="D235" s="32" t="s">
        <v>113</v>
      </c>
      <c r="E235" s="32" t="s">
        <v>2471</v>
      </c>
      <c r="F235" s="32" t="s">
        <v>429</v>
      </c>
      <c r="G235" s="32" t="s">
        <v>430</v>
      </c>
      <c r="H235" s="32" t="s">
        <v>2472</v>
      </c>
      <c r="I235" s="32" t="s">
        <v>2471</v>
      </c>
      <c r="J235" s="32" t="s">
        <v>123</v>
      </c>
      <c r="K235" s="32" t="s">
        <v>124</v>
      </c>
      <c r="L235" s="32" t="s">
        <v>125</v>
      </c>
      <c r="M235" s="32" t="s">
        <v>127</v>
      </c>
      <c r="N235" s="32" t="s">
        <v>166</v>
      </c>
      <c r="O235" s="32"/>
      <c r="P235" s="32"/>
      <c r="Q235" s="32"/>
      <c r="R235" s="32">
        <v>18.0</v>
      </c>
      <c r="S235" s="32">
        <v>19.0</v>
      </c>
      <c r="T235" s="32"/>
      <c r="U235" s="32"/>
      <c r="V235" s="32"/>
      <c r="W235" s="38" t="s">
        <v>442</v>
      </c>
    </row>
    <row r="236" ht="43.5" customHeight="1">
      <c r="A236" s="32">
        <v>234.0</v>
      </c>
      <c r="B236" s="32" t="s">
        <v>2474</v>
      </c>
      <c r="C236" s="32" t="s">
        <v>2086</v>
      </c>
      <c r="D236" s="32" t="s">
        <v>113</v>
      </c>
      <c r="E236" s="32" t="s">
        <v>2475</v>
      </c>
      <c r="F236" s="32" t="s">
        <v>429</v>
      </c>
      <c r="G236" s="32" t="s">
        <v>430</v>
      </c>
      <c r="H236" s="32" t="s">
        <v>2478</v>
      </c>
      <c r="I236" s="32" t="s">
        <v>2475</v>
      </c>
      <c r="J236" s="32" t="s">
        <v>123</v>
      </c>
      <c r="K236" s="32" t="s">
        <v>124</v>
      </c>
      <c r="L236" s="32" t="s">
        <v>125</v>
      </c>
      <c r="M236" s="32" t="s">
        <v>127</v>
      </c>
      <c r="N236" s="32" t="s">
        <v>2461</v>
      </c>
      <c r="O236" s="32"/>
      <c r="P236" s="32"/>
      <c r="Q236" s="32"/>
      <c r="R236" s="32">
        <v>123.0</v>
      </c>
      <c r="S236" s="32">
        <v>151.6</v>
      </c>
      <c r="T236" s="32"/>
      <c r="U236" s="32"/>
      <c r="V236" s="32"/>
      <c r="W236" s="38" t="s">
        <v>442</v>
      </c>
    </row>
    <row r="237" ht="43.5" customHeight="1">
      <c r="A237" s="32">
        <v>235.0</v>
      </c>
      <c r="B237" s="32" t="s">
        <v>2482</v>
      </c>
      <c r="C237" s="32" t="s">
        <v>2086</v>
      </c>
      <c r="D237" s="32" t="s">
        <v>113</v>
      </c>
      <c r="E237" s="32" t="s">
        <v>2483</v>
      </c>
      <c r="F237" s="32" t="s">
        <v>620</v>
      </c>
      <c r="G237" s="32" t="s">
        <v>622</v>
      </c>
      <c r="H237" s="32" t="s">
        <v>2485</v>
      </c>
      <c r="I237" s="32" t="s">
        <v>2483</v>
      </c>
      <c r="J237" s="32" t="s">
        <v>629</v>
      </c>
      <c r="K237" s="32" t="s">
        <v>631</v>
      </c>
      <c r="L237" s="32" t="s">
        <v>633</v>
      </c>
      <c r="M237" s="32"/>
      <c r="N237" s="32" t="s">
        <v>2486</v>
      </c>
      <c r="O237" s="32"/>
      <c r="P237" s="32"/>
      <c r="Q237" s="32"/>
      <c r="R237" s="32"/>
      <c r="S237" s="32"/>
      <c r="T237" s="32"/>
      <c r="U237" s="32"/>
      <c r="V237" s="32"/>
      <c r="W237" s="39" t="s">
        <v>306</v>
      </c>
    </row>
    <row r="238" ht="43.5" customHeight="1">
      <c r="A238" s="32">
        <v>236.0</v>
      </c>
      <c r="B238" s="32" t="s">
        <v>1054</v>
      </c>
      <c r="C238" s="32" t="s">
        <v>2086</v>
      </c>
      <c r="D238" s="32" t="s">
        <v>113</v>
      </c>
      <c r="E238" s="32" t="s">
        <v>2490</v>
      </c>
      <c r="F238" s="32" t="s">
        <v>620</v>
      </c>
      <c r="G238" s="32" t="s">
        <v>622</v>
      </c>
      <c r="H238" s="32" t="s">
        <v>2491</v>
      </c>
      <c r="I238" s="32" t="s">
        <v>2490</v>
      </c>
      <c r="J238" s="32" t="s">
        <v>629</v>
      </c>
      <c r="K238" s="32" t="s">
        <v>631</v>
      </c>
      <c r="L238" s="32" t="s">
        <v>633</v>
      </c>
      <c r="M238" s="32"/>
      <c r="N238" s="32" t="s">
        <v>2486</v>
      </c>
      <c r="O238" s="32"/>
      <c r="P238" s="32"/>
      <c r="Q238" s="32"/>
      <c r="R238" s="32"/>
      <c r="S238" s="32"/>
      <c r="T238" s="32"/>
      <c r="U238" s="32"/>
      <c r="V238" s="32"/>
      <c r="W238" s="39" t="s">
        <v>306</v>
      </c>
    </row>
    <row r="239" ht="43.5" customHeight="1">
      <c r="A239" s="32">
        <v>237.0</v>
      </c>
      <c r="B239" s="32" t="s">
        <v>2496</v>
      </c>
      <c r="C239" s="32" t="s">
        <v>2086</v>
      </c>
      <c r="D239" s="32" t="s">
        <v>113</v>
      </c>
      <c r="E239" s="32" t="s">
        <v>2497</v>
      </c>
      <c r="F239" s="32" t="s">
        <v>620</v>
      </c>
      <c r="G239" s="32" t="s">
        <v>622</v>
      </c>
      <c r="H239" s="32" t="s">
        <v>2499</v>
      </c>
      <c r="I239" s="32" t="s">
        <v>2497</v>
      </c>
      <c r="J239" s="32" t="s">
        <v>629</v>
      </c>
      <c r="K239" s="32" t="s">
        <v>631</v>
      </c>
      <c r="L239" s="32" t="s">
        <v>633</v>
      </c>
      <c r="M239" s="32"/>
      <c r="N239" s="32" t="s">
        <v>2486</v>
      </c>
      <c r="O239" s="32"/>
      <c r="P239" s="32"/>
      <c r="Q239" s="32"/>
      <c r="R239" s="32"/>
      <c r="S239" s="32"/>
      <c r="T239" s="32"/>
      <c r="U239" s="32"/>
      <c r="V239" s="32"/>
      <c r="W239" s="39" t="s">
        <v>306</v>
      </c>
    </row>
    <row r="240" ht="43.5" customHeight="1">
      <c r="A240" s="32">
        <v>238.0</v>
      </c>
      <c r="B240" s="32" t="s">
        <v>2501</v>
      </c>
      <c r="C240" s="32" t="s">
        <v>2086</v>
      </c>
      <c r="D240" s="32" t="s">
        <v>58</v>
      </c>
      <c r="E240" s="32" t="s">
        <v>2502</v>
      </c>
      <c r="F240" s="32" t="s">
        <v>1445</v>
      </c>
      <c r="G240" s="32" t="s">
        <v>1446</v>
      </c>
      <c r="H240" s="32" t="s">
        <v>2503</v>
      </c>
      <c r="I240" s="32" t="s">
        <v>2502</v>
      </c>
      <c r="J240" s="32" t="s">
        <v>799</v>
      </c>
      <c r="K240" s="32" t="s">
        <v>288</v>
      </c>
      <c r="L240" s="32" t="s">
        <v>289</v>
      </c>
      <c r="M240" s="32"/>
      <c r="N240" s="32"/>
      <c r="O240" s="32"/>
      <c r="P240" s="32"/>
      <c r="Q240" s="32"/>
      <c r="R240" s="32"/>
      <c r="S240" s="32"/>
      <c r="T240" s="32"/>
      <c r="U240" s="32"/>
      <c r="V240" s="32"/>
      <c r="W240" s="38" t="s">
        <v>442</v>
      </c>
    </row>
    <row r="241" ht="43.5" customHeight="1">
      <c r="A241" s="32">
        <v>239.0</v>
      </c>
      <c r="B241" s="32" t="s">
        <v>2506</v>
      </c>
      <c r="C241" s="32" t="s">
        <v>2086</v>
      </c>
      <c r="D241" s="32" t="s">
        <v>58</v>
      </c>
      <c r="E241" s="32" t="s">
        <v>2507</v>
      </c>
      <c r="F241" s="32" t="s">
        <v>2099</v>
      </c>
      <c r="G241" s="32" t="s">
        <v>2098</v>
      </c>
      <c r="H241" s="32" t="s">
        <v>2509</v>
      </c>
      <c r="I241" s="32" t="s">
        <v>2507</v>
      </c>
      <c r="J241" s="32" t="s">
        <v>799</v>
      </c>
      <c r="K241" s="32" t="s">
        <v>905</v>
      </c>
      <c r="L241" s="32" t="s">
        <v>906</v>
      </c>
      <c r="M241" s="32"/>
      <c r="N241" s="32"/>
      <c r="O241" s="32"/>
      <c r="P241" s="32"/>
      <c r="Q241" s="32"/>
      <c r="R241" s="32"/>
      <c r="S241" s="32"/>
      <c r="T241" s="32"/>
      <c r="U241" s="32"/>
      <c r="V241" s="32"/>
      <c r="W241" s="41" t="s">
        <v>2514</v>
      </c>
    </row>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A4F4B52B-E535-47FC-AF26-D3E44256A7B6}" filter="1" showAutoFilter="1">
      <autoFilter ref="$A$2:$W$241"/>
    </customSheetView>
  </customSheetViews>
  <mergeCells count="1">
    <mergeCell ref="A1:W1"/>
  </mergeCells>
  <printOptions/>
  <pageMargins bottom="0.75" footer="0.0" header="0.0" left="0.7" right="0.7" top="0.75"/>
  <pageSetup paperSize="9" orientation="portrait"/>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2.63" defaultRowHeight="15.0"/>
  <cols>
    <col customWidth="1" min="1" max="1" width="7.0"/>
    <col customWidth="1" min="2" max="2" width="12.0"/>
    <col customWidth="1" min="3" max="3" width="22.0"/>
    <col customWidth="1" min="4" max="4" width="64.0"/>
    <col customWidth="1" min="5" max="12" width="11.0"/>
    <col customWidth="1" min="13" max="13" width="31.0"/>
    <col customWidth="1" min="14" max="14" width="12.0"/>
    <col customWidth="1" min="15" max="15" width="42.0"/>
    <col customWidth="1" min="16" max="16" width="34.0"/>
    <col customWidth="1" min="17" max="17" width="24.0"/>
    <col customWidth="1" min="18" max="18" width="13.0"/>
    <col customWidth="1" min="19" max="20" width="28.0"/>
    <col customWidth="1" min="21" max="21" width="13.0"/>
    <col customWidth="1" min="22" max="22" width="48.0"/>
    <col customWidth="1" min="23" max="23" width="32.0"/>
    <col customWidth="1" min="24" max="24" width="28.0"/>
    <col customWidth="1" min="25" max="25" width="14.0"/>
    <col customWidth="1" min="26" max="26" width="40.0"/>
  </cols>
  <sheetData>
    <row r="1">
      <c r="A1" s="1" t="s">
        <v>28</v>
      </c>
      <c r="B1" s="2"/>
      <c r="C1" s="2"/>
      <c r="D1" s="2"/>
      <c r="E1" s="2"/>
      <c r="F1" s="2"/>
      <c r="G1" s="2"/>
      <c r="H1" s="2"/>
      <c r="I1" s="2"/>
      <c r="J1" s="2"/>
      <c r="K1" s="2"/>
      <c r="L1" s="2"/>
      <c r="M1" s="2"/>
      <c r="N1" s="2"/>
      <c r="O1" s="2"/>
      <c r="P1" s="2"/>
      <c r="Q1" s="2"/>
      <c r="R1" s="2"/>
      <c r="S1" s="2"/>
      <c r="T1" s="2"/>
      <c r="U1" s="2"/>
      <c r="V1" s="2"/>
      <c r="W1" s="2"/>
      <c r="X1" s="2"/>
      <c r="Y1" s="2"/>
      <c r="Z1" s="3"/>
    </row>
    <row r="2">
      <c r="A2" s="21" t="s">
        <v>30</v>
      </c>
      <c r="B2" s="21" t="s">
        <v>35</v>
      </c>
      <c r="C2" s="21" t="s">
        <v>36</v>
      </c>
      <c r="D2" s="21" t="s">
        <v>37</v>
      </c>
      <c r="E2" s="21" t="s">
        <v>38</v>
      </c>
      <c r="F2" s="21" t="s">
        <v>39</v>
      </c>
      <c r="G2" s="21" t="s">
        <v>41</v>
      </c>
      <c r="H2" s="21" t="s">
        <v>42</v>
      </c>
      <c r="I2" s="21" t="s">
        <v>44</v>
      </c>
      <c r="J2" s="21" t="s">
        <v>45</v>
      </c>
      <c r="K2" s="21" t="s">
        <v>47</v>
      </c>
      <c r="L2" s="21" t="s">
        <v>49</v>
      </c>
      <c r="M2" s="21" t="s">
        <v>51</v>
      </c>
      <c r="N2" s="21" t="s">
        <v>54</v>
      </c>
      <c r="O2" s="21" t="s">
        <v>55</v>
      </c>
      <c r="P2" s="21" t="s">
        <v>57</v>
      </c>
      <c r="Q2" s="21" t="s">
        <v>60</v>
      </c>
      <c r="R2" s="21" t="s">
        <v>63</v>
      </c>
      <c r="S2" s="21" t="s">
        <v>66</v>
      </c>
      <c r="T2" s="21" t="s">
        <v>68</v>
      </c>
      <c r="U2" s="21" t="s">
        <v>17</v>
      </c>
      <c r="V2" s="21" t="s">
        <v>72</v>
      </c>
      <c r="W2" s="21" t="s">
        <v>74</v>
      </c>
      <c r="X2" s="21" t="s">
        <v>76</v>
      </c>
      <c r="Y2" s="21" t="s">
        <v>81</v>
      </c>
      <c r="Z2" s="21" t="s">
        <v>83</v>
      </c>
    </row>
    <row r="3" ht="51.75" hidden="1" customHeight="1">
      <c r="A3" s="32">
        <v>1.0</v>
      </c>
      <c r="B3" s="32" t="s">
        <v>103</v>
      </c>
      <c r="C3" s="32" t="s">
        <v>105</v>
      </c>
      <c r="D3" s="32" t="s">
        <v>107</v>
      </c>
      <c r="E3" s="32" t="s">
        <v>111</v>
      </c>
      <c r="F3" s="34">
        <v>16151.0</v>
      </c>
      <c r="G3" s="34">
        <v>16700.0</v>
      </c>
      <c r="H3" s="34">
        <v>17400.0</v>
      </c>
      <c r="I3" s="34">
        <v>17700.0</v>
      </c>
      <c r="J3" s="34">
        <v>18100.0</v>
      </c>
      <c r="K3" s="34">
        <v>18300.0</v>
      </c>
      <c r="L3" s="34">
        <v>18500.0</v>
      </c>
      <c r="M3" s="32" t="s">
        <v>129</v>
      </c>
      <c r="N3" s="32" t="s">
        <v>132</v>
      </c>
      <c r="O3" s="32" t="s">
        <v>134</v>
      </c>
      <c r="P3" s="36" t="s">
        <v>136</v>
      </c>
      <c r="Q3" s="32"/>
      <c r="R3" s="32">
        <v>3.0</v>
      </c>
      <c r="S3" s="32" t="s">
        <v>142</v>
      </c>
      <c r="T3" s="39" t="s">
        <v>143</v>
      </c>
      <c r="U3" s="34">
        <v>20925.0</v>
      </c>
      <c r="V3" s="32" t="s">
        <v>148</v>
      </c>
      <c r="W3" s="38" t="s">
        <v>149</v>
      </c>
      <c r="X3" s="38" t="s">
        <v>150</v>
      </c>
      <c r="Y3" s="34">
        <f>IF(OR(H3="",U3=""),"",U3-H3)</f>
        <v>3525</v>
      </c>
      <c r="Z3" s="32" t="s">
        <v>159</v>
      </c>
    </row>
    <row r="4" ht="51.75" hidden="1" customHeight="1">
      <c r="A4" s="32">
        <v>2.0</v>
      </c>
      <c r="B4" s="32" t="s">
        <v>162</v>
      </c>
      <c r="C4" s="32" t="s">
        <v>105</v>
      </c>
      <c r="D4" s="32" t="s">
        <v>164</v>
      </c>
      <c r="E4" s="32" t="s">
        <v>166</v>
      </c>
      <c r="F4" s="34">
        <v>8.6</v>
      </c>
      <c r="G4" s="34">
        <v>8.7</v>
      </c>
      <c r="H4" s="34">
        <v>8.8</v>
      </c>
      <c r="I4" s="34">
        <v>8.9</v>
      </c>
      <c r="J4" s="34">
        <v>9.0</v>
      </c>
      <c r="K4" s="34">
        <v>9.1</v>
      </c>
      <c r="L4" s="34">
        <v>9.2</v>
      </c>
      <c r="M4" s="32" t="s">
        <v>129</v>
      </c>
      <c r="N4" s="32" t="s">
        <v>132</v>
      </c>
      <c r="O4" s="32" t="s">
        <v>170</v>
      </c>
      <c r="P4" s="36" t="s">
        <v>136</v>
      </c>
      <c r="Q4" s="32"/>
      <c r="R4" s="32">
        <v>2.0</v>
      </c>
      <c r="S4" s="32" t="s">
        <v>171</v>
      </c>
      <c r="T4" s="39" t="s">
        <v>143</v>
      </c>
      <c r="U4" s="34"/>
      <c r="V4" s="32"/>
      <c r="W4" s="41" t="s">
        <v>175</v>
      </c>
      <c r="X4" s="41" t="s">
        <v>177</v>
      </c>
      <c r="Y4" s="34"/>
      <c r="Z4" s="32" t="s">
        <v>159</v>
      </c>
    </row>
    <row r="5" ht="51.75" hidden="1" customHeight="1">
      <c r="A5" s="32">
        <v>3.0</v>
      </c>
      <c r="B5" s="32" t="s">
        <v>179</v>
      </c>
      <c r="C5" s="32" t="s">
        <v>105</v>
      </c>
      <c r="D5" s="32" t="s">
        <v>182</v>
      </c>
      <c r="E5" s="32" t="s">
        <v>166</v>
      </c>
      <c r="F5" s="34">
        <v>50.0</v>
      </c>
      <c r="G5" s="34">
        <v>50.0</v>
      </c>
      <c r="H5" s="34">
        <v>50.0</v>
      </c>
      <c r="I5" s="34">
        <v>50.0</v>
      </c>
      <c r="J5" s="34">
        <v>50.0</v>
      </c>
      <c r="K5" s="34">
        <v>50.0</v>
      </c>
      <c r="L5" s="34">
        <v>50.0</v>
      </c>
      <c r="M5" s="32" t="s">
        <v>189</v>
      </c>
      <c r="N5" s="32" t="s">
        <v>132</v>
      </c>
      <c r="O5" s="32" t="s">
        <v>190</v>
      </c>
      <c r="P5" s="42" t="s">
        <v>191</v>
      </c>
      <c r="Q5" s="32" t="s">
        <v>194</v>
      </c>
      <c r="R5" s="32">
        <v>3.0</v>
      </c>
      <c r="S5" s="32" t="s">
        <v>197</v>
      </c>
      <c r="T5" s="39" t="s">
        <v>143</v>
      </c>
      <c r="U5" s="34"/>
      <c r="V5" s="32"/>
      <c r="W5" s="41" t="s">
        <v>175</v>
      </c>
      <c r="X5" s="41" t="s">
        <v>177</v>
      </c>
      <c r="Y5" s="34"/>
      <c r="Z5" s="32" t="s">
        <v>159</v>
      </c>
    </row>
    <row r="6" ht="51.75" hidden="1" customHeight="1">
      <c r="A6" s="32">
        <v>4.0</v>
      </c>
      <c r="B6" s="32" t="s">
        <v>200</v>
      </c>
      <c r="C6" s="32" t="s">
        <v>105</v>
      </c>
      <c r="D6" s="32" t="s">
        <v>201</v>
      </c>
      <c r="E6" s="32" t="s">
        <v>166</v>
      </c>
      <c r="F6" s="34">
        <v>16.0</v>
      </c>
      <c r="G6" s="34">
        <v>18.0</v>
      </c>
      <c r="H6" s="34">
        <v>20.0</v>
      </c>
      <c r="I6" s="34">
        <v>21.0</v>
      </c>
      <c r="J6" s="34">
        <v>23.0</v>
      </c>
      <c r="K6" s="34">
        <v>25.0</v>
      </c>
      <c r="L6" s="34">
        <v>27.0</v>
      </c>
      <c r="M6" s="32" t="s">
        <v>203</v>
      </c>
      <c r="N6" s="32" t="s">
        <v>132</v>
      </c>
      <c r="O6" s="32" t="s">
        <v>205</v>
      </c>
      <c r="P6" s="36" t="s">
        <v>136</v>
      </c>
      <c r="Q6" s="32"/>
      <c r="R6" s="32">
        <v>3.0</v>
      </c>
      <c r="S6" s="32" t="s">
        <v>209</v>
      </c>
      <c r="T6" s="39" t="s">
        <v>143</v>
      </c>
      <c r="U6" s="34"/>
      <c r="V6" s="32"/>
      <c r="W6" s="41" t="s">
        <v>175</v>
      </c>
      <c r="X6" s="41" t="s">
        <v>177</v>
      </c>
      <c r="Y6" s="34"/>
      <c r="Z6" s="32" t="s">
        <v>159</v>
      </c>
    </row>
    <row r="7" ht="51.75" hidden="1" customHeight="1">
      <c r="A7" s="32">
        <v>5.0</v>
      </c>
      <c r="B7" s="32" t="s">
        <v>214</v>
      </c>
      <c r="C7" s="32" t="s">
        <v>105</v>
      </c>
      <c r="D7" s="32" t="s">
        <v>215</v>
      </c>
      <c r="E7" s="32" t="s">
        <v>111</v>
      </c>
      <c r="F7" s="34">
        <v>400.0</v>
      </c>
      <c r="G7" s="34">
        <v>500.0</v>
      </c>
      <c r="H7" s="34">
        <v>600.0</v>
      </c>
      <c r="I7" s="34">
        <v>700.0</v>
      </c>
      <c r="J7" s="34">
        <v>800.0</v>
      </c>
      <c r="K7" s="34">
        <v>900.0</v>
      </c>
      <c r="L7" s="34">
        <v>1000.0</v>
      </c>
      <c r="M7" s="32" t="s">
        <v>219</v>
      </c>
      <c r="N7" s="32" t="s">
        <v>132</v>
      </c>
      <c r="O7" s="32" t="s">
        <v>221</v>
      </c>
      <c r="P7" s="36" t="s">
        <v>136</v>
      </c>
      <c r="Q7" s="32"/>
      <c r="R7" s="32">
        <v>1.0</v>
      </c>
      <c r="S7" s="32" t="s">
        <v>225</v>
      </c>
      <c r="T7" s="39" t="s">
        <v>143</v>
      </c>
      <c r="U7" s="34"/>
      <c r="V7" s="32"/>
      <c r="W7" s="41" t="s">
        <v>175</v>
      </c>
      <c r="X7" s="41" t="s">
        <v>177</v>
      </c>
      <c r="Y7" s="34"/>
      <c r="Z7" s="32" t="s">
        <v>159</v>
      </c>
    </row>
    <row r="8" ht="51.75" hidden="1" customHeight="1">
      <c r="A8" s="32">
        <v>6.0</v>
      </c>
      <c r="B8" s="32" t="s">
        <v>229</v>
      </c>
      <c r="C8" s="32" t="s">
        <v>105</v>
      </c>
      <c r="D8" s="32" t="s">
        <v>231</v>
      </c>
      <c r="E8" s="32" t="s">
        <v>130</v>
      </c>
      <c r="F8" s="34">
        <v>16.0</v>
      </c>
      <c r="G8" s="34">
        <v>14.0</v>
      </c>
      <c r="H8" s="34">
        <v>14.0</v>
      </c>
      <c r="I8" s="34">
        <v>13.0</v>
      </c>
      <c r="J8" s="34">
        <v>13.0</v>
      </c>
      <c r="K8" s="34">
        <v>12.0</v>
      </c>
      <c r="L8" s="34">
        <v>12.0</v>
      </c>
      <c r="M8" s="32" t="s">
        <v>129</v>
      </c>
      <c r="N8" s="32" t="s">
        <v>132</v>
      </c>
      <c r="O8" s="32" t="s">
        <v>240</v>
      </c>
      <c r="P8" s="42" t="s">
        <v>191</v>
      </c>
      <c r="Q8" s="32" t="s">
        <v>242</v>
      </c>
      <c r="R8" s="32">
        <v>0.0</v>
      </c>
      <c r="S8" s="32"/>
      <c r="T8" s="47" t="s">
        <v>245</v>
      </c>
      <c r="U8" s="34"/>
      <c r="V8" s="32"/>
      <c r="W8" s="41" t="s">
        <v>175</v>
      </c>
      <c r="X8" s="41" t="s">
        <v>177</v>
      </c>
      <c r="Y8" s="34"/>
      <c r="Z8" s="32" t="s">
        <v>259</v>
      </c>
    </row>
    <row r="9" ht="51.75" hidden="1" customHeight="1">
      <c r="A9" s="32">
        <v>7.0</v>
      </c>
      <c r="B9" s="32" t="s">
        <v>263</v>
      </c>
      <c r="C9" s="32" t="s">
        <v>105</v>
      </c>
      <c r="D9" s="32" t="s">
        <v>264</v>
      </c>
      <c r="E9" s="32" t="s">
        <v>111</v>
      </c>
      <c r="F9" s="34">
        <v>859.0</v>
      </c>
      <c r="G9" s="34">
        <v>990.0</v>
      </c>
      <c r="H9" s="34">
        <v>1040.0</v>
      </c>
      <c r="I9" s="34">
        <v>1160.0</v>
      </c>
      <c r="J9" s="34">
        <v>1190.0</v>
      </c>
      <c r="K9" s="34">
        <v>1325.0</v>
      </c>
      <c r="L9" s="34">
        <v>1340.0</v>
      </c>
      <c r="M9" s="32" t="s">
        <v>280</v>
      </c>
      <c r="N9" s="32" t="s">
        <v>132</v>
      </c>
      <c r="O9" s="32" t="s">
        <v>285</v>
      </c>
      <c r="P9" s="36" t="s">
        <v>136</v>
      </c>
      <c r="Q9" s="32"/>
      <c r="R9" s="32">
        <v>1.0</v>
      </c>
      <c r="S9" s="32" t="s">
        <v>294</v>
      </c>
      <c r="T9" s="39" t="s">
        <v>143</v>
      </c>
      <c r="U9" s="34">
        <v>989.0</v>
      </c>
      <c r="V9" s="32" t="s">
        <v>299</v>
      </c>
      <c r="W9" s="38" t="s">
        <v>149</v>
      </c>
      <c r="X9" s="47" t="s">
        <v>302</v>
      </c>
      <c r="Y9" s="34">
        <f t="shared" ref="Y9:Y10" si="1">IF(OR(H9="",U9=""),"",U9-H9)</f>
        <v>-51</v>
      </c>
      <c r="Z9" s="32" t="s">
        <v>159</v>
      </c>
    </row>
    <row r="10" ht="51.75" hidden="1" customHeight="1">
      <c r="A10" s="32">
        <v>8.0</v>
      </c>
      <c r="B10" s="32" t="s">
        <v>324</v>
      </c>
      <c r="C10" s="32" t="s">
        <v>105</v>
      </c>
      <c r="D10" s="32" t="s">
        <v>333</v>
      </c>
      <c r="E10" s="32" t="s">
        <v>166</v>
      </c>
      <c r="F10" s="34">
        <v>56.0</v>
      </c>
      <c r="G10" s="34">
        <v>56.0</v>
      </c>
      <c r="H10" s="34">
        <v>56.0</v>
      </c>
      <c r="I10" s="34">
        <v>56.0</v>
      </c>
      <c r="J10" s="34">
        <v>57.0</v>
      </c>
      <c r="K10" s="34">
        <v>58.0</v>
      </c>
      <c r="L10" s="34">
        <v>60.0</v>
      </c>
      <c r="M10" s="32" t="s">
        <v>280</v>
      </c>
      <c r="N10" s="32" t="s">
        <v>132</v>
      </c>
      <c r="O10" s="32" t="s">
        <v>343</v>
      </c>
      <c r="P10" s="42" t="s">
        <v>191</v>
      </c>
      <c r="Q10" s="32" t="s">
        <v>344</v>
      </c>
      <c r="R10" s="32">
        <v>1.0</v>
      </c>
      <c r="S10" s="32" t="s">
        <v>348</v>
      </c>
      <c r="T10" s="39" t="s">
        <v>143</v>
      </c>
      <c r="U10" s="34">
        <v>57.0</v>
      </c>
      <c r="V10" s="32" t="s">
        <v>351</v>
      </c>
      <c r="W10" s="38" t="s">
        <v>149</v>
      </c>
      <c r="X10" s="38" t="s">
        <v>150</v>
      </c>
      <c r="Y10" s="34">
        <f t="shared" si="1"/>
        <v>1</v>
      </c>
      <c r="Z10" s="32" t="s">
        <v>159</v>
      </c>
    </row>
    <row r="11" ht="51.75" hidden="1" customHeight="1">
      <c r="A11" s="32">
        <v>9.0</v>
      </c>
      <c r="B11" s="32" t="s">
        <v>355</v>
      </c>
      <c r="C11" s="32" t="s">
        <v>105</v>
      </c>
      <c r="D11" s="32" t="s">
        <v>360</v>
      </c>
      <c r="E11" s="32" t="s">
        <v>166</v>
      </c>
      <c r="F11" s="34">
        <v>91.0</v>
      </c>
      <c r="G11" s="34">
        <v>91.5</v>
      </c>
      <c r="H11" s="34">
        <v>92.0</v>
      </c>
      <c r="I11" s="34">
        <v>92.5</v>
      </c>
      <c r="J11" s="34">
        <v>93.0</v>
      </c>
      <c r="K11" s="34">
        <v>93.5</v>
      </c>
      <c r="L11" s="34">
        <v>94.0</v>
      </c>
      <c r="M11" s="32" t="s">
        <v>366</v>
      </c>
      <c r="N11" s="32" t="s">
        <v>132</v>
      </c>
      <c r="O11" s="32" t="s">
        <v>367</v>
      </c>
      <c r="P11" s="36" t="s">
        <v>136</v>
      </c>
      <c r="Q11" s="32"/>
      <c r="R11" s="32">
        <v>0.0</v>
      </c>
      <c r="S11" s="32"/>
      <c r="T11" s="47" t="s">
        <v>245</v>
      </c>
      <c r="U11" s="34"/>
      <c r="V11" s="32"/>
      <c r="W11" s="41" t="s">
        <v>175</v>
      </c>
      <c r="X11" s="41" t="s">
        <v>177</v>
      </c>
      <c r="Y11" s="34"/>
      <c r="Z11" s="32" t="s">
        <v>159</v>
      </c>
    </row>
    <row r="12" ht="51.75" hidden="1" customHeight="1">
      <c r="A12" s="32">
        <v>10.0</v>
      </c>
      <c r="B12" s="32" t="s">
        <v>379</v>
      </c>
      <c r="C12" s="32" t="s">
        <v>105</v>
      </c>
      <c r="D12" s="32" t="s">
        <v>381</v>
      </c>
      <c r="E12" s="32" t="s">
        <v>130</v>
      </c>
      <c r="F12" s="34">
        <v>11.0</v>
      </c>
      <c r="G12" s="34">
        <v>11.0</v>
      </c>
      <c r="H12" s="34">
        <v>11.0</v>
      </c>
      <c r="I12" s="34">
        <v>12.0</v>
      </c>
      <c r="J12" s="34">
        <v>13.0</v>
      </c>
      <c r="K12" s="34">
        <v>13.0</v>
      </c>
      <c r="L12" s="34">
        <v>14.0</v>
      </c>
      <c r="M12" s="32" t="s">
        <v>388</v>
      </c>
      <c r="N12" s="32" t="s">
        <v>132</v>
      </c>
      <c r="O12" s="32" t="s">
        <v>391</v>
      </c>
      <c r="P12" s="42" t="s">
        <v>191</v>
      </c>
      <c r="Q12" s="32" t="s">
        <v>394</v>
      </c>
      <c r="R12" s="32">
        <v>3.0</v>
      </c>
      <c r="S12" s="32" t="s">
        <v>395</v>
      </c>
      <c r="T12" s="39" t="s">
        <v>143</v>
      </c>
      <c r="U12" s="34">
        <v>15.0</v>
      </c>
      <c r="V12" s="32" t="s">
        <v>396</v>
      </c>
      <c r="W12" s="38" t="s">
        <v>149</v>
      </c>
      <c r="X12" s="38" t="s">
        <v>150</v>
      </c>
      <c r="Y12" s="34">
        <f t="shared" ref="Y12:Y15" si="2">IF(OR(H12="",U12=""),"",U12-H12)</f>
        <v>4</v>
      </c>
      <c r="Z12" s="32" t="s">
        <v>159</v>
      </c>
    </row>
    <row r="13" ht="51.75" hidden="1" customHeight="1">
      <c r="A13" s="32">
        <v>11.0</v>
      </c>
      <c r="B13" s="32" t="s">
        <v>414</v>
      </c>
      <c r="C13" s="32" t="s">
        <v>105</v>
      </c>
      <c r="D13" s="32" t="s">
        <v>416</v>
      </c>
      <c r="E13" s="32" t="s">
        <v>166</v>
      </c>
      <c r="F13" s="34">
        <v>0.6</v>
      </c>
      <c r="G13" s="34"/>
      <c r="H13" s="34">
        <v>0.68</v>
      </c>
      <c r="I13" s="34">
        <v>0.93</v>
      </c>
      <c r="J13" s="34">
        <v>1.05</v>
      </c>
      <c r="K13" s="34">
        <v>1.11</v>
      </c>
      <c r="L13" s="34">
        <v>1.23</v>
      </c>
      <c r="M13" s="32" t="s">
        <v>425</v>
      </c>
      <c r="N13" s="32" t="s">
        <v>132</v>
      </c>
      <c r="O13" s="32" t="s">
        <v>426</v>
      </c>
      <c r="P13" s="36" t="s">
        <v>136</v>
      </c>
      <c r="Q13" s="32"/>
      <c r="R13" s="32">
        <v>3.0</v>
      </c>
      <c r="S13" s="32" t="s">
        <v>432</v>
      </c>
      <c r="T13" s="39" t="s">
        <v>143</v>
      </c>
      <c r="U13" s="34">
        <v>1.52</v>
      </c>
      <c r="V13" s="32" t="s">
        <v>434</v>
      </c>
      <c r="W13" s="38" t="s">
        <v>149</v>
      </c>
      <c r="X13" s="38" t="s">
        <v>150</v>
      </c>
      <c r="Y13" s="34">
        <f t="shared" si="2"/>
        <v>0.84</v>
      </c>
      <c r="Z13" s="32" t="s">
        <v>159</v>
      </c>
    </row>
    <row r="14" ht="51.75" hidden="1" customHeight="1">
      <c r="A14" s="32">
        <v>12.0</v>
      </c>
      <c r="B14" s="32" t="s">
        <v>439</v>
      </c>
      <c r="C14" s="32" t="s">
        <v>105</v>
      </c>
      <c r="D14" s="32" t="s">
        <v>441</v>
      </c>
      <c r="E14" s="32" t="s">
        <v>166</v>
      </c>
      <c r="F14" s="34">
        <v>18.7</v>
      </c>
      <c r="G14" s="34">
        <v>18.7</v>
      </c>
      <c r="H14" s="34">
        <v>18.8</v>
      </c>
      <c r="I14" s="34">
        <v>18.9</v>
      </c>
      <c r="J14" s="34">
        <v>19.0</v>
      </c>
      <c r="K14" s="34">
        <v>19.1</v>
      </c>
      <c r="L14" s="34">
        <v>19.2</v>
      </c>
      <c r="M14" s="32" t="s">
        <v>129</v>
      </c>
      <c r="N14" s="32" t="s">
        <v>132</v>
      </c>
      <c r="O14" s="32" t="s">
        <v>452</v>
      </c>
      <c r="P14" s="36" t="s">
        <v>136</v>
      </c>
      <c r="Q14" s="32"/>
      <c r="R14" s="32">
        <v>3.0</v>
      </c>
      <c r="S14" s="32" t="s">
        <v>457</v>
      </c>
      <c r="T14" s="39" t="s">
        <v>143</v>
      </c>
      <c r="U14" s="34">
        <v>21.12</v>
      </c>
      <c r="V14" s="32" t="s">
        <v>460</v>
      </c>
      <c r="W14" s="38" t="s">
        <v>149</v>
      </c>
      <c r="X14" s="38" t="s">
        <v>150</v>
      </c>
      <c r="Y14" s="34">
        <f t="shared" si="2"/>
        <v>2.32</v>
      </c>
      <c r="Z14" s="32" t="s">
        <v>159</v>
      </c>
    </row>
    <row r="15" ht="51.75" hidden="1" customHeight="1">
      <c r="A15" s="32">
        <v>13.0</v>
      </c>
      <c r="B15" s="32" t="s">
        <v>462</v>
      </c>
      <c r="C15" s="32" t="s">
        <v>105</v>
      </c>
      <c r="D15" s="32" t="s">
        <v>464</v>
      </c>
      <c r="E15" s="32" t="s">
        <v>166</v>
      </c>
      <c r="F15" s="34">
        <v>3.5</v>
      </c>
      <c r="G15" s="34">
        <v>4.2</v>
      </c>
      <c r="H15" s="34">
        <v>4.3</v>
      </c>
      <c r="I15" s="34">
        <v>4.4</v>
      </c>
      <c r="J15" s="34">
        <v>4.6</v>
      </c>
      <c r="K15" s="34">
        <v>4.6</v>
      </c>
      <c r="L15" s="34">
        <v>5.0</v>
      </c>
      <c r="M15" s="32" t="s">
        <v>425</v>
      </c>
      <c r="N15" s="32" t="s">
        <v>132</v>
      </c>
      <c r="O15" s="32" t="s">
        <v>468</v>
      </c>
      <c r="P15" s="42" t="s">
        <v>191</v>
      </c>
      <c r="Q15" s="32" t="s">
        <v>469</v>
      </c>
      <c r="R15" s="32">
        <v>3.0</v>
      </c>
      <c r="S15" s="32" t="s">
        <v>470</v>
      </c>
      <c r="T15" s="39" t="s">
        <v>143</v>
      </c>
      <c r="U15" s="34">
        <v>9.72</v>
      </c>
      <c r="V15" s="32" t="s">
        <v>472</v>
      </c>
      <c r="W15" s="38" t="s">
        <v>149</v>
      </c>
      <c r="X15" s="38" t="s">
        <v>150</v>
      </c>
      <c r="Y15" s="34">
        <f t="shared" si="2"/>
        <v>5.42</v>
      </c>
      <c r="Z15" s="32" t="s">
        <v>476</v>
      </c>
    </row>
    <row r="16" ht="51.75" hidden="1" customHeight="1">
      <c r="A16" s="32">
        <v>14.0</v>
      </c>
      <c r="B16" s="32" t="s">
        <v>480</v>
      </c>
      <c r="C16" s="32" t="s">
        <v>105</v>
      </c>
      <c r="D16" s="32" t="s">
        <v>482</v>
      </c>
      <c r="E16" s="32" t="s">
        <v>166</v>
      </c>
      <c r="F16" s="34">
        <v>1.6</v>
      </c>
      <c r="G16" s="34">
        <v>1.7</v>
      </c>
      <c r="H16" s="34">
        <v>1.8</v>
      </c>
      <c r="I16" s="34">
        <v>1.9</v>
      </c>
      <c r="J16" s="34">
        <v>2.0</v>
      </c>
      <c r="K16" s="34">
        <v>2.1</v>
      </c>
      <c r="L16" s="34">
        <v>2.3</v>
      </c>
      <c r="M16" s="32" t="s">
        <v>189</v>
      </c>
      <c r="N16" s="32" t="s">
        <v>132</v>
      </c>
      <c r="O16" s="32" t="s">
        <v>487</v>
      </c>
      <c r="P16" s="36" t="s">
        <v>136</v>
      </c>
      <c r="Q16" s="32"/>
      <c r="R16" s="32">
        <v>5.0</v>
      </c>
      <c r="S16" s="32" t="s">
        <v>490</v>
      </c>
      <c r="T16" s="39" t="s">
        <v>143</v>
      </c>
      <c r="U16" s="34"/>
      <c r="V16" s="32"/>
      <c r="W16" s="41" t="s">
        <v>175</v>
      </c>
      <c r="X16" s="41" t="s">
        <v>177</v>
      </c>
      <c r="Y16" s="34"/>
      <c r="Z16" s="32" t="s">
        <v>496</v>
      </c>
    </row>
    <row r="17" ht="51.75" hidden="1" customHeight="1">
      <c r="A17" s="32">
        <v>15.0</v>
      </c>
      <c r="B17" s="32" t="s">
        <v>498</v>
      </c>
      <c r="C17" s="32" t="s">
        <v>105</v>
      </c>
      <c r="D17" s="32" t="s">
        <v>500</v>
      </c>
      <c r="E17" s="32" t="s">
        <v>130</v>
      </c>
      <c r="F17" s="34">
        <v>2.0</v>
      </c>
      <c r="G17" s="34">
        <v>2.0</v>
      </c>
      <c r="H17" s="34">
        <v>2.0</v>
      </c>
      <c r="I17" s="34">
        <v>2.0</v>
      </c>
      <c r="J17" s="34">
        <v>3.0</v>
      </c>
      <c r="K17" s="34">
        <v>3.0</v>
      </c>
      <c r="L17" s="34">
        <v>3.0</v>
      </c>
      <c r="M17" s="32" t="s">
        <v>189</v>
      </c>
      <c r="N17" s="32" t="s">
        <v>132</v>
      </c>
      <c r="O17" s="32" t="s">
        <v>505</v>
      </c>
      <c r="P17" s="36" t="s">
        <v>136</v>
      </c>
      <c r="Q17" s="32"/>
      <c r="R17" s="32">
        <v>2.0</v>
      </c>
      <c r="S17" s="32" t="s">
        <v>506</v>
      </c>
      <c r="T17" s="39" t="s">
        <v>143</v>
      </c>
      <c r="U17" s="34">
        <v>10.0</v>
      </c>
      <c r="V17" s="32" t="s">
        <v>509</v>
      </c>
      <c r="W17" s="39" t="s">
        <v>511</v>
      </c>
      <c r="X17" s="38" t="s">
        <v>150</v>
      </c>
      <c r="Y17" s="34">
        <f>IF(OR(H17="",U17=""),"",U17-H17)</f>
        <v>8</v>
      </c>
      <c r="Z17" s="32" t="s">
        <v>159</v>
      </c>
    </row>
    <row r="18" ht="51.75" hidden="1" customHeight="1">
      <c r="A18" s="32">
        <v>16.0</v>
      </c>
      <c r="B18" s="32" t="s">
        <v>356</v>
      </c>
      <c r="C18" s="32" t="s">
        <v>105</v>
      </c>
      <c r="D18" s="32" t="s">
        <v>516</v>
      </c>
      <c r="E18" s="32" t="s">
        <v>227</v>
      </c>
      <c r="F18" s="34">
        <v>690.0</v>
      </c>
      <c r="G18" s="34">
        <v>680.0</v>
      </c>
      <c r="H18" s="34">
        <v>680.0</v>
      </c>
      <c r="I18" s="34">
        <v>670.0</v>
      </c>
      <c r="J18" s="34">
        <v>660.0</v>
      </c>
      <c r="K18" s="34">
        <v>650.0</v>
      </c>
      <c r="L18" s="34">
        <v>640.0</v>
      </c>
      <c r="M18" s="32" t="s">
        <v>425</v>
      </c>
      <c r="N18" s="32" t="s">
        <v>132</v>
      </c>
      <c r="O18" s="32" t="s">
        <v>521</v>
      </c>
      <c r="P18" s="42" t="s">
        <v>191</v>
      </c>
      <c r="Q18" s="32" t="s">
        <v>524</v>
      </c>
      <c r="R18" s="32">
        <v>1.0</v>
      </c>
      <c r="S18" s="32" t="s">
        <v>380</v>
      </c>
      <c r="T18" s="39" t="s">
        <v>143</v>
      </c>
      <c r="U18" s="34"/>
      <c r="V18" s="32"/>
      <c r="W18" s="41" t="s">
        <v>175</v>
      </c>
      <c r="X18" s="41" t="s">
        <v>177</v>
      </c>
      <c r="Y18" s="34"/>
      <c r="Z18" s="32" t="s">
        <v>159</v>
      </c>
    </row>
    <row r="19" ht="51.75" hidden="1" customHeight="1">
      <c r="A19" s="32">
        <v>17.0</v>
      </c>
      <c r="B19" s="32" t="s">
        <v>535</v>
      </c>
      <c r="C19" s="32" t="s">
        <v>105</v>
      </c>
      <c r="D19" s="32" t="s">
        <v>538</v>
      </c>
      <c r="E19" s="32" t="s">
        <v>130</v>
      </c>
      <c r="F19" s="34">
        <v>2.0</v>
      </c>
      <c r="G19" s="34">
        <v>2.0</v>
      </c>
      <c r="H19" s="34">
        <v>2.0</v>
      </c>
      <c r="I19" s="34">
        <v>2.0</v>
      </c>
      <c r="J19" s="34">
        <v>3.0</v>
      </c>
      <c r="K19" s="34">
        <v>3.0</v>
      </c>
      <c r="L19" s="34">
        <v>3.0</v>
      </c>
      <c r="M19" s="32" t="s">
        <v>425</v>
      </c>
      <c r="N19" s="32" t="s">
        <v>132</v>
      </c>
      <c r="O19" s="32" t="s">
        <v>544</v>
      </c>
      <c r="P19" s="36" t="s">
        <v>136</v>
      </c>
      <c r="Q19" s="32"/>
      <c r="R19" s="32">
        <v>2.0</v>
      </c>
      <c r="S19" s="32" t="s">
        <v>550</v>
      </c>
      <c r="T19" s="39" t="s">
        <v>143</v>
      </c>
      <c r="U19" s="34"/>
      <c r="V19" s="32"/>
      <c r="W19" s="41" t="s">
        <v>175</v>
      </c>
      <c r="X19" s="41" t="s">
        <v>177</v>
      </c>
      <c r="Y19" s="34"/>
      <c r="Z19" s="32" t="s">
        <v>159</v>
      </c>
    </row>
    <row r="20" ht="51.75" hidden="1" customHeight="1">
      <c r="A20" s="32">
        <v>18.0</v>
      </c>
      <c r="B20" s="32" t="s">
        <v>555</v>
      </c>
      <c r="C20" s="32" t="s">
        <v>105</v>
      </c>
      <c r="D20" s="32" t="s">
        <v>556</v>
      </c>
      <c r="E20" s="32" t="s">
        <v>166</v>
      </c>
      <c r="F20" s="34">
        <v>85.0</v>
      </c>
      <c r="G20" s="34">
        <v>86.0</v>
      </c>
      <c r="H20" s="34">
        <v>87.0</v>
      </c>
      <c r="I20" s="34">
        <v>88.0</v>
      </c>
      <c r="J20" s="34">
        <v>88.0</v>
      </c>
      <c r="K20" s="34">
        <v>89.0</v>
      </c>
      <c r="L20" s="34">
        <v>90.0</v>
      </c>
      <c r="M20" s="32" t="s">
        <v>129</v>
      </c>
      <c r="N20" s="32" t="s">
        <v>132</v>
      </c>
      <c r="O20" s="32" t="s">
        <v>564</v>
      </c>
      <c r="P20" s="36" t="s">
        <v>136</v>
      </c>
      <c r="Q20" s="32"/>
      <c r="R20" s="32">
        <v>3.0</v>
      </c>
      <c r="S20" s="32" t="s">
        <v>567</v>
      </c>
      <c r="T20" s="39" t="s">
        <v>143</v>
      </c>
      <c r="U20" s="34"/>
      <c r="V20" s="32"/>
      <c r="W20" s="41" t="s">
        <v>175</v>
      </c>
      <c r="X20" s="41" t="s">
        <v>177</v>
      </c>
      <c r="Y20" s="34"/>
      <c r="Z20" s="32" t="s">
        <v>159</v>
      </c>
    </row>
    <row r="21" ht="51.75" hidden="1" customHeight="1">
      <c r="A21" s="32">
        <v>19.0</v>
      </c>
      <c r="B21" s="32" t="s">
        <v>577</v>
      </c>
      <c r="C21" s="32" t="s">
        <v>105</v>
      </c>
      <c r="D21" s="32" t="s">
        <v>582</v>
      </c>
      <c r="E21" s="32" t="s">
        <v>166</v>
      </c>
      <c r="F21" s="34">
        <v>80.0</v>
      </c>
      <c r="G21" s="34">
        <v>82.0</v>
      </c>
      <c r="H21" s="34">
        <v>84.0</v>
      </c>
      <c r="I21" s="34">
        <v>86.0</v>
      </c>
      <c r="J21" s="34">
        <v>88.0</v>
      </c>
      <c r="K21" s="34">
        <v>90.0</v>
      </c>
      <c r="L21" s="34">
        <v>92.0</v>
      </c>
      <c r="M21" s="32" t="s">
        <v>129</v>
      </c>
      <c r="N21" s="32" t="s">
        <v>132</v>
      </c>
      <c r="O21" s="32" t="s">
        <v>591</v>
      </c>
      <c r="P21" s="36" t="s">
        <v>136</v>
      </c>
      <c r="Q21" s="32"/>
      <c r="R21" s="32">
        <v>2.0</v>
      </c>
      <c r="S21" s="32" t="s">
        <v>593</v>
      </c>
      <c r="T21" s="39" t="s">
        <v>143</v>
      </c>
      <c r="U21" s="34"/>
      <c r="V21" s="32"/>
      <c r="W21" s="41" t="s">
        <v>175</v>
      </c>
      <c r="X21" s="41" t="s">
        <v>177</v>
      </c>
      <c r="Y21" s="34"/>
      <c r="Z21" s="32" t="s">
        <v>159</v>
      </c>
    </row>
    <row r="22" ht="51.75" hidden="1" customHeight="1">
      <c r="A22" s="32">
        <v>20.0</v>
      </c>
      <c r="B22" s="32" t="s">
        <v>600</v>
      </c>
      <c r="C22" s="32" t="s">
        <v>105</v>
      </c>
      <c r="D22" s="32" t="s">
        <v>603</v>
      </c>
      <c r="E22" s="32" t="s">
        <v>130</v>
      </c>
      <c r="F22" s="34">
        <v>51.0</v>
      </c>
      <c r="G22" s="34">
        <v>54.0</v>
      </c>
      <c r="H22" s="34">
        <v>57.0</v>
      </c>
      <c r="I22" s="34">
        <v>60.0</v>
      </c>
      <c r="J22" s="34">
        <v>62.0</v>
      </c>
      <c r="K22" s="34">
        <v>65.0</v>
      </c>
      <c r="L22" s="34">
        <v>67.0</v>
      </c>
      <c r="M22" s="32" t="s">
        <v>129</v>
      </c>
      <c r="N22" s="32" t="s">
        <v>132</v>
      </c>
      <c r="O22" s="32" t="s">
        <v>610</v>
      </c>
      <c r="P22" s="36" t="s">
        <v>136</v>
      </c>
      <c r="Q22" s="32"/>
      <c r="R22" s="32">
        <v>2.0</v>
      </c>
      <c r="S22" s="32" t="s">
        <v>612</v>
      </c>
      <c r="T22" s="39" t="s">
        <v>143</v>
      </c>
      <c r="U22" s="34"/>
      <c r="V22" s="32"/>
      <c r="W22" s="41" t="s">
        <v>175</v>
      </c>
      <c r="X22" s="41" t="s">
        <v>177</v>
      </c>
      <c r="Y22" s="34"/>
      <c r="Z22" s="32" t="s">
        <v>618</v>
      </c>
    </row>
    <row r="23" ht="51.75" hidden="1" customHeight="1">
      <c r="A23" s="32">
        <v>21.0</v>
      </c>
      <c r="B23" s="32" t="s">
        <v>621</v>
      </c>
      <c r="C23" s="32" t="s">
        <v>105</v>
      </c>
      <c r="D23" s="32" t="s">
        <v>625</v>
      </c>
      <c r="E23" s="32" t="s">
        <v>166</v>
      </c>
      <c r="F23" s="34">
        <v>9.0</v>
      </c>
      <c r="G23" s="34">
        <v>10.0</v>
      </c>
      <c r="H23" s="34">
        <v>11.0</v>
      </c>
      <c r="I23" s="34">
        <v>12.0</v>
      </c>
      <c r="J23" s="34">
        <v>13.0</v>
      </c>
      <c r="K23" s="34">
        <v>14.0</v>
      </c>
      <c r="L23" s="34">
        <v>15.0</v>
      </c>
      <c r="M23" s="32" t="s">
        <v>129</v>
      </c>
      <c r="N23" s="32" t="s">
        <v>132</v>
      </c>
      <c r="O23" s="32" t="s">
        <v>643</v>
      </c>
      <c r="P23" s="36" t="s">
        <v>136</v>
      </c>
      <c r="Q23" s="32"/>
      <c r="R23" s="32">
        <v>0.0</v>
      </c>
      <c r="S23" s="32"/>
      <c r="T23" s="47" t="s">
        <v>245</v>
      </c>
      <c r="U23" s="34"/>
      <c r="V23" s="32"/>
      <c r="W23" s="41" t="s">
        <v>175</v>
      </c>
      <c r="X23" s="41" t="s">
        <v>177</v>
      </c>
      <c r="Y23" s="34"/>
      <c r="Z23" s="32" t="s">
        <v>159</v>
      </c>
    </row>
    <row r="24" ht="51.75" hidden="1" customHeight="1">
      <c r="A24" s="32">
        <v>22.0</v>
      </c>
      <c r="B24" s="32" t="s">
        <v>661</v>
      </c>
      <c r="C24" s="32" t="s">
        <v>105</v>
      </c>
      <c r="D24" s="32" t="s">
        <v>665</v>
      </c>
      <c r="E24" s="32" t="s">
        <v>166</v>
      </c>
      <c r="F24" s="34"/>
      <c r="G24" s="34">
        <v>25.0</v>
      </c>
      <c r="H24" s="34">
        <v>35.0</v>
      </c>
      <c r="I24" s="34">
        <v>45.0</v>
      </c>
      <c r="J24" s="34">
        <v>55.0</v>
      </c>
      <c r="K24" s="34">
        <v>60.0</v>
      </c>
      <c r="L24" s="34">
        <v>70.0</v>
      </c>
      <c r="M24" s="32" t="s">
        <v>129</v>
      </c>
      <c r="N24" s="32" t="s">
        <v>132</v>
      </c>
      <c r="O24" s="32" t="s">
        <v>675</v>
      </c>
      <c r="P24" s="36" t="s">
        <v>136</v>
      </c>
      <c r="Q24" s="32"/>
      <c r="R24" s="32">
        <v>1.0</v>
      </c>
      <c r="S24" s="32" t="s">
        <v>678</v>
      </c>
      <c r="T24" s="39" t="s">
        <v>143</v>
      </c>
      <c r="U24" s="34"/>
      <c r="V24" s="32"/>
      <c r="W24" s="41" t="s">
        <v>175</v>
      </c>
      <c r="X24" s="41" t="s">
        <v>177</v>
      </c>
      <c r="Y24" s="34"/>
      <c r="Z24" s="32" t="s">
        <v>159</v>
      </c>
    </row>
    <row r="25" ht="51.75" customHeight="1">
      <c r="A25" s="32">
        <v>23.0</v>
      </c>
      <c r="B25" s="32" t="s">
        <v>559</v>
      </c>
      <c r="C25" s="32" t="s">
        <v>105</v>
      </c>
      <c r="D25" s="32" t="s">
        <v>686</v>
      </c>
      <c r="E25" s="32" t="s">
        <v>166</v>
      </c>
      <c r="F25" s="34">
        <v>40.0</v>
      </c>
      <c r="G25" s="34">
        <v>42.0</v>
      </c>
      <c r="H25" s="34">
        <v>43.0</v>
      </c>
      <c r="I25" s="34">
        <v>44.0</v>
      </c>
      <c r="J25" s="34">
        <v>45.0</v>
      </c>
      <c r="K25" s="34">
        <v>45.0</v>
      </c>
      <c r="L25" s="34">
        <v>45.0</v>
      </c>
      <c r="M25" s="32" t="s">
        <v>129</v>
      </c>
      <c r="N25" s="32" t="s">
        <v>132</v>
      </c>
      <c r="O25" s="32" t="s">
        <v>697</v>
      </c>
      <c r="P25" s="42" t="s">
        <v>191</v>
      </c>
      <c r="Q25" s="32" t="s">
        <v>699</v>
      </c>
      <c r="R25" s="32">
        <v>2.0</v>
      </c>
      <c r="S25" s="32" t="s">
        <v>573</v>
      </c>
      <c r="T25" s="39" t="s">
        <v>143</v>
      </c>
      <c r="U25" s="34"/>
      <c r="V25" s="32"/>
      <c r="W25" s="41" t="s">
        <v>175</v>
      </c>
      <c r="X25" s="41" t="s">
        <v>177</v>
      </c>
      <c r="Y25" s="34"/>
      <c r="Z25" s="32" t="s">
        <v>159</v>
      </c>
    </row>
    <row r="26" ht="51.75" customHeight="1">
      <c r="A26" s="32">
        <v>24.0</v>
      </c>
      <c r="B26" s="32" t="s">
        <v>709</v>
      </c>
      <c r="C26" s="32" t="s">
        <v>105</v>
      </c>
      <c r="D26" s="32" t="s">
        <v>711</v>
      </c>
      <c r="E26" s="32" t="s">
        <v>130</v>
      </c>
      <c r="F26" s="34">
        <v>3.0</v>
      </c>
      <c r="G26" s="34">
        <v>3.0</v>
      </c>
      <c r="H26" s="34">
        <v>3.0</v>
      </c>
      <c r="I26" s="34">
        <v>3.0</v>
      </c>
      <c r="J26" s="34">
        <v>3.0</v>
      </c>
      <c r="K26" s="34">
        <v>3.0</v>
      </c>
      <c r="L26" s="34">
        <v>3.0</v>
      </c>
      <c r="M26" s="32" t="s">
        <v>715</v>
      </c>
      <c r="N26" s="32" t="s">
        <v>132</v>
      </c>
      <c r="O26" s="32" t="s">
        <v>718</v>
      </c>
      <c r="P26" s="36" t="s">
        <v>136</v>
      </c>
      <c r="Q26" s="32"/>
      <c r="R26" s="32">
        <v>1.0</v>
      </c>
      <c r="S26" s="32" t="s">
        <v>723</v>
      </c>
      <c r="T26" s="39" t="s">
        <v>143</v>
      </c>
      <c r="U26" s="34"/>
      <c r="V26" s="32"/>
      <c r="W26" s="41" t="s">
        <v>175</v>
      </c>
      <c r="X26" s="41" t="s">
        <v>177</v>
      </c>
      <c r="Y26" s="34"/>
      <c r="Z26" s="32" t="s">
        <v>730</v>
      </c>
    </row>
    <row r="27" ht="51.75" hidden="1" customHeight="1">
      <c r="A27" s="32">
        <v>25.0</v>
      </c>
      <c r="B27" s="32" t="s">
        <v>731</v>
      </c>
      <c r="C27" s="32" t="s">
        <v>105</v>
      </c>
      <c r="D27" s="32" t="s">
        <v>732</v>
      </c>
      <c r="E27" s="32" t="s">
        <v>111</v>
      </c>
      <c r="F27" s="34"/>
      <c r="G27" s="34">
        <v>10.0</v>
      </c>
      <c r="H27" s="34">
        <v>20.0</v>
      </c>
      <c r="I27" s="34">
        <v>25.0</v>
      </c>
      <c r="J27" s="34">
        <v>30.0</v>
      </c>
      <c r="K27" s="34">
        <v>35.0</v>
      </c>
      <c r="L27" s="34">
        <v>40.0</v>
      </c>
      <c r="M27" s="32" t="s">
        <v>129</v>
      </c>
      <c r="N27" s="32" t="s">
        <v>132</v>
      </c>
      <c r="O27" s="32" t="s">
        <v>739</v>
      </c>
      <c r="P27" s="36" t="s">
        <v>136</v>
      </c>
      <c r="Q27" s="32"/>
      <c r="R27" s="32">
        <v>2.0</v>
      </c>
      <c r="S27" s="32" t="s">
        <v>742</v>
      </c>
      <c r="T27" s="39" t="s">
        <v>143</v>
      </c>
      <c r="U27" s="34"/>
      <c r="V27" s="32"/>
      <c r="W27" s="41" t="s">
        <v>175</v>
      </c>
      <c r="X27" s="41" t="s">
        <v>177</v>
      </c>
      <c r="Y27" s="34"/>
      <c r="Z27" s="32" t="s">
        <v>750</v>
      </c>
    </row>
    <row r="28" ht="51.75" hidden="1" customHeight="1">
      <c r="A28" s="32">
        <v>26.0</v>
      </c>
      <c r="B28" s="32" t="s">
        <v>757</v>
      </c>
      <c r="C28" s="32" t="s">
        <v>105</v>
      </c>
      <c r="D28" s="32" t="s">
        <v>759</v>
      </c>
      <c r="E28" s="32" t="s">
        <v>111</v>
      </c>
      <c r="F28" s="34"/>
      <c r="G28" s="34">
        <v>350.0</v>
      </c>
      <c r="H28" s="34">
        <v>350.0</v>
      </c>
      <c r="I28" s="34">
        <v>400.0</v>
      </c>
      <c r="J28" s="34">
        <v>400.0</v>
      </c>
      <c r="K28" s="34">
        <v>450.0</v>
      </c>
      <c r="L28" s="34">
        <v>500.0</v>
      </c>
      <c r="M28" s="32" t="s">
        <v>129</v>
      </c>
      <c r="N28" s="32" t="s">
        <v>132</v>
      </c>
      <c r="O28" s="32" t="s">
        <v>767</v>
      </c>
      <c r="P28" s="36" t="s">
        <v>136</v>
      </c>
      <c r="Q28" s="32"/>
      <c r="R28" s="32">
        <v>2.0</v>
      </c>
      <c r="S28" s="32" t="s">
        <v>776</v>
      </c>
      <c r="T28" s="39" t="s">
        <v>143</v>
      </c>
      <c r="U28" s="34"/>
      <c r="V28" s="32"/>
      <c r="W28" s="41" t="s">
        <v>175</v>
      </c>
      <c r="X28" s="41" t="s">
        <v>177</v>
      </c>
      <c r="Y28" s="34"/>
      <c r="Z28" s="32" t="s">
        <v>159</v>
      </c>
    </row>
    <row r="29" ht="51.75" hidden="1" customHeight="1">
      <c r="A29" s="32">
        <v>27.0</v>
      </c>
      <c r="B29" s="32" t="s">
        <v>790</v>
      </c>
      <c r="C29" s="32" t="s">
        <v>105</v>
      </c>
      <c r="D29" s="32" t="s">
        <v>792</v>
      </c>
      <c r="E29" s="32" t="s">
        <v>111</v>
      </c>
      <c r="F29" s="34">
        <v>100.0</v>
      </c>
      <c r="G29" s="34">
        <v>120.0</v>
      </c>
      <c r="H29" s="34">
        <v>130.0</v>
      </c>
      <c r="I29" s="34">
        <v>140.0</v>
      </c>
      <c r="J29" s="34">
        <v>150.0</v>
      </c>
      <c r="K29" s="34">
        <v>160.0</v>
      </c>
      <c r="L29" s="34">
        <v>170.0</v>
      </c>
      <c r="M29" s="32" t="s">
        <v>129</v>
      </c>
      <c r="N29" s="32" t="s">
        <v>132</v>
      </c>
      <c r="O29" s="32" t="s">
        <v>803</v>
      </c>
      <c r="P29" s="36" t="s">
        <v>136</v>
      </c>
      <c r="Q29" s="32"/>
      <c r="R29" s="32">
        <v>3.0</v>
      </c>
      <c r="S29" s="32" t="s">
        <v>806</v>
      </c>
      <c r="T29" s="39" t="s">
        <v>143</v>
      </c>
      <c r="U29" s="34"/>
      <c r="V29" s="32"/>
      <c r="W29" s="41" t="s">
        <v>175</v>
      </c>
      <c r="X29" s="41" t="s">
        <v>177</v>
      </c>
      <c r="Y29" s="34"/>
      <c r="Z29" s="32" t="s">
        <v>159</v>
      </c>
    </row>
    <row r="30" ht="51.75" hidden="1" customHeight="1">
      <c r="A30" s="32">
        <v>28.0</v>
      </c>
      <c r="B30" s="32" t="s">
        <v>676</v>
      </c>
      <c r="C30" s="32" t="s">
        <v>105</v>
      </c>
      <c r="D30" s="32" t="s">
        <v>815</v>
      </c>
      <c r="E30" s="32" t="s">
        <v>166</v>
      </c>
      <c r="F30" s="34">
        <v>95.0</v>
      </c>
      <c r="G30" s="34">
        <v>95.0</v>
      </c>
      <c r="H30" s="34">
        <v>95.0</v>
      </c>
      <c r="I30" s="34">
        <v>95.0</v>
      </c>
      <c r="J30" s="34">
        <v>96.0</v>
      </c>
      <c r="K30" s="34">
        <v>96.0</v>
      </c>
      <c r="L30" s="34">
        <v>96.0</v>
      </c>
      <c r="M30" s="32" t="s">
        <v>129</v>
      </c>
      <c r="N30" s="32" t="s">
        <v>132</v>
      </c>
      <c r="O30" s="32" t="s">
        <v>822</v>
      </c>
      <c r="P30" s="42" t="s">
        <v>191</v>
      </c>
      <c r="Q30" s="32" t="s">
        <v>824</v>
      </c>
      <c r="R30" s="32">
        <v>3.0</v>
      </c>
      <c r="S30" s="32" t="s">
        <v>688</v>
      </c>
      <c r="T30" s="39" t="s">
        <v>143</v>
      </c>
      <c r="U30" s="34">
        <v>95.0</v>
      </c>
      <c r="V30" s="32" t="s">
        <v>828</v>
      </c>
      <c r="W30" s="38" t="s">
        <v>149</v>
      </c>
      <c r="X30" s="38" t="s">
        <v>830</v>
      </c>
      <c r="Y30" s="34">
        <f>IF(OR(H30="",U30=""),"",U30-H30)</f>
        <v>0</v>
      </c>
      <c r="Z30" s="32" t="s">
        <v>159</v>
      </c>
    </row>
    <row r="31" ht="51.75" hidden="1" customHeight="1">
      <c r="A31" s="32">
        <v>29.0</v>
      </c>
      <c r="B31" s="32" t="s">
        <v>844</v>
      </c>
      <c r="C31" s="32" t="s">
        <v>105</v>
      </c>
      <c r="D31" s="32" t="s">
        <v>846</v>
      </c>
      <c r="E31" s="32" t="s">
        <v>111</v>
      </c>
      <c r="F31" s="34">
        <v>250.0</v>
      </c>
      <c r="G31" s="34">
        <v>300.0</v>
      </c>
      <c r="H31" s="34">
        <v>350.0</v>
      </c>
      <c r="I31" s="34">
        <v>400.0</v>
      </c>
      <c r="J31" s="34">
        <v>450.0</v>
      </c>
      <c r="K31" s="34">
        <v>500.0</v>
      </c>
      <c r="L31" s="34">
        <v>550.0</v>
      </c>
      <c r="M31" s="32" t="s">
        <v>852</v>
      </c>
      <c r="N31" s="32" t="s">
        <v>132</v>
      </c>
      <c r="O31" s="32" t="s">
        <v>854</v>
      </c>
      <c r="P31" s="36" t="s">
        <v>136</v>
      </c>
      <c r="Q31" s="32"/>
      <c r="R31" s="32">
        <v>1.0</v>
      </c>
      <c r="S31" s="32" t="s">
        <v>858</v>
      </c>
      <c r="T31" s="39" t="s">
        <v>143</v>
      </c>
      <c r="U31" s="34"/>
      <c r="V31" s="32"/>
      <c r="W31" s="41" t="s">
        <v>175</v>
      </c>
      <c r="X31" s="41" t="s">
        <v>177</v>
      </c>
      <c r="Y31" s="34"/>
      <c r="Z31" s="32" t="s">
        <v>159</v>
      </c>
    </row>
    <row r="32" ht="51.75" hidden="1" customHeight="1">
      <c r="A32" s="32">
        <v>30.0</v>
      </c>
      <c r="B32" s="32" t="s">
        <v>867</v>
      </c>
      <c r="C32" s="32" t="s">
        <v>105</v>
      </c>
      <c r="D32" s="32" t="s">
        <v>869</v>
      </c>
      <c r="E32" s="32" t="s">
        <v>166</v>
      </c>
      <c r="F32" s="34">
        <v>70.0</v>
      </c>
      <c r="G32" s="34">
        <v>71.0</v>
      </c>
      <c r="H32" s="34">
        <v>72.0</v>
      </c>
      <c r="I32" s="34">
        <v>75.0</v>
      </c>
      <c r="J32" s="34">
        <v>76.0</v>
      </c>
      <c r="K32" s="34">
        <v>78.0</v>
      </c>
      <c r="L32" s="34">
        <v>80.0</v>
      </c>
      <c r="M32" s="32" t="s">
        <v>879</v>
      </c>
      <c r="N32" s="32" t="s">
        <v>132</v>
      </c>
      <c r="O32" s="32" t="s">
        <v>880</v>
      </c>
      <c r="P32" s="36" t="s">
        <v>136</v>
      </c>
      <c r="Q32" s="32"/>
      <c r="R32" s="32">
        <v>2.0</v>
      </c>
      <c r="S32" s="32" t="s">
        <v>883</v>
      </c>
      <c r="T32" s="39" t="s">
        <v>143</v>
      </c>
      <c r="U32" s="34"/>
      <c r="V32" s="32"/>
      <c r="W32" s="41" t="s">
        <v>175</v>
      </c>
      <c r="X32" s="41" t="s">
        <v>177</v>
      </c>
      <c r="Y32" s="34"/>
      <c r="Z32" s="32" t="s">
        <v>159</v>
      </c>
    </row>
    <row r="33" ht="51.75" customHeight="1">
      <c r="A33" s="32">
        <v>31.0</v>
      </c>
      <c r="B33" s="32" t="s">
        <v>889</v>
      </c>
      <c r="C33" s="32" t="s">
        <v>892</v>
      </c>
      <c r="D33" s="32" t="s">
        <v>893</v>
      </c>
      <c r="E33" s="32" t="s">
        <v>130</v>
      </c>
      <c r="F33" s="34">
        <v>110.0</v>
      </c>
      <c r="G33" s="34">
        <v>115.0</v>
      </c>
      <c r="H33" s="34">
        <v>120.0</v>
      </c>
      <c r="I33" s="34">
        <v>125.0</v>
      </c>
      <c r="J33" s="34">
        <v>130.0</v>
      </c>
      <c r="K33" s="34">
        <v>135.0</v>
      </c>
      <c r="L33" s="34">
        <v>140.0</v>
      </c>
      <c r="M33" s="32" t="s">
        <v>897</v>
      </c>
      <c r="N33" s="32" t="s">
        <v>132</v>
      </c>
      <c r="O33" s="32" t="s">
        <v>134</v>
      </c>
      <c r="P33" s="42" t="s">
        <v>191</v>
      </c>
      <c r="Q33" s="32" t="s">
        <v>900</v>
      </c>
      <c r="R33" s="32">
        <v>2.0</v>
      </c>
      <c r="S33" s="32" t="s">
        <v>902</v>
      </c>
      <c r="T33" s="39" t="s">
        <v>143</v>
      </c>
      <c r="U33" s="34"/>
      <c r="V33" s="32"/>
      <c r="W33" s="41" t="s">
        <v>175</v>
      </c>
      <c r="X33" s="41" t="s">
        <v>177</v>
      </c>
      <c r="Y33" s="34"/>
      <c r="Z33" s="32" t="s">
        <v>909</v>
      </c>
    </row>
    <row r="34" ht="51.75" customHeight="1">
      <c r="A34" s="32">
        <v>32.0</v>
      </c>
      <c r="B34" s="32" t="s">
        <v>912</v>
      </c>
      <c r="C34" s="32" t="s">
        <v>892</v>
      </c>
      <c r="D34" s="32" t="s">
        <v>914</v>
      </c>
      <c r="E34" s="32" t="s">
        <v>166</v>
      </c>
      <c r="F34" s="34">
        <v>1.2</v>
      </c>
      <c r="G34" s="34">
        <v>1.2</v>
      </c>
      <c r="H34" s="34">
        <v>1.2</v>
      </c>
      <c r="I34" s="34">
        <v>1.3</v>
      </c>
      <c r="J34" s="34">
        <v>1.3</v>
      </c>
      <c r="K34" s="34">
        <v>1.4</v>
      </c>
      <c r="L34" s="34">
        <v>1.5</v>
      </c>
      <c r="M34" s="32" t="s">
        <v>897</v>
      </c>
      <c r="N34" s="32" t="s">
        <v>132</v>
      </c>
      <c r="O34" s="32" t="s">
        <v>170</v>
      </c>
      <c r="P34" s="36" t="s">
        <v>136</v>
      </c>
      <c r="Q34" s="32"/>
      <c r="R34" s="32">
        <v>1.0</v>
      </c>
      <c r="S34" s="32" t="s">
        <v>921</v>
      </c>
      <c r="T34" s="39" t="s">
        <v>143</v>
      </c>
      <c r="U34" s="34"/>
      <c r="V34" s="32"/>
      <c r="W34" s="41" t="s">
        <v>175</v>
      </c>
      <c r="X34" s="41" t="s">
        <v>177</v>
      </c>
      <c r="Y34" s="34"/>
      <c r="Z34" s="32" t="s">
        <v>159</v>
      </c>
    </row>
    <row r="35" ht="51.75" customHeight="1">
      <c r="A35" s="32">
        <v>33.0</v>
      </c>
      <c r="B35" s="32" t="s">
        <v>926</v>
      </c>
      <c r="C35" s="32" t="s">
        <v>892</v>
      </c>
      <c r="D35" s="32" t="s">
        <v>929</v>
      </c>
      <c r="E35" s="32" t="s">
        <v>166</v>
      </c>
      <c r="F35" s="34">
        <v>0.4</v>
      </c>
      <c r="G35" s="34">
        <v>0.5</v>
      </c>
      <c r="H35" s="34">
        <v>0.6</v>
      </c>
      <c r="I35" s="34">
        <v>0.7</v>
      </c>
      <c r="J35" s="34">
        <v>0.8</v>
      </c>
      <c r="K35" s="34">
        <v>0.9</v>
      </c>
      <c r="L35" s="34">
        <v>1.0</v>
      </c>
      <c r="M35" s="32" t="s">
        <v>897</v>
      </c>
      <c r="N35" s="32" t="s">
        <v>132</v>
      </c>
      <c r="O35" s="32" t="s">
        <v>190</v>
      </c>
      <c r="P35" s="36" t="s">
        <v>136</v>
      </c>
      <c r="Q35" s="32"/>
      <c r="R35" s="32">
        <v>1.0</v>
      </c>
      <c r="S35" s="32" t="s">
        <v>936</v>
      </c>
      <c r="T35" s="39" t="s">
        <v>143</v>
      </c>
      <c r="U35" s="34"/>
      <c r="V35" s="32"/>
      <c r="W35" s="41" t="s">
        <v>175</v>
      </c>
      <c r="X35" s="41" t="s">
        <v>177</v>
      </c>
      <c r="Y35" s="34"/>
      <c r="Z35" s="32" t="s">
        <v>159</v>
      </c>
    </row>
    <row r="36" ht="51.75" customHeight="1">
      <c r="A36" s="32">
        <v>34.0</v>
      </c>
      <c r="B36" s="32" t="s">
        <v>943</v>
      </c>
      <c r="C36" s="32" t="s">
        <v>892</v>
      </c>
      <c r="D36" s="32" t="s">
        <v>945</v>
      </c>
      <c r="E36" s="32" t="s">
        <v>130</v>
      </c>
      <c r="F36" s="34">
        <v>72.0</v>
      </c>
      <c r="G36" s="34">
        <v>74.0</v>
      </c>
      <c r="H36" s="34">
        <v>76.0</v>
      </c>
      <c r="I36" s="34">
        <v>80.0</v>
      </c>
      <c r="J36" s="34">
        <v>82.0</v>
      </c>
      <c r="K36" s="34">
        <v>84.0</v>
      </c>
      <c r="L36" s="34">
        <v>86.0</v>
      </c>
      <c r="M36" s="32" t="s">
        <v>897</v>
      </c>
      <c r="N36" s="32" t="s">
        <v>132</v>
      </c>
      <c r="O36" s="32" t="s">
        <v>205</v>
      </c>
      <c r="P36" s="42" t="s">
        <v>191</v>
      </c>
      <c r="Q36" s="32" t="s">
        <v>952</v>
      </c>
      <c r="R36" s="32">
        <v>1.0</v>
      </c>
      <c r="S36" s="32" t="s">
        <v>954</v>
      </c>
      <c r="T36" s="39" t="s">
        <v>143</v>
      </c>
      <c r="U36" s="34"/>
      <c r="V36" s="32"/>
      <c r="W36" s="41" t="s">
        <v>175</v>
      </c>
      <c r="X36" s="41" t="s">
        <v>177</v>
      </c>
      <c r="Y36" s="34"/>
      <c r="Z36" s="32" t="s">
        <v>159</v>
      </c>
    </row>
    <row r="37" ht="51.75" customHeight="1">
      <c r="A37" s="32">
        <v>35.0</v>
      </c>
      <c r="B37" s="32" t="s">
        <v>956</v>
      </c>
      <c r="C37" s="32" t="s">
        <v>892</v>
      </c>
      <c r="D37" s="32" t="s">
        <v>957</v>
      </c>
      <c r="E37" s="32" t="s">
        <v>130</v>
      </c>
      <c r="F37" s="34">
        <v>24.0</v>
      </c>
      <c r="G37" s="34">
        <v>25.0</v>
      </c>
      <c r="H37" s="34">
        <v>26.0</v>
      </c>
      <c r="I37" s="34">
        <v>27.0</v>
      </c>
      <c r="J37" s="34">
        <v>28.0</v>
      </c>
      <c r="K37" s="34">
        <v>29.0</v>
      </c>
      <c r="L37" s="34">
        <v>30.0</v>
      </c>
      <c r="M37" s="32" t="s">
        <v>897</v>
      </c>
      <c r="N37" s="32" t="s">
        <v>132</v>
      </c>
      <c r="O37" s="32" t="s">
        <v>221</v>
      </c>
      <c r="P37" s="36" t="s">
        <v>136</v>
      </c>
      <c r="Q37" s="32"/>
      <c r="R37" s="32">
        <v>1.0</v>
      </c>
      <c r="S37" s="32" t="s">
        <v>966</v>
      </c>
      <c r="T37" s="39" t="s">
        <v>143</v>
      </c>
      <c r="U37" s="34">
        <v>190.0</v>
      </c>
      <c r="V37" s="32" t="s">
        <v>967</v>
      </c>
      <c r="W37" s="38" t="s">
        <v>149</v>
      </c>
      <c r="X37" s="38" t="s">
        <v>150</v>
      </c>
      <c r="Y37" s="34">
        <f>IF(OR(H37="",U37=""),"",U37-H37)</f>
        <v>164</v>
      </c>
      <c r="Z37" s="32" t="s">
        <v>159</v>
      </c>
    </row>
    <row r="38" ht="51.75" customHeight="1">
      <c r="A38" s="32">
        <v>36.0</v>
      </c>
      <c r="B38" s="32" t="s">
        <v>975</v>
      </c>
      <c r="C38" s="32" t="s">
        <v>892</v>
      </c>
      <c r="D38" s="32" t="s">
        <v>976</v>
      </c>
      <c r="E38" s="32" t="s">
        <v>166</v>
      </c>
      <c r="F38" s="34">
        <v>62.0</v>
      </c>
      <c r="G38" s="34">
        <v>62.5</v>
      </c>
      <c r="H38" s="34">
        <v>63.0</v>
      </c>
      <c r="I38" s="34">
        <v>63.5</v>
      </c>
      <c r="J38" s="34">
        <v>64.0</v>
      </c>
      <c r="K38" s="34">
        <v>64.5</v>
      </c>
      <c r="L38" s="34">
        <v>65.0</v>
      </c>
      <c r="M38" s="32" t="s">
        <v>897</v>
      </c>
      <c r="N38" s="32" t="s">
        <v>132</v>
      </c>
      <c r="O38" s="32" t="s">
        <v>391</v>
      </c>
      <c r="P38" s="36" t="s">
        <v>136</v>
      </c>
      <c r="Q38" s="32"/>
      <c r="R38" s="32">
        <v>2.0</v>
      </c>
      <c r="S38" s="32" t="s">
        <v>987</v>
      </c>
      <c r="T38" s="39" t="s">
        <v>143</v>
      </c>
      <c r="U38" s="34"/>
      <c r="V38" s="32"/>
      <c r="W38" s="41" t="s">
        <v>175</v>
      </c>
      <c r="X38" s="41" t="s">
        <v>177</v>
      </c>
      <c r="Y38" s="34"/>
      <c r="Z38" s="32" t="s">
        <v>159</v>
      </c>
    </row>
    <row r="39" ht="51.75" customHeight="1">
      <c r="A39" s="32">
        <v>37.0</v>
      </c>
      <c r="B39" s="32" t="s">
        <v>991</v>
      </c>
      <c r="C39" s="32" t="s">
        <v>892</v>
      </c>
      <c r="D39" s="32" t="s">
        <v>993</v>
      </c>
      <c r="E39" s="32" t="s">
        <v>166</v>
      </c>
      <c r="F39" s="34">
        <v>0.5</v>
      </c>
      <c r="G39" s="34">
        <v>0.6</v>
      </c>
      <c r="H39" s="34">
        <v>0.7</v>
      </c>
      <c r="I39" s="34">
        <v>0.8</v>
      </c>
      <c r="J39" s="34">
        <v>0.9</v>
      </c>
      <c r="K39" s="34">
        <v>1.0</v>
      </c>
      <c r="L39" s="34">
        <v>1.5</v>
      </c>
      <c r="M39" s="32" t="s">
        <v>897</v>
      </c>
      <c r="N39" s="32" t="s">
        <v>132</v>
      </c>
      <c r="O39" s="32" t="s">
        <v>426</v>
      </c>
      <c r="P39" s="36" t="s">
        <v>136</v>
      </c>
      <c r="Q39" s="32"/>
      <c r="R39" s="32">
        <v>1.0</v>
      </c>
      <c r="S39" s="32" t="s">
        <v>998</v>
      </c>
      <c r="T39" s="39" t="s">
        <v>143</v>
      </c>
      <c r="U39" s="34"/>
      <c r="V39" s="32"/>
      <c r="W39" s="41" t="s">
        <v>175</v>
      </c>
      <c r="X39" s="41" t="s">
        <v>177</v>
      </c>
      <c r="Y39" s="34"/>
      <c r="Z39" s="32" t="s">
        <v>159</v>
      </c>
    </row>
    <row r="40" ht="51.75" customHeight="1">
      <c r="A40" s="32">
        <v>38.0</v>
      </c>
      <c r="B40" s="32" t="s">
        <v>1003</v>
      </c>
      <c r="C40" s="32" t="s">
        <v>892</v>
      </c>
      <c r="D40" s="32" t="s">
        <v>1005</v>
      </c>
      <c r="E40" s="32" t="s">
        <v>166</v>
      </c>
      <c r="F40" s="34">
        <v>3.0</v>
      </c>
      <c r="G40" s="34">
        <v>3.0</v>
      </c>
      <c r="H40" s="34">
        <v>3.0</v>
      </c>
      <c r="I40" s="34">
        <v>4.0</v>
      </c>
      <c r="J40" s="34">
        <v>4.5</v>
      </c>
      <c r="K40" s="34">
        <v>4.7</v>
      </c>
      <c r="L40" s="34">
        <v>5.0</v>
      </c>
      <c r="M40" s="32" t="s">
        <v>897</v>
      </c>
      <c r="N40" s="32" t="s">
        <v>132</v>
      </c>
      <c r="O40" s="32" t="s">
        <v>452</v>
      </c>
      <c r="P40" s="36" t="s">
        <v>136</v>
      </c>
      <c r="Q40" s="32"/>
      <c r="R40" s="32">
        <v>2.0</v>
      </c>
      <c r="S40" s="32" t="s">
        <v>1009</v>
      </c>
      <c r="T40" s="39" t="s">
        <v>143</v>
      </c>
      <c r="U40" s="34">
        <v>3.03</v>
      </c>
      <c r="V40" s="32" t="s">
        <v>1013</v>
      </c>
      <c r="W40" s="39" t="s">
        <v>1014</v>
      </c>
      <c r="X40" s="38" t="s">
        <v>150</v>
      </c>
      <c r="Y40" s="34">
        <f>IF(OR(H40="",U40=""),"",U40-H40)</f>
        <v>0.03</v>
      </c>
      <c r="Z40" s="32" t="s">
        <v>159</v>
      </c>
    </row>
    <row r="41" ht="51.75" customHeight="1">
      <c r="A41" s="32">
        <v>39.0</v>
      </c>
      <c r="B41" s="32" t="s">
        <v>1021</v>
      </c>
      <c r="C41" s="32" t="s">
        <v>892</v>
      </c>
      <c r="D41" s="32" t="s">
        <v>1024</v>
      </c>
      <c r="E41" s="32" t="s">
        <v>111</v>
      </c>
      <c r="F41" s="34">
        <v>60.0</v>
      </c>
      <c r="G41" s="34">
        <v>65.0</v>
      </c>
      <c r="H41" s="34">
        <v>68.0</v>
      </c>
      <c r="I41" s="34">
        <v>70.0</v>
      </c>
      <c r="J41" s="34">
        <v>73.0</v>
      </c>
      <c r="K41" s="34">
        <v>75.0</v>
      </c>
      <c r="L41" s="34">
        <v>80.0</v>
      </c>
      <c r="M41" s="32" t="s">
        <v>897</v>
      </c>
      <c r="N41" s="32" t="s">
        <v>132</v>
      </c>
      <c r="O41" s="32" t="s">
        <v>468</v>
      </c>
      <c r="P41" s="42" t="s">
        <v>191</v>
      </c>
      <c r="Q41" s="32" t="s">
        <v>1029</v>
      </c>
      <c r="R41" s="32">
        <v>2.0</v>
      </c>
      <c r="S41" s="32" t="s">
        <v>1030</v>
      </c>
      <c r="T41" s="39" t="s">
        <v>143</v>
      </c>
      <c r="U41" s="34"/>
      <c r="V41" s="32"/>
      <c r="W41" s="41" t="s">
        <v>175</v>
      </c>
      <c r="X41" s="41" t="s">
        <v>177</v>
      </c>
      <c r="Y41" s="34"/>
      <c r="Z41" s="32" t="s">
        <v>159</v>
      </c>
    </row>
    <row r="42" ht="51.75" customHeight="1">
      <c r="A42" s="32">
        <v>40.0</v>
      </c>
      <c r="B42" s="32" t="s">
        <v>1038</v>
      </c>
      <c r="C42" s="32" t="s">
        <v>892</v>
      </c>
      <c r="D42" s="32" t="s">
        <v>1042</v>
      </c>
      <c r="E42" s="32" t="s">
        <v>166</v>
      </c>
      <c r="F42" s="34">
        <v>3.0</v>
      </c>
      <c r="G42" s="34">
        <v>3.1</v>
      </c>
      <c r="H42" s="34">
        <v>3.2</v>
      </c>
      <c r="I42" s="34">
        <v>3.3</v>
      </c>
      <c r="J42" s="34">
        <v>3.4</v>
      </c>
      <c r="K42" s="34">
        <v>3.5</v>
      </c>
      <c r="L42" s="34">
        <v>3.6</v>
      </c>
      <c r="M42" s="32" t="s">
        <v>897</v>
      </c>
      <c r="N42" s="32" t="s">
        <v>132</v>
      </c>
      <c r="O42" s="32" t="s">
        <v>564</v>
      </c>
      <c r="P42" s="42" t="s">
        <v>191</v>
      </c>
      <c r="Q42" s="32" t="s">
        <v>1054</v>
      </c>
      <c r="R42" s="32">
        <v>2.0</v>
      </c>
      <c r="S42" s="32" t="s">
        <v>1057</v>
      </c>
      <c r="T42" s="39" t="s">
        <v>143</v>
      </c>
      <c r="U42" s="34">
        <v>9.5</v>
      </c>
      <c r="V42" s="32" t="s">
        <v>1059</v>
      </c>
      <c r="W42" s="38" t="s">
        <v>149</v>
      </c>
      <c r="X42" s="38" t="s">
        <v>150</v>
      </c>
      <c r="Y42" s="34">
        <f>IF(OR(H42="",U42=""),"",U42-H42)</f>
        <v>6.3</v>
      </c>
      <c r="Z42" s="32" t="s">
        <v>159</v>
      </c>
    </row>
    <row r="43" ht="51.75" customHeight="1">
      <c r="A43" s="32">
        <v>41.0</v>
      </c>
      <c r="B43" s="32" t="s">
        <v>1073</v>
      </c>
      <c r="C43" s="32" t="s">
        <v>892</v>
      </c>
      <c r="D43" s="32" t="s">
        <v>1076</v>
      </c>
      <c r="E43" s="32" t="s">
        <v>166</v>
      </c>
      <c r="F43" s="34">
        <v>37.0</v>
      </c>
      <c r="G43" s="34">
        <v>38.0</v>
      </c>
      <c r="H43" s="34">
        <v>39.0</v>
      </c>
      <c r="I43" s="34">
        <v>40.0</v>
      </c>
      <c r="J43" s="34">
        <v>41.0</v>
      </c>
      <c r="K43" s="34">
        <v>42.0</v>
      </c>
      <c r="L43" s="34">
        <v>43.0</v>
      </c>
      <c r="M43" s="32" t="s">
        <v>897</v>
      </c>
      <c r="N43" s="32" t="s">
        <v>132</v>
      </c>
      <c r="O43" s="32" t="s">
        <v>591</v>
      </c>
      <c r="P43" s="42" t="s">
        <v>191</v>
      </c>
      <c r="Q43" s="32" t="s">
        <v>1080</v>
      </c>
      <c r="R43" s="32">
        <v>1.0</v>
      </c>
      <c r="S43" s="32" t="s">
        <v>1083</v>
      </c>
      <c r="T43" s="39" t="s">
        <v>143</v>
      </c>
      <c r="U43" s="34"/>
      <c r="V43" s="32"/>
      <c r="W43" s="41" t="s">
        <v>175</v>
      </c>
      <c r="X43" s="41" t="s">
        <v>177</v>
      </c>
      <c r="Y43" s="34"/>
      <c r="Z43" s="32" t="s">
        <v>159</v>
      </c>
    </row>
    <row r="44" ht="51.75" customHeight="1">
      <c r="A44" s="32">
        <v>42.0</v>
      </c>
      <c r="B44" s="32" t="s">
        <v>1085</v>
      </c>
      <c r="C44" s="32" t="s">
        <v>892</v>
      </c>
      <c r="D44" s="32" t="s">
        <v>1086</v>
      </c>
      <c r="E44" s="32" t="s">
        <v>166</v>
      </c>
      <c r="F44" s="34">
        <v>2.5</v>
      </c>
      <c r="G44" s="34">
        <v>2.5</v>
      </c>
      <c r="H44" s="34">
        <v>2.5</v>
      </c>
      <c r="I44" s="34">
        <v>4.7</v>
      </c>
      <c r="J44" s="34">
        <v>4.7</v>
      </c>
      <c r="K44" s="34">
        <v>6.6</v>
      </c>
      <c r="L44" s="34">
        <v>6.6</v>
      </c>
      <c r="M44" s="32" t="s">
        <v>897</v>
      </c>
      <c r="N44" s="32" t="s">
        <v>132</v>
      </c>
      <c r="O44" s="32" t="s">
        <v>610</v>
      </c>
      <c r="P44" s="36" t="s">
        <v>136</v>
      </c>
      <c r="Q44" s="32"/>
      <c r="R44" s="32">
        <v>1.0</v>
      </c>
      <c r="S44" s="32" t="s">
        <v>1094</v>
      </c>
      <c r="T44" s="39" t="s">
        <v>143</v>
      </c>
      <c r="U44" s="34">
        <v>8.77</v>
      </c>
      <c r="V44" s="32" t="s">
        <v>1095</v>
      </c>
      <c r="W44" s="39" t="s">
        <v>1096</v>
      </c>
      <c r="X44" s="38" t="s">
        <v>150</v>
      </c>
      <c r="Y44" s="34">
        <f>IF(OR(H44="",U44=""),"",U44-H44)</f>
        <v>6.27</v>
      </c>
      <c r="Z44" s="32" t="s">
        <v>159</v>
      </c>
    </row>
    <row r="45" ht="51.75" customHeight="1">
      <c r="A45" s="32">
        <v>43.0</v>
      </c>
      <c r="B45" s="32" t="s">
        <v>1104</v>
      </c>
      <c r="C45" s="32" t="s">
        <v>892</v>
      </c>
      <c r="D45" s="32" t="s">
        <v>1105</v>
      </c>
      <c r="E45" s="32" t="s">
        <v>130</v>
      </c>
      <c r="F45" s="34">
        <v>0.0</v>
      </c>
      <c r="G45" s="34">
        <v>0.0</v>
      </c>
      <c r="H45" s="34">
        <v>1.0</v>
      </c>
      <c r="I45" s="34">
        <v>1.0</v>
      </c>
      <c r="J45" s="34">
        <v>1.0</v>
      </c>
      <c r="K45" s="34">
        <v>2.0</v>
      </c>
      <c r="L45" s="34">
        <v>2.0</v>
      </c>
      <c r="M45" s="32" t="s">
        <v>897</v>
      </c>
      <c r="N45" s="32" t="s">
        <v>132</v>
      </c>
      <c r="O45" s="32" t="s">
        <v>643</v>
      </c>
      <c r="P45" s="36" t="s">
        <v>136</v>
      </c>
      <c r="Q45" s="32"/>
      <c r="R45" s="32">
        <v>1.0</v>
      </c>
      <c r="S45" s="32" t="s">
        <v>1111</v>
      </c>
      <c r="T45" s="39" t="s">
        <v>143</v>
      </c>
      <c r="U45" s="34"/>
      <c r="V45" s="32"/>
      <c r="W45" s="41" t="s">
        <v>175</v>
      </c>
      <c r="X45" s="41" t="s">
        <v>177</v>
      </c>
      <c r="Y45" s="34"/>
      <c r="Z45" s="32" t="s">
        <v>159</v>
      </c>
    </row>
    <row r="46" ht="51.75" customHeight="1">
      <c r="A46" s="32">
        <v>44.0</v>
      </c>
      <c r="B46" s="32" t="s">
        <v>1114</v>
      </c>
      <c r="C46" s="32" t="s">
        <v>892</v>
      </c>
      <c r="D46" s="32" t="s">
        <v>1115</v>
      </c>
      <c r="E46" s="32" t="s">
        <v>130</v>
      </c>
      <c r="F46" s="34">
        <v>1.0</v>
      </c>
      <c r="G46" s="34">
        <v>1.0</v>
      </c>
      <c r="H46" s="34">
        <v>1.0</v>
      </c>
      <c r="I46" s="34">
        <v>2.0</v>
      </c>
      <c r="J46" s="34">
        <v>2.0</v>
      </c>
      <c r="K46" s="34">
        <v>2.0</v>
      </c>
      <c r="L46" s="34">
        <v>3.0</v>
      </c>
      <c r="M46" s="32" t="s">
        <v>897</v>
      </c>
      <c r="N46" s="32" t="s">
        <v>132</v>
      </c>
      <c r="O46" s="32" t="s">
        <v>675</v>
      </c>
      <c r="P46" s="42" t="s">
        <v>191</v>
      </c>
      <c r="Q46" s="32" t="s">
        <v>1118</v>
      </c>
      <c r="R46" s="32">
        <v>1.0</v>
      </c>
      <c r="S46" s="32" t="s">
        <v>1120</v>
      </c>
      <c r="T46" s="39" t="s">
        <v>143</v>
      </c>
      <c r="U46" s="34"/>
      <c r="V46" s="32"/>
      <c r="W46" s="41" t="s">
        <v>175</v>
      </c>
      <c r="X46" s="41" t="s">
        <v>177</v>
      </c>
      <c r="Y46" s="34"/>
      <c r="Z46" s="32" t="s">
        <v>1123</v>
      </c>
    </row>
    <row r="47" ht="51.75" customHeight="1">
      <c r="A47" s="32">
        <v>45.0</v>
      </c>
      <c r="B47" s="32" t="s">
        <v>1124</v>
      </c>
      <c r="C47" s="32" t="s">
        <v>892</v>
      </c>
      <c r="D47" s="32" t="s">
        <v>1125</v>
      </c>
      <c r="E47" s="32" t="s">
        <v>130</v>
      </c>
      <c r="F47" s="34">
        <v>1.0</v>
      </c>
      <c r="G47" s="34">
        <v>1.0</v>
      </c>
      <c r="H47" s="34">
        <v>2.0</v>
      </c>
      <c r="I47" s="34">
        <v>2.0</v>
      </c>
      <c r="J47" s="34">
        <v>2.0</v>
      </c>
      <c r="K47" s="34">
        <v>2.0</v>
      </c>
      <c r="L47" s="34">
        <v>3.0</v>
      </c>
      <c r="M47" s="32" t="s">
        <v>897</v>
      </c>
      <c r="N47" s="32" t="s">
        <v>132</v>
      </c>
      <c r="O47" s="32" t="s">
        <v>1129</v>
      </c>
      <c r="P47" s="42" t="s">
        <v>191</v>
      </c>
      <c r="Q47" s="32" t="s">
        <v>1131</v>
      </c>
      <c r="R47" s="32">
        <v>1.0</v>
      </c>
      <c r="S47" s="32" t="s">
        <v>1133</v>
      </c>
      <c r="T47" s="39" t="s">
        <v>143</v>
      </c>
      <c r="U47" s="34">
        <v>1.0</v>
      </c>
      <c r="V47" s="32" t="s">
        <v>1138</v>
      </c>
      <c r="W47" s="38" t="s">
        <v>149</v>
      </c>
      <c r="X47" s="47" t="s">
        <v>302</v>
      </c>
      <c r="Y47" s="34">
        <f>IF(OR(H47="",U47=""),"",U47-H47)</f>
        <v>-1</v>
      </c>
      <c r="Z47" s="32" t="s">
        <v>159</v>
      </c>
    </row>
    <row r="48" ht="51.75" customHeight="1">
      <c r="A48" s="32">
        <v>46.0</v>
      </c>
      <c r="B48" s="32" t="s">
        <v>1158</v>
      </c>
      <c r="C48" s="32" t="s">
        <v>892</v>
      </c>
      <c r="D48" s="32" t="s">
        <v>1162</v>
      </c>
      <c r="E48" s="32" t="s">
        <v>166</v>
      </c>
      <c r="F48" s="34">
        <v>0.5</v>
      </c>
      <c r="G48" s="34">
        <v>0.5</v>
      </c>
      <c r="H48" s="34">
        <v>0.6</v>
      </c>
      <c r="I48" s="34">
        <v>0.6</v>
      </c>
      <c r="J48" s="34">
        <v>0.7</v>
      </c>
      <c r="K48" s="34">
        <v>0.7</v>
      </c>
      <c r="L48" s="34">
        <v>0.8</v>
      </c>
      <c r="M48" s="32" t="s">
        <v>897</v>
      </c>
      <c r="N48" s="32" t="s">
        <v>132</v>
      </c>
      <c r="O48" s="32" t="s">
        <v>1175</v>
      </c>
      <c r="P48" s="42" t="s">
        <v>191</v>
      </c>
      <c r="Q48" s="32" t="s">
        <v>1176</v>
      </c>
      <c r="R48" s="32">
        <v>1.0</v>
      </c>
      <c r="S48" s="32" t="s">
        <v>1179</v>
      </c>
      <c r="T48" s="39" t="s">
        <v>143</v>
      </c>
      <c r="U48" s="34"/>
      <c r="V48" s="32"/>
      <c r="W48" s="41" t="s">
        <v>175</v>
      </c>
      <c r="X48" s="41" t="s">
        <v>177</v>
      </c>
      <c r="Y48" s="34"/>
      <c r="Z48" s="32" t="s">
        <v>159</v>
      </c>
    </row>
    <row r="49" ht="51.75" customHeight="1">
      <c r="A49" s="32">
        <v>47.0</v>
      </c>
      <c r="B49" s="32" t="s">
        <v>1188</v>
      </c>
      <c r="C49" s="32" t="s">
        <v>892</v>
      </c>
      <c r="D49" s="32" t="s">
        <v>1189</v>
      </c>
      <c r="E49" s="32" t="s">
        <v>166</v>
      </c>
      <c r="F49" s="34">
        <v>0.0</v>
      </c>
      <c r="G49" s="34">
        <v>1.0</v>
      </c>
      <c r="H49" s="34">
        <v>1.0</v>
      </c>
      <c r="I49" s="34">
        <v>2.0</v>
      </c>
      <c r="J49" s="34">
        <v>2.0</v>
      </c>
      <c r="K49" s="34">
        <v>3.0</v>
      </c>
      <c r="L49" s="34">
        <v>3.0</v>
      </c>
      <c r="M49" s="32" t="s">
        <v>897</v>
      </c>
      <c r="N49" s="32" t="s">
        <v>132</v>
      </c>
      <c r="O49" s="32" t="s">
        <v>1191</v>
      </c>
      <c r="P49" s="36" t="s">
        <v>136</v>
      </c>
      <c r="Q49" s="32"/>
      <c r="R49" s="32">
        <v>2.0</v>
      </c>
      <c r="S49" s="32" t="s">
        <v>1194</v>
      </c>
      <c r="T49" s="39" t="s">
        <v>143</v>
      </c>
      <c r="U49" s="34"/>
      <c r="V49" s="32"/>
      <c r="W49" s="41" t="s">
        <v>175</v>
      </c>
      <c r="X49" s="41" t="s">
        <v>177</v>
      </c>
      <c r="Y49" s="34"/>
      <c r="Z49" s="32" t="s">
        <v>159</v>
      </c>
    </row>
    <row r="50" ht="51.75" customHeight="1">
      <c r="A50" s="32">
        <v>48.0</v>
      </c>
      <c r="B50" s="32" t="s">
        <v>1196</v>
      </c>
      <c r="C50" s="32" t="s">
        <v>1198</v>
      </c>
      <c r="D50" s="32" t="s">
        <v>1200</v>
      </c>
      <c r="E50" s="32" t="s">
        <v>166</v>
      </c>
      <c r="F50" s="34">
        <v>5.9</v>
      </c>
      <c r="G50" s="34">
        <v>6.0</v>
      </c>
      <c r="H50" s="34">
        <v>6.1</v>
      </c>
      <c r="I50" s="34">
        <v>6.2</v>
      </c>
      <c r="J50" s="34">
        <v>6.3</v>
      </c>
      <c r="K50" s="34">
        <v>6.4</v>
      </c>
      <c r="L50" s="34">
        <v>6.5</v>
      </c>
      <c r="M50" s="32" t="s">
        <v>648</v>
      </c>
      <c r="N50" s="32" t="s">
        <v>132</v>
      </c>
      <c r="O50" s="32" t="s">
        <v>134</v>
      </c>
      <c r="P50" s="36" t="s">
        <v>136</v>
      </c>
      <c r="Q50" s="32"/>
      <c r="R50" s="32">
        <v>3.0</v>
      </c>
      <c r="S50" s="32" t="s">
        <v>1206</v>
      </c>
      <c r="T50" s="39" t="s">
        <v>143</v>
      </c>
      <c r="U50" s="34"/>
      <c r="V50" s="32"/>
      <c r="W50" s="41" t="s">
        <v>175</v>
      </c>
      <c r="X50" s="41" t="s">
        <v>177</v>
      </c>
      <c r="Y50" s="34"/>
      <c r="Z50" s="32" t="s">
        <v>1210</v>
      </c>
    </row>
    <row r="51" ht="51.75" customHeight="1">
      <c r="A51" s="32">
        <v>49.0</v>
      </c>
      <c r="B51" s="32" t="s">
        <v>1212</v>
      </c>
      <c r="C51" s="32" t="s">
        <v>1198</v>
      </c>
      <c r="D51" s="32" t="s">
        <v>1215</v>
      </c>
      <c r="E51" s="32" t="s">
        <v>166</v>
      </c>
      <c r="F51" s="34">
        <v>7.3</v>
      </c>
      <c r="G51" s="34">
        <v>7.4</v>
      </c>
      <c r="H51" s="34">
        <v>7.5</v>
      </c>
      <c r="I51" s="34">
        <v>7.6</v>
      </c>
      <c r="J51" s="34">
        <v>7.7</v>
      </c>
      <c r="K51" s="34">
        <v>7.8</v>
      </c>
      <c r="L51" s="34">
        <v>7.9</v>
      </c>
      <c r="M51" s="32" t="s">
        <v>648</v>
      </c>
      <c r="N51" s="32" t="s">
        <v>132</v>
      </c>
      <c r="O51" s="32" t="s">
        <v>170</v>
      </c>
      <c r="P51" s="36" t="s">
        <v>136</v>
      </c>
      <c r="Q51" s="32"/>
      <c r="R51" s="32">
        <v>2.0</v>
      </c>
      <c r="S51" s="32" t="s">
        <v>1221</v>
      </c>
      <c r="T51" s="39" t="s">
        <v>143</v>
      </c>
      <c r="U51" s="34"/>
      <c r="V51" s="32"/>
      <c r="W51" s="41" t="s">
        <v>175</v>
      </c>
      <c r="X51" s="41" t="s">
        <v>177</v>
      </c>
      <c r="Y51" s="34"/>
      <c r="Z51" s="32" t="s">
        <v>1225</v>
      </c>
    </row>
    <row r="52" ht="51.75" customHeight="1">
      <c r="A52" s="32">
        <v>50.0</v>
      </c>
      <c r="B52" s="32" t="s">
        <v>613</v>
      </c>
      <c r="C52" s="32" t="s">
        <v>1198</v>
      </c>
      <c r="D52" s="32" t="s">
        <v>1228</v>
      </c>
      <c r="E52" s="32" t="s">
        <v>166</v>
      </c>
      <c r="F52" s="34">
        <v>11.5</v>
      </c>
      <c r="G52" s="34">
        <v>11.55</v>
      </c>
      <c r="H52" s="34">
        <v>11.6</v>
      </c>
      <c r="I52" s="34">
        <v>11.65</v>
      </c>
      <c r="J52" s="34">
        <v>11.7</v>
      </c>
      <c r="K52" s="34">
        <v>11.75</v>
      </c>
      <c r="L52" s="34">
        <v>11.8</v>
      </c>
      <c r="M52" s="32" t="s">
        <v>648</v>
      </c>
      <c r="N52" s="32" t="s">
        <v>132</v>
      </c>
      <c r="O52" s="32" t="s">
        <v>391</v>
      </c>
      <c r="P52" s="42" t="s">
        <v>191</v>
      </c>
      <c r="Q52" s="32" t="s">
        <v>1234</v>
      </c>
      <c r="R52" s="32">
        <v>3.0</v>
      </c>
      <c r="S52" s="32" t="s">
        <v>635</v>
      </c>
      <c r="T52" s="39" t="s">
        <v>143</v>
      </c>
      <c r="U52" s="34">
        <v>42.77</v>
      </c>
      <c r="V52" s="32" t="s">
        <v>1240</v>
      </c>
      <c r="W52" s="39" t="s">
        <v>1243</v>
      </c>
      <c r="X52" s="38" t="s">
        <v>150</v>
      </c>
      <c r="Y52" s="34">
        <f>IF(OR(H52="",U52=""),"",U52-H52)</f>
        <v>31.17</v>
      </c>
      <c r="Z52" s="32" t="s">
        <v>159</v>
      </c>
    </row>
    <row r="53" ht="51.75" customHeight="1">
      <c r="A53" s="32">
        <v>51.0</v>
      </c>
      <c r="B53" s="32" t="s">
        <v>1251</v>
      </c>
      <c r="C53" s="32" t="s">
        <v>1198</v>
      </c>
      <c r="D53" s="32" t="s">
        <v>1252</v>
      </c>
      <c r="E53" s="32" t="s">
        <v>166</v>
      </c>
      <c r="F53" s="34">
        <v>3.3</v>
      </c>
      <c r="G53" s="34">
        <v>3.4</v>
      </c>
      <c r="H53" s="34">
        <v>3.5</v>
      </c>
      <c r="I53" s="34">
        <v>3.6</v>
      </c>
      <c r="J53" s="34">
        <v>3.7</v>
      </c>
      <c r="K53" s="34">
        <v>3.8</v>
      </c>
      <c r="L53" s="34">
        <v>3.9</v>
      </c>
      <c r="M53" s="32" t="s">
        <v>1258</v>
      </c>
      <c r="N53" s="32" t="s">
        <v>132</v>
      </c>
      <c r="O53" s="32" t="s">
        <v>426</v>
      </c>
      <c r="P53" s="36" t="s">
        <v>136</v>
      </c>
      <c r="Q53" s="32"/>
      <c r="R53" s="32">
        <v>2.0</v>
      </c>
      <c r="S53" s="32" t="s">
        <v>1259</v>
      </c>
      <c r="T53" s="39" t="s">
        <v>143</v>
      </c>
      <c r="U53" s="34"/>
      <c r="V53" s="32"/>
      <c r="W53" s="41" t="s">
        <v>175</v>
      </c>
      <c r="X53" s="41" t="s">
        <v>177</v>
      </c>
      <c r="Y53" s="34"/>
      <c r="Z53" s="32" t="s">
        <v>1266</v>
      </c>
    </row>
    <row r="54" ht="51.75" customHeight="1">
      <c r="A54" s="32">
        <v>52.0</v>
      </c>
      <c r="B54" s="32" t="s">
        <v>1267</v>
      </c>
      <c r="C54" s="32" t="s">
        <v>1198</v>
      </c>
      <c r="D54" s="32" t="s">
        <v>1268</v>
      </c>
      <c r="E54" s="32" t="s">
        <v>166</v>
      </c>
      <c r="F54" s="34">
        <v>8.65</v>
      </c>
      <c r="G54" s="34">
        <v>8.7</v>
      </c>
      <c r="H54" s="34">
        <v>8.75</v>
      </c>
      <c r="I54" s="34">
        <v>8.8</v>
      </c>
      <c r="J54" s="34">
        <v>8.85</v>
      </c>
      <c r="K54" s="34">
        <v>8.9</v>
      </c>
      <c r="L54" s="34">
        <v>8.95</v>
      </c>
      <c r="M54" s="32" t="s">
        <v>648</v>
      </c>
      <c r="N54" s="32" t="s">
        <v>132</v>
      </c>
      <c r="O54" s="32" t="s">
        <v>452</v>
      </c>
      <c r="P54" s="36" t="s">
        <v>136</v>
      </c>
      <c r="Q54" s="32"/>
      <c r="R54" s="32">
        <v>7.0</v>
      </c>
      <c r="S54" s="32" t="s">
        <v>1273</v>
      </c>
      <c r="T54" s="39" t="s">
        <v>143</v>
      </c>
      <c r="U54" s="34"/>
      <c r="V54" s="32"/>
      <c r="W54" s="41" t="s">
        <v>175</v>
      </c>
      <c r="X54" s="41" t="s">
        <v>177</v>
      </c>
      <c r="Y54" s="34"/>
      <c r="Z54" s="32" t="s">
        <v>1275</v>
      </c>
    </row>
    <row r="55" ht="51.75" customHeight="1">
      <c r="A55" s="32">
        <v>53.0</v>
      </c>
      <c r="B55" s="32" t="s">
        <v>1278</v>
      </c>
      <c r="C55" s="32" t="s">
        <v>1198</v>
      </c>
      <c r="D55" s="32" t="s">
        <v>1280</v>
      </c>
      <c r="E55" s="32" t="s">
        <v>130</v>
      </c>
      <c r="F55" s="34">
        <v>70.0</v>
      </c>
      <c r="G55" s="34">
        <v>71.0</v>
      </c>
      <c r="H55" s="34">
        <v>72.0</v>
      </c>
      <c r="I55" s="34">
        <v>73.0</v>
      </c>
      <c r="J55" s="34">
        <v>74.0</v>
      </c>
      <c r="K55" s="34">
        <v>75.0</v>
      </c>
      <c r="L55" s="34">
        <v>76.0</v>
      </c>
      <c r="M55" s="32" t="s">
        <v>648</v>
      </c>
      <c r="N55" s="32" t="s">
        <v>132</v>
      </c>
      <c r="O55" s="32" t="s">
        <v>468</v>
      </c>
      <c r="P55" s="36" t="s">
        <v>136</v>
      </c>
      <c r="Q55" s="32"/>
      <c r="R55" s="32">
        <v>5.0</v>
      </c>
      <c r="S55" s="32" t="s">
        <v>1289</v>
      </c>
      <c r="T55" s="39" t="s">
        <v>143</v>
      </c>
      <c r="U55" s="34"/>
      <c r="V55" s="32"/>
      <c r="W55" s="41" t="s">
        <v>175</v>
      </c>
      <c r="X55" s="41" t="s">
        <v>177</v>
      </c>
      <c r="Y55" s="34"/>
      <c r="Z55" s="32" t="s">
        <v>159</v>
      </c>
    </row>
    <row r="56" ht="51.75" customHeight="1">
      <c r="A56" s="32">
        <v>54.0</v>
      </c>
      <c r="B56" s="32" t="s">
        <v>1297</v>
      </c>
      <c r="C56" s="32" t="s">
        <v>1198</v>
      </c>
      <c r="D56" s="32" t="s">
        <v>1300</v>
      </c>
      <c r="E56" s="32" t="s">
        <v>111</v>
      </c>
      <c r="F56" s="34">
        <v>50.0</v>
      </c>
      <c r="G56" s="34">
        <v>60.0</v>
      </c>
      <c r="H56" s="34">
        <v>70.0</v>
      </c>
      <c r="I56" s="34">
        <v>80.0</v>
      </c>
      <c r="J56" s="34">
        <v>90.0</v>
      </c>
      <c r="K56" s="34">
        <v>95.0</v>
      </c>
      <c r="L56" s="34">
        <v>100.0</v>
      </c>
      <c r="M56" s="32" t="s">
        <v>648</v>
      </c>
      <c r="N56" s="32" t="s">
        <v>132</v>
      </c>
      <c r="O56" s="32" t="s">
        <v>564</v>
      </c>
      <c r="P56" s="36" t="s">
        <v>136</v>
      </c>
      <c r="Q56" s="32"/>
      <c r="R56" s="32">
        <v>2.0</v>
      </c>
      <c r="S56" s="32" t="s">
        <v>1320</v>
      </c>
      <c r="T56" s="39" t="s">
        <v>143</v>
      </c>
      <c r="U56" s="34"/>
      <c r="V56" s="32"/>
      <c r="W56" s="41" t="s">
        <v>175</v>
      </c>
      <c r="X56" s="41" t="s">
        <v>177</v>
      </c>
      <c r="Y56" s="34"/>
      <c r="Z56" s="32" t="s">
        <v>159</v>
      </c>
    </row>
    <row r="57" ht="51.75" customHeight="1">
      <c r="A57" s="32">
        <v>55.0</v>
      </c>
      <c r="B57" s="32" t="s">
        <v>1327</v>
      </c>
      <c r="C57" s="32" t="s">
        <v>1198</v>
      </c>
      <c r="D57" s="32" t="s">
        <v>1329</v>
      </c>
      <c r="E57" s="32" t="s">
        <v>111</v>
      </c>
      <c r="F57" s="34">
        <v>100.0</v>
      </c>
      <c r="G57" s="34">
        <v>105.0</v>
      </c>
      <c r="H57" s="34">
        <v>110.0</v>
      </c>
      <c r="I57" s="34">
        <v>115.0</v>
      </c>
      <c r="J57" s="34">
        <v>120.0</v>
      </c>
      <c r="K57" s="34">
        <v>125.0</v>
      </c>
      <c r="L57" s="34">
        <v>130.0</v>
      </c>
      <c r="M57" s="32" t="s">
        <v>648</v>
      </c>
      <c r="N57" s="32" t="s">
        <v>132</v>
      </c>
      <c r="O57" s="32" t="s">
        <v>591</v>
      </c>
      <c r="P57" s="36" t="s">
        <v>136</v>
      </c>
      <c r="Q57" s="32"/>
      <c r="R57" s="32">
        <v>3.0</v>
      </c>
      <c r="S57" s="32" t="s">
        <v>1334</v>
      </c>
      <c r="T57" s="39" t="s">
        <v>143</v>
      </c>
      <c r="U57" s="34"/>
      <c r="V57" s="32"/>
      <c r="W57" s="41" t="s">
        <v>175</v>
      </c>
      <c r="X57" s="41" t="s">
        <v>177</v>
      </c>
      <c r="Y57" s="34"/>
      <c r="Z57" s="32" t="s">
        <v>159</v>
      </c>
    </row>
    <row r="58" ht="51.75" customHeight="1">
      <c r="A58" s="32">
        <v>56.0</v>
      </c>
      <c r="B58" s="32" t="s">
        <v>1341</v>
      </c>
      <c r="C58" s="32" t="s">
        <v>1198</v>
      </c>
      <c r="D58" s="32" t="s">
        <v>1343</v>
      </c>
      <c r="E58" s="32" t="s">
        <v>111</v>
      </c>
      <c r="F58" s="34">
        <v>1000.0</v>
      </c>
      <c r="G58" s="34">
        <v>1050.0</v>
      </c>
      <c r="H58" s="34">
        <v>1100.0</v>
      </c>
      <c r="I58" s="34">
        <v>1150.0</v>
      </c>
      <c r="J58" s="34">
        <v>1200.0</v>
      </c>
      <c r="K58" s="34">
        <v>1250.0</v>
      </c>
      <c r="L58" s="34">
        <v>1300.0</v>
      </c>
      <c r="M58" s="32" t="s">
        <v>648</v>
      </c>
      <c r="N58" s="32" t="s">
        <v>132</v>
      </c>
      <c r="O58" s="32" t="s">
        <v>610</v>
      </c>
      <c r="P58" s="36" t="s">
        <v>136</v>
      </c>
      <c r="Q58" s="32"/>
      <c r="R58" s="32">
        <v>1.0</v>
      </c>
      <c r="S58" s="32" t="s">
        <v>1347</v>
      </c>
      <c r="T58" s="39" t="s">
        <v>143</v>
      </c>
      <c r="U58" s="34"/>
      <c r="V58" s="32"/>
      <c r="W58" s="41" t="s">
        <v>175</v>
      </c>
      <c r="X58" s="41" t="s">
        <v>177</v>
      </c>
      <c r="Y58" s="34"/>
      <c r="Z58" s="32" t="s">
        <v>1350</v>
      </c>
    </row>
    <row r="59" ht="51.75" customHeight="1">
      <c r="A59" s="32">
        <v>57.0</v>
      </c>
      <c r="B59" s="32" t="s">
        <v>727</v>
      </c>
      <c r="C59" s="32" t="s">
        <v>1352</v>
      </c>
      <c r="D59" s="32" t="s">
        <v>1353</v>
      </c>
      <c r="E59" s="32" t="s">
        <v>130</v>
      </c>
      <c r="F59" s="34">
        <v>3060.0</v>
      </c>
      <c r="G59" s="34">
        <v>3242.0</v>
      </c>
      <c r="H59" s="34">
        <v>3242.0</v>
      </c>
      <c r="I59" s="34">
        <v>3242.0</v>
      </c>
      <c r="J59" s="34">
        <v>3242.0</v>
      </c>
      <c r="K59" s="34">
        <v>3242.0</v>
      </c>
      <c r="L59" s="34">
        <v>3242.0</v>
      </c>
      <c r="M59" s="32" t="s">
        <v>1357</v>
      </c>
      <c r="N59" s="32" t="s">
        <v>132</v>
      </c>
      <c r="O59" s="32" t="s">
        <v>134</v>
      </c>
      <c r="P59" s="42" t="s">
        <v>191</v>
      </c>
      <c r="Q59" s="32" t="s">
        <v>1359</v>
      </c>
      <c r="R59" s="32">
        <v>2.0</v>
      </c>
      <c r="S59" s="32" t="s">
        <v>736</v>
      </c>
      <c r="T59" s="39" t="s">
        <v>143</v>
      </c>
      <c r="U59" s="34">
        <v>3652.0</v>
      </c>
      <c r="V59" s="32" t="s">
        <v>1361</v>
      </c>
      <c r="W59" s="38" t="s">
        <v>149</v>
      </c>
      <c r="X59" s="38" t="s">
        <v>150</v>
      </c>
      <c r="Y59" s="34">
        <f>IF(OR(H59="",U59=""),"",U59-H59)</f>
        <v>410</v>
      </c>
      <c r="Z59" s="32" t="s">
        <v>159</v>
      </c>
    </row>
    <row r="60" ht="51.75" customHeight="1">
      <c r="A60" s="32">
        <v>58.0</v>
      </c>
      <c r="B60" s="32" t="s">
        <v>1367</v>
      </c>
      <c r="C60" s="32" t="s">
        <v>1352</v>
      </c>
      <c r="D60" s="32" t="s">
        <v>1368</v>
      </c>
      <c r="E60" s="32" t="s">
        <v>1369</v>
      </c>
      <c r="F60" s="34">
        <v>1050.0</v>
      </c>
      <c r="G60" s="34">
        <v>1100.0</v>
      </c>
      <c r="H60" s="34">
        <v>1150.0</v>
      </c>
      <c r="I60" s="34">
        <v>1200.0</v>
      </c>
      <c r="J60" s="34">
        <v>1250.0</v>
      </c>
      <c r="K60" s="34">
        <v>1250.0</v>
      </c>
      <c r="L60" s="34">
        <v>1300.0</v>
      </c>
      <c r="M60" s="32" t="s">
        <v>1357</v>
      </c>
      <c r="N60" s="32" t="s">
        <v>132</v>
      </c>
      <c r="O60" s="32" t="s">
        <v>170</v>
      </c>
      <c r="P60" s="36" t="s">
        <v>136</v>
      </c>
      <c r="Q60" s="32"/>
      <c r="R60" s="32">
        <v>0.0</v>
      </c>
      <c r="S60" s="32"/>
      <c r="T60" s="47" t="s">
        <v>245</v>
      </c>
      <c r="U60" s="34"/>
      <c r="V60" s="32"/>
      <c r="W60" s="41" t="s">
        <v>175</v>
      </c>
      <c r="X60" s="41" t="s">
        <v>177</v>
      </c>
      <c r="Y60" s="34"/>
      <c r="Z60" s="32" t="s">
        <v>159</v>
      </c>
    </row>
    <row r="61" ht="51.75" customHeight="1">
      <c r="A61" s="32">
        <v>59.0</v>
      </c>
      <c r="B61" s="32" t="s">
        <v>1380</v>
      </c>
      <c r="C61" s="32" t="s">
        <v>1352</v>
      </c>
      <c r="D61" s="32" t="s">
        <v>1381</v>
      </c>
      <c r="E61" s="32" t="s">
        <v>166</v>
      </c>
      <c r="F61" s="34">
        <v>0.01</v>
      </c>
      <c r="G61" s="34">
        <v>0.01</v>
      </c>
      <c r="H61" s="34">
        <v>0.01</v>
      </c>
      <c r="I61" s="34">
        <v>0.01</v>
      </c>
      <c r="J61" s="34">
        <v>0.01</v>
      </c>
      <c r="K61" s="34">
        <v>0.01</v>
      </c>
      <c r="L61" s="34">
        <v>0.01</v>
      </c>
      <c r="M61" s="32" t="s">
        <v>1383</v>
      </c>
      <c r="N61" s="32" t="s">
        <v>132</v>
      </c>
      <c r="O61" s="32" t="s">
        <v>391</v>
      </c>
      <c r="P61" s="36" t="s">
        <v>136</v>
      </c>
      <c r="Q61" s="32"/>
      <c r="R61" s="32">
        <v>4.0</v>
      </c>
      <c r="S61" s="32" t="s">
        <v>1385</v>
      </c>
      <c r="T61" s="39" t="s">
        <v>143</v>
      </c>
      <c r="U61" s="34"/>
      <c r="V61" s="32"/>
      <c r="W61" s="41" t="s">
        <v>175</v>
      </c>
      <c r="X61" s="41" t="s">
        <v>177</v>
      </c>
      <c r="Y61" s="34"/>
      <c r="Z61" s="32" t="s">
        <v>1388</v>
      </c>
    </row>
    <row r="62" ht="51.75" customHeight="1">
      <c r="A62" s="32">
        <v>60.0</v>
      </c>
      <c r="B62" s="32" t="s">
        <v>1389</v>
      </c>
      <c r="C62" s="32" t="s">
        <v>1352</v>
      </c>
      <c r="D62" s="32" t="s">
        <v>1392</v>
      </c>
      <c r="E62" s="32" t="s">
        <v>166</v>
      </c>
      <c r="F62" s="34">
        <v>3.0</v>
      </c>
      <c r="G62" s="34">
        <v>3.2</v>
      </c>
      <c r="H62" s="34">
        <v>3.4</v>
      </c>
      <c r="I62" s="34">
        <v>3.5</v>
      </c>
      <c r="J62" s="34">
        <v>3.7</v>
      </c>
      <c r="K62" s="34">
        <v>3.7</v>
      </c>
      <c r="L62" s="34">
        <v>3.8</v>
      </c>
      <c r="M62" s="32" t="s">
        <v>568</v>
      </c>
      <c r="N62" s="32" t="s">
        <v>132</v>
      </c>
      <c r="O62" s="32" t="s">
        <v>564</v>
      </c>
      <c r="P62" s="42" t="s">
        <v>191</v>
      </c>
      <c r="Q62" s="32" t="s">
        <v>1394</v>
      </c>
      <c r="R62" s="32">
        <v>3.0</v>
      </c>
      <c r="S62" s="32" t="s">
        <v>1395</v>
      </c>
      <c r="T62" s="39" t="s">
        <v>143</v>
      </c>
      <c r="U62" s="34"/>
      <c r="V62" s="32"/>
      <c r="W62" s="41" t="s">
        <v>175</v>
      </c>
      <c r="X62" s="41" t="s">
        <v>177</v>
      </c>
      <c r="Y62" s="34"/>
      <c r="Z62" s="32" t="s">
        <v>1398</v>
      </c>
    </row>
    <row r="63" ht="51.75" customHeight="1">
      <c r="A63" s="32">
        <v>61.0</v>
      </c>
      <c r="B63" s="32" t="s">
        <v>1400</v>
      </c>
      <c r="C63" s="32" t="s">
        <v>1352</v>
      </c>
      <c r="D63" s="32" t="s">
        <v>1402</v>
      </c>
      <c r="E63" s="32" t="s">
        <v>130</v>
      </c>
      <c r="F63" s="34">
        <v>400.0</v>
      </c>
      <c r="G63" s="34">
        <v>350.0</v>
      </c>
      <c r="H63" s="34">
        <v>350.0</v>
      </c>
      <c r="I63" s="34">
        <v>350.0</v>
      </c>
      <c r="J63" s="34">
        <v>350.0</v>
      </c>
      <c r="K63" s="34">
        <v>350.0</v>
      </c>
      <c r="L63" s="34">
        <v>350.0</v>
      </c>
      <c r="M63" s="32" t="s">
        <v>129</v>
      </c>
      <c r="N63" s="32" t="s">
        <v>132</v>
      </c>
      <c r="O63" s="32" t="s">
        <v>1405</v>
      </c>
      <c r="P63" s="36" t="s">
        <v>136</v>
      </c>
      <c r="Q63" s="32"/>
      <c r="R63" s="32">
        <v>10.0</v>
      </c>
      <c r="S63" s="32" t="s">
        <v>1407</v>
      </c>
      <c r="T63" s="39" t="s">
        <v>143</v>
      </c>
      <c r="U63" s="34">
        <v>399.0</v>
      </c>
      <c r="V63" s="32" t="s">
        <v>1410</v>
      </c>
      <c r="W63" s="39" t="s">
        <v>1411</v>
      </c>
      <c r="X63" s="38" t="s">
        <v>150</v>
      </c>
      <c r="Y63" s="34">
        <f>IF(OR(H63="",U63=""),"",U63-H63)</f>
        <v>49</v>
      </c>
      <c r="Z63" s="32" t="s">
        <v>159</v>
      </c>
    </row>
    <row r="64" ht="51.75" customHeight="1">
      <c r="A64" s="32">
        <v>62.0</v>
      </c>
      <c r="B64" s="32" t="s">
        <v>1415</v>
      </c>
      <c r="C64" s="32" t="s">
        <v>1352</v>
      </c>
      <c r="D64" s="32" t="s">
        <v>1417</v>
      </c>
      <c r="E64" s="32" t="s">
        <v>1419</v>
      </c>
      <c r="F64" s="34">
        <v>1200.0</v>
      </c>
      <c r="G64" s="34">
        <v>1300.0</v>
      </c>
      <c r="H64" s="34">
        <v>1500.0</v>
      </c>
      <c r="I64" s="34">
        <v>1600.0</v>
      </c>
      <c r="J64" s="34">
        <v>1700.0</v>
      </c>
      <c r="K64" s="34">
        <v>1700.0</v>
      </c>
      <c r="L64" s="34">
        <v>1800.0</v>
      </c>
      <c r="M64" s="32" t="s">
        <v>129</v>
      </c>
      <c r="N64" s="32" t="s">
        <v>132</v>
      </c>
      <c r="O64" s="32" t="s">
        <v>1429</v>
      </c>
      <c r="P64" s="42" t="s">
        <v>191</v>
      </c>
      <c r="Q64" s="32" t="s">
        <v>1430</v>
      </c>
      <c r="R64" s="32">
        <v>4.0</v>
      </c>
      <c r="S64" s="32" t="s">
        <v>1431</v>
      </c>
      <c r="T64" s="39" t="s">
        <v>143</v>
      </c>
      <c r="U64" s="34"/>
      <c r="V64" s="32"/>
      <c r="W64" s="41" t="s">
        <v>175</v>
      </c>
      <c r="X64" s="41" t="s">
        <v>177</v>
      </c>
      <c r="Y64" s="34"/>
      <c r="Z64" s="32" t="s">
        <v>159</v>
      </c>
    </row>
    <row r="65" ht="51.75" customHeight="1">
      <c r="A65" s="32">
        <v>63.0</v>
      </c>
      <c r="B65" s="32" t="s">
        <v>1434</v>
      </c>
      <c r="C65" s="32" t="s">
        <v>1352</v>
      </c>
      <c r="D65" s="32" t="s">
        <v>1435</v>
      </c>
      <c r="E65" s="32" t="s">
        <v>166</v>
      </c>
      <c r="F65" s="34">
        <v>75.0</v>
      </c>
      <c r="G65" s="34">
        <v>80.0</v>
      </c>
      <c r="H65" s="34">
        <v>85.0</v>
      </c>
      <c r="I65" s="34">
        <v>90.0</v>
      </c>
      <c r="J65" s="34">
        <v>95.0</v>
      </c>
      <c r="K65" s="34">
        <v>95.0</v>
      </c>
      <c r="L65" s="34">
        <v>100.0</v>
      </c>
      <c r="M65" s="32" t="s">
        <v>129</v>
      </c>
      <c r="N65" s="32" t="s">
        <v>132</v>
      </c>
      <c r="O65" s="32" t="s">
        <v>1442</v>
      </c>
      <c r="P65" s="36" t="s">
        <v>136</v>
      </c>
      <c r="Q65" s="32"/>
      <c r="R65" s="32">
        <v>4.0</v>
      </c>
      <c r="S65" s="32" t="s">
        <v>1447</v>
      </c>
      <c r="T65" s="39" t="s">
        <v>143</v>
      </c>
      <c r="U65" s="34"/>
      <c r="V65" s="32"/>
      <c r="W65" s="41" t="s">
        <v>175</v>
      </c>
      <c r="X65" s="41" t="s">
        <v>177</v>
      </c>
      <c r="Y65" s="34"/>
      <c r="Z65" s="32" t="s">
        <v>1452</v>
      </c>
    </row>
    <row r="66" ht="51.75" customHeight="1">
      <c r="A66" s="32">
        <v>64.0</v>
      </c>
      <c r="B66" s="32" t="s">
        <v>1454</v>
      </c>
      <c r="C66" s="32" t="s">
        <v>1352</v>
      </c>
      <c r="D66" s="32" t="s">
        <v>1455</v>
      </c>
      <c r="E66" s="32" t="s">
        <v>130</v>
      </c>
      <c r="F66" s="34">
        <v>49.0</v>
      </c>
      <c r="G66" s="34">
        <v>30.0</v>
      </c>
      <c r="H66" s="34">
        <v>30.0</v>
      </c>
      <c r="I66" s="34">
        <v>30.0</v>
      </c>
      <c r="J66" s="34">
        <v>30.0</v>
      </c>
      <c r="K66" s="34">
        <v>30.0</v>
      </c>
      <c r="L66" s="34">
        <v>30.0</v>
      </c>
      <c r="M66" s="32" t="s">
        <v>129</v>
      </c>
      <c r="N66" s="32" t="s">
        <v>132</v>
      </c>
      <c r="O66" s="32" t="s">
        <v>1461</v>
      </c>
      <c r="P66" s="36" t="s">
        <v>136</v>
      </c>
      <c r="Q66" s="32"/>
      <c r="R66" s="32">
        <v>4.0</v>
      </c>
      <c r="S66" s="32" t="s">
        <v>1466</v>
      </c>
      <c r="T66" s="39" t="s">
        <v>143</v>
      </c>
      <c r="U66" s="34">
        <v>33.0</v>
      </c>
      <c r="V66" s="32" t="s">
        <v>1469</v>
      </c>
      <c r="W66" s="39" t="s">
        <v>1470</v>
      </c>
      <c r="X66" s="41" t="s">
        <v>1471</v>
      </c>
      <c r="Y66" s="34">
        <f>IF(OR(H66="",U66=""),"",U66-H66)</f>
        <v>3</v>
      </c>
      <c r="Z66" s="32" t="s">
        <v>159</v>
      </c>
    </row>
    <row r="67" ht="51.75" customHeight="1">
      <c r="A67" s="32">
        <v>65.0</v>
      </c>
      <c r="B67" s="32" t="s">
        <v>1483</v>
      </c>
      <c r="C67" s="32" t="s">
        <v>1352</v>
      </c>
      <c r="D67" s="32" t="s">
        <v>1485</v>
      </c>
      <c r="E67" s="32" t="s">
        <v>130</v>
      </c>
      <c r="F67" s="34">
        <v>92.0</v>
      </c>
      <c r="G67" s="34">
        <v>377.0</v>
      </c>
      <c r="H67" s="34"/>
      <c r="I67" s="34"/>
      <c r="J67" s="34"/>
      <c r="K67" s="34"/>
      <c r="L67" s="34"/>
      <c r="M67" s="32" t="s">
        <v>129</v>
      </c>
      <c r="N67" s="32" t="s">
        <v>132</v>
      </c>
      <c r="O67" s="32" t="s">
        <v>1491</v>
      </c>
      <c r="P67" s="36" t="s">
        <v>136</v>
      </c>
      <c r="Q67" s="32"/>
      <c r="R67" s="32">
        <v>4.0</v>
      </c>
      <c r="S67" s="32" t="s">
        <v>1494</v>
      </c>
      <c r="T67" s="39" t="s">
        <v>143</v>
      </c>
      <c r="U67" s="34"/>
      <c r="V67" s="32"/>
      <c r="W67" s="41" t="s">
        <v>175</v>
      </c>
      <c r="X67" s="41" t="s">
        <v>177</v>
      </c>
      <c r="Y67" s="34"/>
      <c r="Z67" s="32" t="s">
        <v>1499</v>
      </c>
    </row>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894301C8-2A33-4A80-BE85-F8DBF21117FD}" filter="1" showAutoFilter="1">
      <autoFilter ref="$A$2:$Z$67"/>
    </customSheetView>
  </customSheetViews>
  <mergeCells count="1">
    <mergeCell ref="A1:Z1"/>
  </mergeCells>
  <conditionalFormatting sqref="P3:P67">
    <cfRule type="containsText" dxfId="5" priority="1" operator="containsText" text="Не подтверждено">
      <formula>NOT(ISERROR(SEARCH(("Не подтверждено"),(P3))))</formula>
    </cfRule>
  </conditionalFormatting>
  <conditionalFormatting sqref="P3:P67">
    <cfRule type="containsText" dxfId="5" priority="2" operator="containsText" text="не установлена">
      <formula>NOT(ISERROR(SEARCH(("не установлена"),(P3))))</formula>
    </cfRule>
  </conditionalFormatting>
  <conditionalFormatting sqref="P3:P67">
    <cfRule type="containsText" dxfId="5" priority="3" operator="containsText" text="не найден">
      <formula>NOT(ISERROR(SEARCH(("не найден"),(P3))))</formula>
    </cfRule>
  </conditionalFormatting>
  <conditionalFormatting sqref="P3:P67">
    <cfRule type="containsText" dxfId="5" priority="4" operator="containsText" text="не обеспеч">
      <formula>NOT(ISERROR(SEARCH(("не обеспеч"),(P3))))</formula>
    </cfRule>
  </conditionalFormatting>
  <conditionalFormatting sqref="P3:P67">
    <cfRule type="containsText" dxfId="5" priority="5" operator="containsText" text="не достиг">
      <formula>NOT(ISERROR(SEARCH(("не достиг"),(P3))))</formula>
    </cfRule>
  </conditionalFormatting>
  <conditionalFormatting sqref="P3:P67">
    <cfRule type="containsText" dxfId="6" priority="6" operator="containsText" text="Частич">
      <formula>NOT(ISERROR(SEARCH(("Частич"),(P3))))</formula>
    </cfRule>
  </conditionalFormatting>
  <conditionalFormatting sqref="P3:P67">
    <cfRule type="containsText" dxfId="6" priority="7" operator="containsText" text="Требует">
      <formula>NOT(ISERROR(SEARCH(("Требует"),(P3))))</formula>
    </cfRule>
  </conditionalFormatting>
  <conditionalFormatting sqref="P3:P67">
    <cfRule type="containsText" dxfId="7" priority="8" operator="containsText" text="Невозможно">
      <formula>NOT(ISERROR(SEARCH(("Невозможно"),(P3))))</formula>
    </cfRule>
  </conditionalFormatting>
  <conditionalFormatting sqref="P3:P67">
    <cfRule type="containsText" dxfId="7" priority="9" operator="containsText" text="Не оценивается">
      <formula>NOT(ISERROR(SEARCH(("Не оценивается"),(P3))))</formula>
    </cfRule>
  </conditionalFormatting>
  <conditionalFormatting sqref="P3:P67">
    <cfRule type="containsText" dxfId="6" priority="10" operator="containsText" text="Формальная связь">
      <formula>NOT(ISERROR(SEARCH(("Формальная связь"),(P3))))</formula>
    </cfRule>
  </conditionalFormatting>
  <conditionalFormatting sqref="P3:P67">
    <cfRule type="containsText" dxfId="8" priority="11" operator="containsText" text="достиг">
      <formula>NOT(ISERROR(SEARCH(("достиг"),(P3))))</formula>
    </cfRule>
  </conditionalFormatting>
  <conditionalFormatting sqref="P3:P67">
    <cfRule type="containsText" dxfId="8" priority="12" operator="containsText" text="перевыполн">
      <formula>NOT(ISERROR(SEARCH(("перевыполн"),(P3))))</formula>
    </cfRule>
  </conditionalFormatting>
  <conditionalFormatting sqref="P3:P67">
    <cfRule type="containsText" dxfId="8" priority="13" operator="containsText" text="найдена">
      <formula>NOT(ISERROR(SEARCH(("найдена"),(P3))))</formula>
    </cfRule>
  </conditionalFormatting>
  <conditionalFormatting sqref="P3:P67">
    <cfRule type="containsText" dxfId="8" priority="14" operator="containsText" text="Связанное мероприятие найдено">
      <formula>NOT(ISERROR(SEARCH(("Связанное мероприятие найдено"),(P3))))</formula>
    </cfRule>
  </conditionalFormatting>
  <conditionalFormatting sqref="T3:T67">
    <cfRule type="containsText" dxfId="5" priority="15" operator="containsText" text="Не подтверждено">
      <formula>NOT(ISERROR(SEARCH(("Не подтверждено"),(T3))))</formula>
    </cfRule>
  </conditionalFormatting>
  <conditionalFormatting sqref="T3:T67">
    <cfRule type="containsText" dxfId="5" priority="16" operator="containsText" text="не установлена">
      <formula>NOT(ISERROR(SEARCH(("не установлена"),(T3))))</formula>
    </cfRule>
  </conditionalFormatting>
  <conditionalFormatting sqref="T3:T67">
    <cfRule type="containsText" dxfId="5" priority="17" operator="containsText" text="не найден">
      <formula>NOT(ISERROR(SEARCH(("не найден"),(T3))))</formula>
    </cfRule>
  </conditionalFormatting>
  <conditionalFormatting sqref="T3:T67">
    <cfRule type="containsText" dxfId="5" priority="18" operator="containsText" text="не обеспеч">
      <formula>NOT(ISERROR(SEARCH(("не обеспеч"),(T3))))</formula>
    </cfRule>
  </conditionalFormatting>
  <conditionalFormatting sqref="T3:T67">
    <cfRule type="containsText" dxfId="5" priority="19" operator="containsText" text="не достиг">
      <formula>NOT(ISERROR(SEARCH(("не достиг"),(T3))))</formula>
    </cfRule>
  </conditionalFormatting>
  <conditionalFormatting sqref="T3:T67">
    <cfRule type="containsText" dxfId="6" priority="20" operator="containsText" text="Частич">
      <formula>NOT(ISERROR(SEARCH(("Частич"),(T3))))</formula>
    </cfRule>
  </conditionalFormatting>
  <conditionalFormatting sqref="T3:T67">
    <cfRule type="containsText" dxfId="6" priority="21" operator="containsText" text="Требует">
      <formula>NOT(ISERROR(SEARCH(("Требует"),(T3))))</formula>
    </cfRule>
  </conditionalFormatting>
  <conditionalFormatting sqref="T3:T67">
    <cfRule type="containsText" dxfId="7" priority="22" operator="containsText" text="Невозможно">
      <formula>NOT(ISERROR(SEARCH(("Невозможно"),(T3))))</formula>
    </cfRule>
  </conditionalFormatting>
  <conditionalFormatting sqref="T3:T67">
    <cfRule type="containsText" dxfId="7" priority="23" operator="containsText" text="Не оценивается">
      <formula>NOT(ISERROR(SEARCH(("Не оценивается"),(T3))))</formula>
    </cfRule>
  </conditionalFormatting>
  <conditionalFormatting sqref="T3:T67">
    <cfRule type="containsText" dxfId="6" priority="24" operator="containsText" text="Формальная связь">
      <formula>NOT(ISERROR(SEARCH(("Формальная связь"),(T3))))</formula>
    </cfRule>
  </conditionalFormatting>
  <conditionalFormatting sqref="T3:T67">
    <cfRule type="containsText" dxfId="8" priority="25" operator="containsText" text="достиг">
      <formula>NOT(ISERROR(SEARCH(("достиг"),(T3))))</formula>
    </cfRule>
  </conditionalFormatting>
  <conditionalFormatting sqref="T3:T67">
    <cfRule type="containsText" dxfId="8" priority="26" operator="containsText" text="перевыполн">
      <formula>NOT(ISERROR(SEARCH(("перевыполн"),(T3))))</formula>
    </cfRule>
  </conditionalFormatting>
  <conditionalFormatting sqref="T3:T67">
    <cfRule type="containsText" dxfId="8" priority="27" operator="containsText" text="найдена">
      <formula>NOT(ISERROR(SEARCH(("найдена"),(T3))))</formula>
    </cfRule>
  </conditionalFormatting>
  <conditionalFormatting sqref="T3:T67">
    <cfRule type="containsText" dxfId="8" priority="28" operator="containsText" text="Связанное мероприятие найдено">
      <formula>NOT(ISERROR(SEARCH(("Связанное мероприятие найдено"),(T3))))</formula>
    </cfRule>
  </conditionalFormatting>
  <conditionalFormatting sqref="X3:X67">
    <cfRule type="containsText" dxfId="5" priority="29" operator="containsText" text="Не подтверждено">
      <formula>NOT(ISERROR(SEARCH(("Не подтверждено"),(X3))))</formula>
    </cfRule>
  </conditionalFormatting>
  <conditionalFormatting sqref="X3:X67">
    <cfRule type="containsText" dxfId="5" priority="30" operator="containsText" text="не установлена">
      <formula>NOT(ISERROR(SEARCH(("не установлена"),(X3))))</formula>
    </cfRule>
  </conditionalFormatting>
  <conditionalFormatting sqref="X3:X67">
    <cfRule type="containsText" dxfId="5" priority="31" operator="containsText" text="не найден">
      <formula>NOT(ISERROR(SEARCH(("не найден"),(X3))))</formula>
    </cfRule>
  </conditionalFormatting>
  <conditionalFormatting sqref="X3:X67">
    <cfRule type="containsText" dxfId="5" priority="32" operator="containsText" text="не обеспеч">
      <formula>NOT(ISERROR(SEARCH(("не обеспеч"),(X3))))</formula>
    </cfRule>
  </conditionalFormatting>
  <conditionalFormatting sqref="X3:X67">
    <cfRule type="containsText" dxfId="5" priority="33" operator="containsText" text="не достиг">
      <formula>NOT(ISERROR(SEARCH(("не достиг"),(X3))))</formula>
    </cfRule>
  </conditionalFormatting>
  <conditionalFormatting sqref="X3:X67">
    <cfRule type="containsText" dxfId="6" priority="34" operator="containsText" text="Частич">
      <formula>NOT(ISERROR(SEARCH(("Частич"),(X3))))</formula>
    </cfRule>
  </conditionalFormatting>
  <conditionalFormatting sqref="X3:X67">
    <cfRule type="containsText" dxfId="6" priority="35" operator="containsText" text="Требует">
      <formula>NOT(ISERROR(SEARCH(("Требует"),(X3))))</formula>
    </cfRule>
  </conditionalFormatting>
  <conditionalFormatting sqref="X3:X67">
    <cfRule type="containsText" dxfId="7" priority="36" operator="containsText" text="Невозможно">
      <formula>NOT(ISERROR(SEARCH(("Невозможно"),(X3))))</formula>
    </cfRule>
  </conditionalFormatting>
  <conditionalFormatting sqref="X3:X67">
    <cfRule type="containsText" dxfId="7" priority="37" operator="containsText" text="Не оценивается">
      <formula>NOT(ISERROR(SEARCH(("Не оценивается"),(X3))))</formula>
    </cfRule>
  </conditionalFormatting>
  <conditionalFormatting sqref="X3:X67">
    <cfRule type="containsText" dxfId="6" priority="38" operator="containsText" text="Формальная связь">
      <formula>NOT(ISERROR(SEARCH(("Формальная связь"),(X3))))</formula>
    </cfRule>
  </conditionalFormatting>
  <conditionalFormatting sqref="X3:X67">
    <cfRule type="containsText" dxfId="8" priority="39" operator="containsText" text="достиг">
      <formula>NOT(ISERROR(SEARCH(("достиг"),(X3))))</formula>
    </cfRule>
  </conditionalFormatting>
  <conditionalFormatting sqref="X3:X67">
    <cfRule type="containsText" dxfId="8" priority="40" operator="containsText" text="перевыполн">
      <formula>NOT(ISERROR(SEARCH(("перевыполн"),(X3))))</formula>
    </cfRule>
  </conditionalFormatting>
  <conditionalFormatting sqref="X3:X67">
    <cfRule type="containsText" dxfId="8" priority="41" operator="containsText" text="найдена">
      <formula>NOT(ISERROR(SEARCH(("найдена"),(X3))))</formula>
    </cfRule>
  </conditionalFormatting>
  <conditionalFormatting sqref="X3:X67">
    <cfRule type="containsText" dxfId="8" priority="42" operator="containsText" text="Связанное мероприятие найдено">
      <formula>NOT(ISERROR(SEARCH(("Связанное мероприятие найдено"),(X3))))</formula>
    </cfRule>
  </conditionalFormatting>
  <printOptions/>
  <pageMargins bottom="0.75" footer="0.0" header="0.0" left="0.7" right="0.7" top="0.75"/>
  <pageSetup paperSize="9" orientation="portrait"/>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2.63" defaultRowHeight="15.0"/>
  <cols>
    <col customWidth="1" min="1" max="1" width="12.0"/>
    <col customWidth="1" min="2" max="2" width="11.0"/>
    <col customWidth="1" min="3" max="3" width="23.0"/>
    <col customWidth="1" min="4" max="4" width="14.0"/>
    <col customWidth="1" min="5" max="5" width="55.0"/>
    <col customWidth="1" min="6" max="6" width="18.0"/>
    <col customWidth="1" min="7" max="7" width="25.0"/>
    <col customWidth="1" min="8" max="14" width="14.0"/>
    <col customWidth="1" min="15" max="15" width="38.0"/>
    <col customWidth="1" min="16" max="16" width="34.0"/>
    <col customWidth="1" min="17" max="17" width="25.0"/>
    <col customWidth="1" min="18" max="18" width="11.0"/>
    <col customWidth="1" min="19" max="19" width="48.0"/>
    <col customWidth="1" min="20" max="20" width="24.0"/>
    <col customWidth="1" min="21" max="26" width="8.63"/>
  </cols>
  <sheetData>
    <row r="1" ht="27.75" customHeight="1">
      <c r="A1" s="15" t="s">
        <v>31</v>
      </c>
      <c r="B1" s="20"/>
      <c r="C1" s="20"/>
      <c r="D1" s="20"/>
      <c r="E1" s="20"/>
      <c r="F1" s="20"/>
      <c r="G1" s="20"/>
      <c r="H1" s="20"/>
      <c r="I1" s="20"/>
      <c r="J1" s="20"/>
      <c r="K1" s="20"/>
      <c r="L1" s="20"/>
      <c r="M1" s="20"/>
      <c r="N1" s="20"/>
      <c r="O1" s="20"/>
      <c r="P1" s="20"/>
      <c r="Q1" s="20"/>
      <c r="R1" s="20"/>
      <c r="S1" s="20"/>
      <c r="T1" s="24"/>
    </row>
    <row r="2" ht="48.0" customHeight="1">
      <c r="A2" s="21" t="s">
        <v>46</v>
      </c>
      <c r="B2" s="21" t="s">
        <v>52</v>
      </c>
      <c r="C2" s="21" t="s">
        <v>36</v>
      </c>
      <c r="D2" s="21" t="s">
        <v>56</v>
      </c>
      <c r="E2" s="21" t="s">
        <v>58</v>
      </c>
      <c r="F2" s="21" t="s">
        <v>61</v>
      </c>
      <c r="G2" s="21" t="s">
        <v>64</v>
      </c>
      <c r="H2" s="21" t="s">
        <v>67</v>
      </c>
      <c r="I2" s="21" t="s">
        <v>71</v>
      </c>
      <c r="J2" s="21" t="s">
        <v>73</v>
      </c>
      <c r="K2" s="21" t="s">
        <v>75</v>
      </c>
      <c r="L2" s="21" t="s">
        <v>79</v>
      </c>
      <c r="M2" s="21" t="s">
        <v>82</v>
      </c>
      <c r="N2" s="21" t="s">
        <v>84</v>
      </c>
      <c r="O2" s="21" t="s">
        <v>86</v>
      </c>
      <c r="P2" s="21" t="s">
        <v>88</v>
      </c>
      <c r="Q2" s="21" t="s">
        <v>90</v>
      </c>
      <c r="R2" s="21" t="s">
        <v>54</v>
      </c>
      <c r="S2" s="21" t="s">
        <v>94</v>
      </c>
      <c r="T2" s="21" t="s">
        <v>97</v>
      </c>
    </row>
    <row r="3" ht="43.5" hidden="1" customHeight="1">
      <c r="A3" s="33" t="s">
        <v>101</v>
      </c>
      <c r="B3" s="33" t="s">
        <v>112</v>
      </c>
      <c r="C3" s="33" t="s">
        <v>105</v>
      </c>
      <c r="D3" s="33" t="s">
        <v>114</v>
      </c>
      <c r="E3" s="33" t="s">
        <v>116</v>
      </c>
      <c r="F3" s="33" t="s">
        <v>118</v>
      </c>
      <c r="G3" s="33" t="s">
        <v>120</v>
      </c>
      <c r="H3" s="35" t="s">
        <v>122</v>
      </c>
      <c r="I3" s="35" t="s">
        <v>126</v>
      </c>
      <c r="J3" s="35" t="s">
        <v>128</v>
      </c>
      <c r="K3" s="35" t="s">
        <v>131</v>
      </c>
      <c r="L3" s="35" t="s">
        <v>133</v>
      </c>
      <c r="M3" s="35" t="s">
        <v>135</v>
      </c>
      <c r="N3" s="35" t="s">
        <v>137</v>
      </c>
      <c r="O3" s="33" t="s">
        <v>138</v>
      </c>
      <c r="P3" s="37" t="s">
        <v>139</v>
      </c>
      <c r="Q3" s="37" t="s">
        <v>141</v>
      </c>
      <c r="R3" s="33" t="s">
        <v>144</v>
      </c>
      <c r="S3" s="33" t="s">
        <v>145</v>
      </c>
      <c r="T3" s="40" t="s">
        <v>146</v>
      </c>
    </row>
    <row r="4" ht="43.5" hidden="1" customHeight="1">
      <c r="A4" s="33" t="s">
        <v>152</v>
      </c>
      <c r="B4" s="33" t="s">
        <v>112</v>
      </c>
      <c r="C4" s="33" t="s">
        <v>105</v>
      </c>
      <c r="D4" s="33" t="s">
        <v>114</v>
      </c>
      <c r="E4" s="33" t="s">
        <v>154</v>
      </c>
      <c r="F4" s="33" t="s">
        <v>118</v>
      </c>
      <c r="G4" s="33" t="s">
        <v>155</v>
      </c>
      <c r="H4" s="35" t="s">
        <v>156</v>
      </c>
      <c r="I4" s="35" t="s">
        <v>157</v>
      </c>
      <c r="J4" s="35" t="s">
        <v>158</v>
      </c>
      <c r="K4" s="35" t="s">
        <v>160</v>
      </c>
      <c r="L4" s="35" t="s">
        <v>161</v>
      </c>
      <c r="M4" s="35" t="s">
        <v>133</v>
      </c>
      <c r="N4" s="35" t="s">
        <v>163</v>
      </c>
      <c r="O4" s="33" t="s">
        <v>138</v>
      </c>
      <c r="P4" s="37" t="s">
        <v>139</v>
      </c>
      <c r="Q4" s="37" t="s">
        <v>141</v>
      </c>
      <c r="R4" s="33" t="s">
        <v>144</v>
      </c>
      <c r="S4" s="33" t="s">
        <v>145</v>
      </c>
      <c r="T4" s="40" t="s">
        <v>146</v>
      </c>
    </row>
    <row r="5" ht="43.5" hidden="1" customHeight="1">
      <c r="A5" s="33" t="s">
        <v>169</v>
      </c>
      <c r="B5" s="33" t="s">
        <v>112</v>
      </c>
      <c r="C5" s="33" t="s">
        <v>105</v>
      </c>
      <c r="D5" s="33" t="s">
        <v>114</v>
      </c>
      <c r="E5" s="33" t="s">
        <v>172</v>
      </c>
      <c r="F5" s="33" t="s">
        <v>118</v>
      </c>
      <c r="G5" s="33" t="s">
        <v>173</v>
      </c>
      <c r="H5" s="35" t="s">
        <v>174</v>
      </c>
      <c r="I5" s="35" t="s">
        <v>174</v>
      </c>
      <c r="J5" s="35" t="s">
        <v>174</v>
      </c>
      <c r="K5" s="35" t="s">
        <v>176</v>
      </c>
      <c r="L5" s="35" t="s">
        <v>176</v>
      </c>
      <c r="M5" s="35" t="s">
        <v>176</v>
      </c>
      <c r="N5" s="35" t="s">
        <v>176</v>
      </c>
      <c r="O5" s="33" t="s">
        <v>138</v>
      </c>
      <c r="P5" s="37" t="s">
        <v>139</v>
      </c>
      <c r="Q5" s="37" t="s">
        <v>141</v>
      </c>
      <c r="R5" s="33" t="s">
        <v>144</v>
      </c>
      <c r="S5" s="33" t="s">
        <v>145</v>
      </c>
      <c r="T5" s="40" t="s">
        <v>146</v>
      </c>
    </row>
    <row r="6" ht="43.5" hidden="1" customHeight="1">
      <c r="A6" s="33" t="s">
        <v>181</v>
      </c>
      <c r="B6" s="33" t="s">
        <v>112</v>
      </c>
      <c r="C6" s="33" t="s">
        <v>105</v>
      </c>
      <c r="D6" s="33" t="s">
        <v>184</v>
      </c>
      <c r="E6" s="33" t="s">
        <v>185</v>
      </c>
      <c r="F6" s="33" t="s">
        <v>186</v>
      </c>
      <c r="G6" s="33" t="s">
        <v>187</v>
      </c>
      <c r="H6" s="35" t="s">
        <v>112</v>
      </c>
      <c r="I6" s="35" t="s">
        <v>188</v>
      </c>
      <c r="J6" s="35" t="s">
        <v>188</v>
      </c>
      <c r="K6" s="35" t="s">
        <v>188</v>
      </c>
      <c r="L6" s="35" t="s">
        <v>188</v>
      </c>
      <c r="M6" s="35" t="s">
        <v>188</v>
      </c>
      <c r="N6" s="35" t="s">
        <v>188</v>
      </c>
      <c r="O6" s="33" t="s">
        <v>138</v>
      </c>
      <c r="P6" s="37" t="s">
        <v>139</v>
      </c>
      <c r="Q6" s="37" t="s">
        <v>141</v>
      </c>
      <c r="R6" s="33" t="s">
        <v>144</v>
      </c>
      <c r="S6" s="33" t="s">
        <v>192</v>
      </c>
      <c r="T6" s="40" t="s">
        <v>146</v>
      </c>
    </row>
    <row r="7" ht="43.5" hidden="1" customHeight="1">
      <c r="A7" s="33" t="s">
        <v>195</v>
      </c>
      <c r="B7" s="33" t="s">
        <v>112</v>
      </c>
      <c r="C7" s="33" t="s">
        <v>105</v>
      </c>
      <c r="D7" s="33" t="s">
        <v>184</v>
      </c>
      <c r="E7" s="33" t="s">
        <v>198</v>
      </c>
      <c r="F7" s="33" t="s">
        <v>186</v>
      </c>
      <c r="G7" s="33" t="s">
        <v>186</v>
      </c>
      <c r="H7" s="35"/>
      <c r="I7" s="35"/>
      <c r="J7" s="35"/>
      <c r="K7" s="35"/>
      <c r="L7" s="35"/>
      <c r="M7" s="35"/>
      <c r="N7" s="35"/>
      <c r="O7" s="33" t="s">
        <v>138</v>
      </c>
      <c r="P7" s="37" t="s">
        <v>139</v>
      </c>
      <c r="Q7" s="37" t="s">
        <v>141</v>
      </c>
      <c r="R7" s="33" t="s">
        <v>144</v>
      </c>
      <c r="S7" s="33" t="s">
        <v>192</v>
      </c>
      <c r="T7" s="40" t="s">
        <v>146</v>
      </c>
    </row>
    <row r="8" ht="43.5" hidden="1" customHeight="1">
      <c r="A8" s="33" t="s">
        <v>202</v>
      </c>
      <c r="B8" s="33" t="s">
        <v>112</v>
      </c>
      <c r="C8" s="33" t="s">
        <v>105</v>
      </c>
      <c r="D8" s="33" t="s">
        <v>206</v>
      </c>
      <c r="E8" s="33" t="s">
        <v>207</v>
      </c>
      <c r="F8" s="33" t="s">
        <v>118</v>
      </c>
      <c r="G8" s="33" t="s">
        <v>173</v>
      </c>
      <c r="H8" s="35" t="s">
        <v>210</v>
      </c>
      <c r="I8" s="35" t="s">
        <v>156</v>
      </c>
      <c r="J8" s="35" t="s">
        <v>156</v>
      </c>
      <c r="K8" s="35" t="s">
        <v>156</v>
      </c>
      <c r="L8" s="35" t="s">
        <v>212</v>
      </c>
      <c r="M8" s="35" t="s">
        <v>212</v>
      </c>
      <c r="N8" s="35" t="s">
        <v>212</v>
      </c>
      <c r="O8" s="33" t="s">
        <v>213</v>
      </c>
      <c r="P8" s="37" t="s">
        <v>139</v>
      </c>
      <c r="Q8" s="37" t="s">
        <v>141</v>
      </c>
      <c r="R8" s="33" t="s">
        <v>144</v>
      </c>
      <c r="S8" s="33" t="s">
        <v>192</v>
      </c>
      <c r="T8" s="40" t="s">
        <v>146</v>
      </c>
    </row>
    <row r="9" ht="43.5" hidden="1" customHeight="1">
      <c r="A9" s="33" t="s">
        <v>216</v>
      </c>
      <c r="B9" s="33" t="s">
        <v>112</v>
      </c>
      <c r="C9" s="33" t="s">
        <v>105</v>
      </c>
      <c r="D9" s="33" t="s">
        <v>206</v>
      </c>
      <c r="E9" s="33" t="s">
        <v>217</v>
      </c>
      <c r="F9" s="33" t="s">
        <v>186</v>
      </c>
      <c r="G9" s="33" t="s">
        <v>220</v>
      </c>
      <c r="H9" s="35" t="s">
        <v>222</v>
      </c>
      <c r="I9" s="35" t="s">
        <v>222</v>
      </c>
      <c r="J9" s="35" t="s">
        <v>222</v>
      </c>
      <c r="K9" s="35" t="s">
        <v>222</v>
      </c>
      <c r="L9" s="35" t="s">
        <v>222</v>
      </c>
      <c r="M9" s="35" t="s">
        <v>222</v>
      </c>
      <c r="N9" s="35" t="s">
        <v>222</v>
      </c>
      <c r="O9" s="33" t="s">
        <v>226</v>
      </c>
      <c r="P9" s="37" t="s">
        <v>139</v>
      </c>
      <c r="Q9" s="37" t="s">
        <v>141</v>
      </c>
      <c r="R9" s="33" t="s">
        <v>144</v>
      </c>
      <c r="S9" s="33" t="s">
        <v>192</v>
      </c>
      <c r="T9" s="40" t="s">
        <v>146</v>
      </c>
    </row>
    <row r="10" ht="43.5" hidden="1" customHeight="1">
      <c r="A10" s="33" t="s">
        <v>230</v>
      </c>
      <c r="B10" s="33" t="s">
        <v>112</v>
      </c>
      <c r="C10" s="33" t="s">
        <v>105</v>
      </c>
      <c r="D10" s="33" t="s">
        <v>206</v>
      </c>
      <c r="E10" s="33" t="s">
        <v>232</v>
      </c>
      <c r="F10" s="33" t="s">
        <v>118</v>
      </c>
      <c r="G10" s="33" t="s">
        <v>233</v>
      </c>
      <c r="H10" s="35" t="s">
        <v>234</v>
      </c>
      <c r="I10" s="35" t="s">
        <v>235</v>
      </c>
      <c r="J10" s="35" t="s">
        <v>236</v>
      </c>
      <c r="K10" s="35" t="s">
        <v>237</v>
      </c>
      <c r="L10" s="35" t="s">
        <v>238</v>
      </c>
      <c r="M10" s="35" t="s">
        <v>239</v>
      </c>
      <c r="N10" s="35"/>
      <c r="O10" s="33" t="s">
        <v>243</v>
      </c>
      <c r="P10" s="37" t="s">
        <v>139</v>
      </c>
      <c r="Q10" s="37" t="s">
        <v>141</v>
      </c>
      <c r="R10" s="33" t="s">
        <v>144</v>
      </c>
      <c r="S10" s="33" t="s">
        <v>246</v>
      </c>
      <c r="T10" s="40" t="s">
        <v>146</v>
      </c>
    </row>
    <row r="11" ht="43.5" hidden="1" customHeight="1">
      <c r="A11" s="33" t="s">
        <v>249</v>
      </c>
      <c r="B11" s="33" t="s">
        <v>112</v>
      </c>
      <c r="C11" s="33" t="s">
        <v>105</v>
      </c>
      <c r="D11" s="33" t="s">
        <v>250</v>
      </c>
      <c r="E11" s="33" t="s">
        <v>251</v>
      </c>
      <c r="F11" s="33" t="s">
        <v>118</v>
      </c>
      <c r="G11" s="33" t="s">
        <v>254</v>
      </c>
      <c r="H11" s="35" t="s">
        <v>255</v>
      </c>
      <c r="I11" s="35" t="s">
        <v>256</v>
      </c>
      <c r="J11" s="35" t="s">
        <v>258</v>
      </c>
      <c r="K11" s="35" t="s">
        <v>260</v>
      </c>
      <c r="L11" s="35" t="s">
        <v>261</v>
      </c>
      <c r="M11" s="35" t="s">
        <v>262</v>
      </c>
      <c r="N11" s="35"/>
      <c r="O11" s="33" t="s">
        <v>138</v>
      </c>
      <c r="P11" s="37" t="s">
        <v>139</v>
      </c>
      <c r="Q11" s="37" t="s">
        <v>141</v>
      </c>
      <c r="R11" s="33" t="s">
        <v>144</v>
      </c>
      <c r="S11" s="33" t="s">
        <v>246</v>
      </c>
      <c r="T11" s="40" t="s">
        <v>146</v>
      </c>
    </row>
    <row r="12" ht="43.5" hidden="1" customHeight="1">
      <c r="A12" s="33" t="s">
        <v>271</v>
      </c>
      <c r="B12" s="33" t="s">
        <v>112</v>
      </c>
      <c r="C12" s="33" t="s">
        <v>105</v>
      </c>
      <c r="D12" s="33" t="s">
        <v>250</v>
      </c>
      <c r="E12" s="33" t="s">
        <v>281</v>
      </c>
      <c r="F12" s="33" t="s">
        <v>118</v>
      </c>
      <c r="G12" s="33" t="s">
        <v>286</v>
      </c>
      <c r="H12" s="35" t="s">
        <v>112</v>
      </c>
      <c r="I12" s="35" t="s">
        <v>291</v>
      </c>
      <c r="J12" s="35" t="s">
        <v>293</v>
      </c>
      <c r="K12" s="35" t="s">
        <v>156</v>
      </c>
      <c r="L12" s="35" t="s">
        <v>296</v>
      </c>
      <c r="M12" s="35" t="s">
        <v>122</v>
      </c>
      <c r="N12" s="35" t="s">
        <v>298</v>
      </c>
      <c r="O12" s="33" t="s">
        <v>138</v>
      </c>
      <c r="P12" s="37" t="s">
        <v>139</v>
      </c>
      <c r="Q12" s="37" t="s">
        <v>141</v>
      </c>
      <c r="R12" s="33" t="s">
        <v>144</v>
      </c>
      <c r="S12" s="33" t="s">
        <v>246</v>
      </c>
      <c r="T12" s="40" t="s">
        <v>146</v>
      </c>
    </row>
    <row r="13" ht="43.5" hidden="1" customHeight="1">
      <c r="A13" s="33" t="s">
        <v>309</v>
      </c>
      <c r="B13" s="33" t="s">
        <v>112</v>
      </c>
      <c r="C13" s="33" t="s">
        <v>105</v>
      </c>
      <c r="D13" s="33" t="s">
        <v>250</v>
      </c>
      <c r="E13" s="33" t="s">
        <v>314</v>
      </c>
      <c r="F13" s="33" t="s">
        <v>118</v>
      </c>
      <c r="G13" s="33" t="s">
        <v>254</v>
      </c>
      <c r="H13" s="35" t="s">
        <v>291</v>
      </c>
      <c r="I13" s="35" t="s">
        <v>174</v>
      </c>
      <c r="J13" s="35" t="s">
        <v>293</v>
      </c>
      <c r="K13" s="35" t="s">
        <v>321</v>
      </c>
      <c r="L13" s="35" t="s">
        <v>323</v>
      </c>
      <c r="M13" s="35" t="s">
        <v>326</v>
      </c>
      <c r="N13" s="35" t="s">
        <v>328</v>
      </c>
      <c r="O13" s="33" t="s">
        <v>331</v>
      </c>
      <c r="P13" s="37" t="s">
        <v>139</v>
      </c>
      <c r="Q13" s="37" t="s">
        <v>141</v>
      </c>
      <c r="R13" s="33" t="s">
        <v>144</v>
      </c>
      <c r="S13" s="33" t="s">
        <v>246</v>
      </c>
      <c r="T13" s="40" t="s">
        <v>146</v>
      </c>
    </row>
    <row r="14" ht="43.5" hidden="1" customHeight="1">
      <c r="A14" s="33" t="s">
        <v>225</v>
      </c>
      <c r="B14" s="33" t="s">
        <v>112</v>
      </c>
      <c r="C14" s="33" t="s">
        <v>105</v>
      </c>
      <c r="D14" s="33" t="s">
        <v>339</v>
      </c>
      <c r="E14" s="33" t="s">
        <v>340</v>
      </c>
      <c r="F14" s="33" t="s">
        <v>118</v>
      </c>
      <c r="G14" s="33" t="s">
        <v>186</v>
      </c>
      <c r="H14" s="35"/>
      <c r="I14" s="35"/>
      <c r="J14" s="35"/>
      <c r="K14" s="35"/>
      <c r="L14" s="35"/>
      <c r="M14" s="35"/>
      <c r="N14" s="35"/>
      <c r="O14" s="33" t="s">
        <v>352</v>
      </c>
      <c r="P14" s="37" t="s">
        <v>139</v>
      </c>
      <c r="Q14" s="37" t="s">
        <v>141</v>
      </c>
      <c r="R14" s="33" t="s">
        <v>144</v>
      </c>
      <c r="S14" s="33" t="s">
        <v>353</v>
      </c>
      <c r="T14" s="40" t="s">
        <v>146</v>
      </c>
    </row>
    <row r="15" ht="43.5" hidden="1" customHeight="1">
      <c r="A15" s="33" t="s">
        <v>294</v>
      </c>
      <c r="B15" s="33" t="s">
        <v>112</v>
      </c>
      <c r="C15" s="33" t="s">
        <v>105</v>
      </c>
      <c r="D15" s="33" t="s">
        <v>357</v>
      </c>
      <c r="E15" s="33" t="s">
        <v>358</v>
      </c>
      <c r="F15" s="33" t="s">
        <v>118</v>
      </c>
      <c r="G15" s="33" t="s">
        <v>362</v>
      </c>
      <c r="H15" s="35"/>
      <c r="I15" s="35"/>
      <c r="J15" s="35"/>
      <c r="K15" s="35"/>
      <c r="L15" s="35"/>
      <c r="M15" s="35"/>
      <c r="N15" s="35"/>
      <c r="O15" s="33" t="s">
        <v>365</v>
      </c>
      <c r="P15" s="37" t="s">
        <v>139</v>
      </c>
      <c r="Q15" s="37" t="s">
        <v>141</v>
      </c>
      <c r="R15" s="33" t="s">
        <v>144</v>
      </c>
      <c r="S15" s="33" t="s">
        <v>353</v>
      </c>
      <c r="T15" s="40" t="s">
        <v>146</v>
      </c>
    </row>
    <row r="16" ht="43.5" hidden="1" customHeight="1">
      <c r="A16" s="33" t="s">
        <v>348</v>
      </c>
      <c r="B16" s="33" t="s">
        <v>112</v>
      </c>
      <c r="C16" s="33" t="s">
        <v>105</v>
      </c>
      <c r="D16" s="33" t="s">
        <v>369</v>
      </c>
      <c r="E16" s="33" t="s">
        <v>370</v>
      </c>
      <c r="F16" s="33" t="s">
        <v>371</v>
      </c>
      <c r="G16" s="33" t="s">
        <v>373</v>
      </c>
      <c r="H16" s="35"/>
      <c r="I16" s="35"/>
      <c r="J16" s="35"/>
      <c r="K16" s="35"/>
      <c r="L16" s="35"/>
      <c r="M16" s="35"/>
      <c r="N16" s="35"/>
      <c r="O16" s="33" t="s">
        <v>365</v>
      </c>
      <c r="P16" s="37" t="s">
        <v>139</v>
      </c>
      <c r="Q16" s="37" t="s">
        <v>141</v>
      </c>
      <c r="R16" s="33" t="s">
        <v>144</v>
      </c>
      <c r="S16" s="33" t="s">
        <v>385</v>
      </c>
      <c r="T16" s="40" t="s">
        <v>146</v>
      </c>
    </row>
    <row r="17" ht="43.5" hidden="1" customHeight="1">
      <c r="A17" s="33" t="s">
        <v>387</v>
      </c>
      <c r="B17" s="33" t="s">
        <v>112</v>
      </c>
      <c r="C17" s="33" t="s">
        <v>105</v>
      </c>
      <c r="D17" s="33" t="s">
        <v>389</v>
      </c>
      <c r="E17" s="33" t="s">
        <v>390</v>
      </c>
      <c r="F17" s="33" t="s">
        <v>118</v>
      </c>
      <c r="G17" s="33" t="s">
        <v>393</v>
      </c>
      <c r="H17" s="35"/>
      <c r="I17" s="35" t="s">
        <v>188</v>
      </c>
      <c r="J17" s="35" t="s">
        <v>188</v>
      </c>
      <c r="K17" s="35" t="s">
        <v>188</v>
      </c>
      <c r="L17" s="35" t="s">
        <v>291</v>
      </c>
      <c r="M17" s="35" t="s">
        <v>291</v>
      </c>
      <c r="N17" s="35" t="s">
        <v>291</v>
      </c>
      <c r="O17" s="33" t="s">
        <v>213</v>
      </c>
      <c r="P17" s="37" t="s">
        <v>139</v>
      </c>
      <c r="Q17" s="37" t="s">
        <v>141</v>
      </c>
      <c r="R17" s="33" t="s">
        <v>144</v>
      </c>
      <c r="S17" s="33" t="s">
        <v>385</v>
      </c>
      <c r="T17" s="40" t="s">
        <v>146</v>
      </c>
    </row>
    <row r="18" ht="43.5" hidden="1" customHeight="1">
      <c r="A18" s="33" t="s">
        <v>406</v>
      </c>
      <c r="B18" s="33" t="s">
        <v>112</v>
      </c>
      <c r="C18" s="33" t="s">
        <v>105</v>
      </c>
      <c r="D18" s="33" t="s">
        <v>389</v>
      </c>
      <c r="E18" s="33" t="s">
        <v>411</v>
      </c>
      <c r="F18" s="33" t="s">
        <v>118</v>
      </c>
      <c r="G18" s="33" t="s">
        <v>413</v>
      </c>
      <c r="H18" s="35" t="s">
        <v>157</v>
      </c>
      <c r="I18" s="35" t="s">
        <v>158</v>
      </c>
      <c r="J18" s="35" t="s">
        <v>160</v>
      </c>
      <c r="K18" s="35" t="s">
        <v>415</v>
      </c>
      <c r="L18" s="35" t="s">
        <v>161</v>
      </c>
      <c r="M18" s="35" t="s">
        <v>418</v>
      </c>
      <c r="N18" s="35" t="s">
        <v>133</v>
      </c>
      <c r="O18" s="33" t="s">
        <v>419</v>
      </c>
      <c r="P18" s="37" t="s">
        <v>139</v>
      </c>
      <c r="Q18" s="37" t="s">
        <v>141</v>
      </c>
      <c r="R18" s="33" t="s">
        <v>144</v>
      </c>
      <c r="S18" s="33" t="s">
        <v>424</v>
      </c>
      <c r="T18" s="40" t="s">
        <v>146</v>
      </c>
    </row>
    <row r="19" ht="43.5" hidden="1" customHeight="1">
      <c r="A19" s="33" t="s">
        <v>428</v>
      </c>
      <c r="B19" s="33" t="s">
        <v>112</v>
      </c>
      <c r="C19" s="33" t="s">
        <v>105</v>
      </c>
      <c r="D19" s="33" t="s">
        <v>389</v>
      </c>
      <c r="E19" s="33" t="s">
        <v>433</v>
      </c>
      <c r="F19" s="33" t="s">
        <v>118</v>
      </c>
      <c r="G19" s="33" t="s">
        <v>435</v>
      </c>
      <c r="H19" s="35"/>
      <c r="I19" s="35"/>
      <c r="J19" s="35"/>
      <c r="K19" s="35" t="s">
        <v>112</v>
      </c>
      <c r="L19" s="35" t="s">
        <v>112</v>
      </c>
      <c r="M19" s="35"/>
      <c r="N19" s="35" t="s">
        <v>112</v>
      </c>
      <c r="O19" s="33" t="s">
        <v>437</v>
      </c>
      <c r="P19" s="37" t="s">
        <v>139</v>
      </c>
      <c r="Q19" s="37" t="s">
        <v>141</v>
      </c>
      <c r="R19" s="33" t="s">
        <v>144</v>
      </c>
      <c r="S19" s="33" t="s">
        <v>424</v>
      </c>
      <c r="T19" s="40" t="s">
        <v>146</v>
      </c>
    </row>
    <row r="20" ht="43.5" hidden="1" customHeight="1">
      <c r="A20" s="33" t="s">
        <v>445</v>
      </c>
      <c r="B20" s="33" t="s">
        <v>112</v>
      </c>
      <c r="C20" s="33" t="s">
        <v>105</v>
      </c>
      <c r="D20" s="33" t="s">
        <v>447</v>
      </c>
      <c r="E20" s="33" t="s">
        <v>448</v>
      </c>
      <c r="F20" s="33" t="s">
        <v>118</v>
      </c>
      <c r="G20" s="33" t="s">
        <v>450</v>
      </c>
      <c r="H20" s="35" t="s">
        <v>451</v>
      </c>
      <c r="I20" s="35" t="s">
        <v>453</v>
      </c>
      <c r="J20" s="35" t="s">
        <v>454</v>
      </c>
      <c r="K20" s="35" t="s">
        <v>455</v>
      </c>
      <c r="L20" s="35" t="s">
        <v>456</v>
      </c>
      <c r="M20" s="35" t="s">
        <v>458</v>
      </c>
      <c r="N20" s="35"/>
      <c r="O20" s="33" t="s">
        <v>419</v>
      </c>
      <c r="P20" s="37" t="s">
        <v>139</v>
      </c>
      <c r="Q20" s="37" t="s">
        <v>141</v>
      </c>
      <c r="R20" s="33" t="s">
        <v>144</v>
      </c>
      <c r="S20" s="33" t="s">
        <v>424</v>
      </c>
      <c r="T20" s="40" t="s">
        <v>146</v>
      </c>
    </row>
    <row r="21" ht="43.5" hidden="1" customHeight="1">
      <c r="A21" s="33" t="s">
        <v>461</v>
      </c>
      <c r="B21" s="33" t="s">
        <v>112</v>
      </c>
      <c r="C21" s="33" t="s">
        <v>105</v>
      </c>
      <c r="D21" s="33" t="s">
        <v>447</v>
      </c>
      <c r="E21" s="33" t="s">
        <v>463</v>
      </c>
      <c r="F21" s="33" t="s">
        <v>118</v>
      </c>
      <c r="G21" s="33" t="s">
        <v>465</v>
      </c>
      <c r="H21" s="35" t="s">
        <v>174</v>
      </c>
      <c r="I21" s="35" t="s">
        <v>157</v>
      </c>
      <c r="J21" s="35" t="s">
        <v>158</v>
      </c>
      <c r="K21" s="35" t="s">
        <v>160</v>
      </c>
      <c r="L21" s="35" t="s">
        <v>161</v>
      </c>
      <c r="M21" s="35" t="s">
        <v>133</v>
      </c>
      <c r="N21" s="35" t="s">
        <v>163</v>
      </c>
      <c r="O21" s="33" t="s">
        <v>419</v>
      </c>
      <c r="P21" s="37" t="s">
        <v>139</v>
      </c>
      <c r="Q21" s="37" t="s">
        <v>141</v>
      </c>
      <c r="R21" s="33" t="s">
        <v>144</v>
      </c>
      <c r="S21" s="33" t="s">
        <v>424</v>
      </c>
      <c r="T21" s="40" t="s">
        <v>146</v>
      </c>
    </row>
    <row r="22" ht="43.5" hidden="1" customHeight="1">
      <c r="A22" s="33" t="s">
        <v>471</v>
      </c>
      <c r="B22" s="33" t="s">
        <v>112</v>
      </c>
      <c r="C22" s="33" t="s">
        <v>105</v>
      </c>
      <c r="D22" s="33" t="s">
        <v>447</v>
      </c>
      <c r="E22" s="33" t="s">
        <v>473</v>
      </c>
      <c r="F22" s="33" t="s">
        <v>118</v>
      </c>
      <c r="G22" s="33" t="s">
        <v>474</v>
      </c>
      <c r="H22" s="35"/>
      <c r="I22" s="35" t="s">
        <v>296</v>
      </c>
      <c r="J22" s="35" t="s">
        <v>477</v>
      </c>
      <c r="K22" s="35" t="s">
        <v>157</v>
      </c>
      <c r="L22" s="35" t="s">
        <v>479</v>
      </c>
      <c r="M22" s="35" t="s">
        <v>158</v>
      </c>
      <c r="N22" s="35" t="s">
        <v>481</v>
      </c>
      <c r="O22" s="33" t="s">
        <v>213</v>
      </c>
      <c r="P22" s="37" t="s">
        <v>139</v>
      </c>
      <c r="Q22" s="37" t="s">
        <v>141</v>
      </c>
      <c r="R22" s="33" t="s">
        <v>144</v>
      </c>
      <c r="S22" s="33" t="s">
        <v>484</v>
      </c>
      <c r="T22" s="40" t="s">
        <v>146</v>
      </c>
    </row>
    <row r="23" ht="43.5" hidden="1" customHeight="1">
      <c r="A23" s="33" t="s">
        <v>485</v>
      </c>
      <c r="B23" s="33" t="s">
        <v>112</v>
      </c>
      <c r="C23" s="33" t="s">
        <v>105</v>
      </c>
      <c r="D23" s="33" t="s">
        <v>486</v>
      </c>
      <c r="E23" s="33" t="s">
        <v>488</v>
      </c>
      <c r="F23" s="33" t="s">
        <v>118</v>
      </c>
      <c r="G23" s="33" t="s">
        <v>489</v>
      </c>
      <c r="H23" s="35" t="s">
        <v>188</v>
      </c>
      <c r="I23" s="35" t="s">
        <v>188</v>
      </c>
      <c r="J23" s="35" t="s">
        <v>291</v>
      </c>
      <c r="K23" s="35" t="s">
        <v>222</v>
      </c>
      <c r="L23" s="35" t="s">
        <v>222</v>
      </c>
      <c r="M23" s="35" t="s">
        <v>174</v>
      </c>
      <c r="N23" s="35" t="s">
        <v>174</v>
      </c>
      <c r="O23" s="33" t="s">
        <v>495</v>
      </c>
      <c r="P23" s="37" t="s">
        <v>139</v>
      </c>
      <c r="Q23" s="37" t="s">
        <v>141</v>
      </c>
      <c r="R23" s="33" t="s">
        <v>144</v>
      </c>
      <c r="S23" s="33" t="s">
        <v>484</v>
      </c>
      <c r="T23" s="40" t="s">
        <v>146</v>
      </c>
    </row>
    <row r="24" ht="43.5" hidden="1" customHeight="1">
      <c r="A24" s="33" t="s">
        <v>501</v>
      </c>
      <c r="B24" s="33" t="s">
        <v>112</v>
      </c>
      <c r="C24" s="33" t="s">
        <v>105</v>
      </c>
      <c r="D24" s="33" t="s">
        <v>486</v>
      </c>
      <c r="E24" s="33" t="s">
        <v>502</v>
      </c>
      <c r="F24" s="33" t="s">
        <v>118</v>
      </c>
      <c r="G24" s="33" t="s">
        <v>503</v>
      </c>
      <c r="H24" s="35"/>
      <c r="I24" s="35" t="s">
        <v>112</v>
      </c>
      <c r="J24" s="35"/>
      <c r="K24" s="35" t="s">
        <v>112</v>
      </c>
      <c r="L24" s="35"/>
      <c r="M24" s="35" t="s">
        <v>112</v>
      </c>
      <c r="N24" s="35"/>
      <c r="O24" s="33" t="s">
        <v>508</v>
      </c>
      <c r="P24" s="37" t="s">
        <v>139</v>
      </c>
      <c r="Q24" s="37" t="s">
        <v>141</v>
      </c>
      <c r="R24" s="33" t="s">
        <v>144</v>
      </c>
      <c r="S24" s="33" t="s">
        <v>484</v>
      </c>
      <c r="T24" s="40" t="s">
        <v>146</v>
      </c>
    </row>
    <row r="25" ht="43.5" hidden="1" customHeight="1">
      <c r="A25" s="33" t="s">
        <v>512</v>
      </c>
      <c r="B25" s="33" t="s">
        <v>112</v>
      </c>
      <c r="C25" s="33" t="s">
        <v>105</v>
      </c>
      <c r="D25" s="33" t="s">
        <v>486</v>
      </c>
      <c r="E25" s="33" t="s">
        <v>514</v>
      </c>
      <c r="F25" s="33" t="s">
        <v>118</v>
      </c>
      <c r="G25" s="33" t="s">
        <v>515</v>
      </c>
      <c r="H25" s="35" t="s">
        <v>188</v>
      </c>
      <c r="I25" s="35" t="s">
        <v>188</v>
      </c>
      <c r="J25" s="35" t="s">
        <v>291</v>
      </c>
      <c r="K25" s="35" t="s">
        <v>222</v>
      </c>
      <c r="L25" s="35" t="s">
        <v>222</v>
      </c>
      <c r="M25" s="35" t="s">
        <v>174</v>
      </c>
      <c r="N25" s="35" t="s">
        <v>174</v>
      </c>
      <c r="O25" s="33" t="s">
        <v>495</v>
      </c>
      <c r="P25" s="37" t="s">
        <v>139</v>
      </c>
      <c r="Q25" s="37" t="s">
        <v>141</v>
      </c>
      <c r="R25" s="33" t="s">
        <v>144</v>
      </c>
      <c r="S25" s="33" t="s">
        <v>517</v>
      </c>
      <c r="T25" s="40" t="s">
        <v>146</v>
      </c>
    </row>
    <row r="26" ht="43.5" hidden="1" customHeight="1">
      <c r="A26" s="33" t="s">
        <v>522</v>
      </c>
      <c r="B26" s="33" t="s">
        <v>112</v>
      </c>
      <c r="C26" s="33" t="s">
        <v>105</v>
      </c>
      <c r="D26" s="33" t="s">
        <v>525</v>
      </c>
      <c r="E26" s="33" t="s">
        <v>528</v>
      </c>
      <c r="F26" s="33" t="s">
        <v>118</v>
      </c>
      <c r="G26" s="33" t="s">
        <v>474</v>
      </c>
      <c r="H26" s="35" t="s">
        <v>188</v>
      </c>
      <c r="I26" s="35" t="s">
        <v>291</v>
      </c>
      <c r="J26" s="35" t="s">
        <v>291</v>
      </c>
      <c r="K26" s="35" t="s">
        <v>291</v>
      </c>
      <c r="L26" s="35" t="s">
        <v>291</v>
      </c>
      <c r="M26" s="35" t="s">
        <v>291</v>
      </c>
      <c r="N26" s="35" t="s">
        <v>291</v>
      </c>
      <c r="O26" s="33" t="s">
        <v>537</v>
      </c>
      <c r="P26" s="37" t="s">
        <v>139</v>
      </c>
      <c r="Q26" s="37" t="s">
        <v>141</v>
      </c>
      <c r="R26" s="33" t="s">
        <v>144</v>
      </c>
      <c r="S26" s="33" t="s">
        <v>517</v>
      </c>
      <c r="T26" s="40" t="s">
        <v>146</v>
      </c>
    </row>
    <row r="27" ht="43.5" hidden="1" customHeight="1">
      <c r="A27" s="33" t="s">
        <v>540</v>
      </c>
      <c r="B27" s="33" t="s">
        <v>112</v>
      </c>
      <c r="C27" s="33" t="s">
        <v>105</v>
      </c>
      <c r="D27" s="33" t="s">
        <v>525</v>
      </c>
      <c r="E27" s="33" t="s">
        <v>543</v>
      </c>
      <c r="F27" s="33" t="s">
        <v>118</v>
      </c>
      <c r="G27" s="33" t="s">
        <v>547</v>
      </c>
      <c r="H27" s="35" t="s">
        <v>235</v>
      </c>
      <c r="I27" s="35" t="s">
        <v>454</v>
      </c>
      <c r="J27" s="35" t="s">
        <v>456</v>
      </c>
      <c r="K27" s="35" t="s">
        <v>458</v>
      </c>
      <c r="L27" s="35" t="s">
        <v>551</v>
      </c>
      <c r="M27" s="35" t="s">
        <v>552</v>
      </c>
      <c r="N27" s="35"/>
      <c r="O27" s="33" t="s">
        <v>553</v>
      </c>
      <c r="P27" s="37" t="s">
        <v>139</v>
      </c>
      <c r="Q27" s="37" t="s">
        <v>141</v>
      </c>
      <c r="R27" s="33" t="s">
        <v>144</v>
      </c>
      <c r="S27" s="33" t="s">
        <v>517</v>
      </c>
      <c r="T27" s="40" t="s">
        <v>146</v>
      </c>
    </row>
    <row r="28" ht="43.5" hidden="1" customHeight="1">
      <c r="A28" s="33" t="s">
        <v>557</v>
      </c>
      <c r="B28" s="33" t="s">
        <v>112</v>
      </c>
      <c r="C28" s="33" t="s">
        <v>105</v>
      </c>
      <c r="D28" s="33" t="s">
        <v>525</v>
      </c>
      <c r="E28" s="33" t="s">
        <v>562</v>
      </c>
      <c r="F28" s="33" t="s">
        <v>186</v>
      </c>
      <c r="G28" s="33" t="s">
        <v>186</v>
      </c>
      <c r="H28" s="35" t="s">
        <v>112</v>
      </c>
      <c r="I28" s="35" t="s">
        <v>188</v>
      </c>
      <c r="J28" s="35" t="s">
        <v>291</v>
      </c>
      <c r="K28" s="35" t="s">
        <v>222</v>
      </c>
      <c r="L28" s="35" t="s">
        <v>174</v>
      </c>
      <c r="M28" s="35" t="s">
        <v>174</v>
      </c>
      <c r="N28" s="35" t="s">
        <v>174</v>
      </c>
      <c r="O28" s="33" t="s">
        <v>568</v>
      </c>
      <c r="P28" s="37" t="s">
        <v>139</v>
      </c>
      <c r="Q28" s="37" t="s">
        <v>141</v>
      </c>
      <c r="R28" s="33" t="s">
        <v>144</v>
      </c>
      <c r="S28" s="33" t="s">
        <v>572</v>
      </c>
      <c r="T28" s="40" t="s">
        <v>146</v>
      </c>
    </row>
    <row r="29" ht="43.5" hidden="1" customHeight="1">
      <c r="A29" s="33" t="s">
        <v>574</v>
      </c>
      <c r="B29" s="33" t="s">
        <v>112</v>
      </c>
      <c r="C29" s="33" t="s">
        <v>105</v>
      </c>
      <c r="D29" s="33" t="s">
        <v>578</v>
      </c>
      <c r="E29" s="33" t="s">
        <v>580</v>
      </c>
      <c r="F29" s="33" t="s">
        <v>118</v>
      </c>
      <c r="G29" s="33" t="s">
        <v>586</v>
      </c>
      <c r="H29" s="35" t="s">
        <v>234</v>
      </c>
      <c r="I29" s="35" t="s">
        <v>235</v>
      </c>
      <c r="J29" s="35" t="s">
        <v>236</v>
      </c>
      <c r="K29" s="35" t="s">
        <v>237</v>
      </c>
      <c r="L29" s="35" t="s">
        <v>238</v>
      </c>
      <c r="M29" s="35" t="s">
        <v>239</v>
      </c>
      <c r="N29" s="35"/>
      <c r="O29" s="33" t="s">
        <v>213</v>
      </c>
      <c r="P29" s="37" t="s">
        <v>139</v>
      </c>
      <c r="Q29" s="37" t="s">
        <v>141</v>
      </c>
      <c r="R29" s="33" t="s">
        <v>144</v>
      </c>
      <c r="S29" s="33" t="s">
        <v>572</v>
      </c>
      <c r="T29" s="40" t="s">
        <v>146</v>
      </c>
    </row>
    <row r="30" ht="43.5" hidden="1" customHeight="1">
      <c r="A30" s="33" t="s">
        <v>596</v>
      </c>
      <c r="B30" s="33" t="s">
        <v>112</v>
      </c>
      <c r="C30" s="33" t="s">
        <v>105</v>
      </c>
      <c r="D30" s="33" t="s">
        <v>578</v>
      </c>
      <c r="E30" s="33" t="s">
        <v>599</v>
      </c>
      <c r="F30" s="33" t="s">
        <v>118</v>
      </c>
      <c r="G30" s="33" t="s">
        <v>586</v>
      </c>
      <c r="H30" s="35" t="s">
        <v>234</v>
      </c>
      <c r="I30" s="35" t="s">
        <v>235</v>
      </c>
      <c r="J30" s="35" t="s">
        <v>236</v>
      </c>
      <c r="K30" s="35" t="s">
        <v>237</v>
      </c>
      <c r="L30" s="35" t="s">
        <v>238</v>
      </c>
      <c r="M30" s="35" t="s">
        <v>239</v>
      </c>
      <c r="N30" s="35"/>
      <c r="O30" s="33" t="s">
        <v>608</v>
      </c>
      <c r="P30" s="37" t="s">
        <v>139</v>
      </c>
      <c r="Q30" s="37" t="s">
        <v>141</v>
      </c>
      <c r="R30" s="33" t="s">
        <v>144</v>
      </c>
      <c r="S30" s="33" t="s">
        <v>572</v>
      </c>
      <c r="T30" s="40" t="s">
        <v>146</v>
      </c>
    </row>
    <row r="31" ht="43.5" hidden="1" customHeight="1">
      <c r="A31" s="33" t="s">
        <v>611</v>
      </c>
      <c r="B31" s="33" t="s">
        <v>112</v>
      </c>
      <c r="C31" s="33" t="s">
        <v>105</v>
      </c>
      <c r="D31" s="33" t="s">
        <v>578</v>
      </c>
      <c r="E31" s="33" t="s">
        <v>615</v>
      </c>
      <c r="F31" s="33" t="s">
        <v>118</v>
      </c>
      <c r="G31" s="33" t="s">
        <v>617</v>
      </c>
      <c r="H31" s="35" t="s">
        <v>234</v>
      </c>
      <c r="I31" s="35" t="s">
        <v>235</v>
      </c>
      <c r="J31" s="35" t="s">
        <v>236</v>
      </c>
      <c r="K31" s="35" t="s">
        <v>237</v>
      </c>
      <c r="L31" s="35" t="s">
        <v>238</v>
      </c>
      <c r="M31" s="35" t="s">
        <v>239</v>
      </c>
      <c r="N31" s="35"/>
      <c r="O31" s="33" t="s">
        <v>213</v>
      </c>
      <c r="P31" s="37" t="s">
        <v>139</v>
      </c>
      <c r="Q31" s="37" t="s">
        <v>141</v>
      </c>
      <c r="R31" s="33" t="s">
        <v>144</v>
      </c>
      <c r="S31" s="33" t="s">
        <v>572</v>
      </c>
      <c r="T31" s="40" t="s">
        <v>146</v>
      </c>
    </row>
    <row r="32" ht="43.5" hidden="1" customHeight="1">
      <c r="A32" s="33" t="s">
        <v>638</v>
      </c>
      <c r="B32" s="33" t="s">
        <v>112</v>
      </c>
      <c r="C32" s="33" t="s">
        <v>105</v>
      </c>
      <c r="D32" s="33" t="s">
        <v>578</v>
      </c>
      <c r="E32" s="33" t="s">
        <v>644</v>
      </c>
      <c r="F32" s="33" t="s">
        <v>186</v>
      </c>
      <c r="G32" s="33" t="s">
        <v>647</v>
      </c>
      <c r="H32" s="35" t="s">
        <v>649</v>
      </c>
      <c r="I32" s="35" t="s">
        <v>650</v>
      </c>
      <c r="J32" s="35" t="s">
        <v>650</v>
      </c>
      <c r="K32" s="35" t="s">
        <v>653</v>
      </c>
      <c r="L32" s="35" t="s">
        <v>653</v>
      </c>
      <c r="M32" s="35" t="s">
        <v>657</v>
      </c>
      <c r="N32" s="35"/>
      <c r="O32" s="33" t="s">
        <v>419</v>
      </c>
      <c r="P32" s="37" t="s">
        <v>139</v>
      </c>
      <c r="Q32" s="37" t="s">
        <v>141</v>
      </c>
      <c r="R32" s="33" t="s">
        <v>144</v>
      </c>
      <c r="S32" s="33" t="s">
        <v>663</v>
      </c>
      <c r="T32" s="40" t="s">
        <v>146</v>
      </c>
    </row>
    <row r="33" ht="43.5" hidden="1" customHeight="1">
      <c r="A33" s="33" t="s">
        <v>667</v>
      </c>
      <c r="B33" s="33" t="s">
        <v>112</v>
      </c>
      <c r="C33" s="33" t="s">
        <v>105</v>
      </c>
      <c r="D33" s="33" t="s">
        <v>578</v>
      </c>
      <c r="E33" s="33" t="s">
        <v>671</v>
      </c>
      <c r="F33" s="33" t="s">
        <v>186</v>
      </c>
      <c r="G33" s="33" t="s">
        <v>186</v>
      </c>
      <c r="H33" s="35" t="s">
        <v>188</v>
      </c>
      <c r="I33" s="35" t="s">
        <v>188</v>
      </c>
      <c r="J33" s="35" t="s">
        <v>291</v>
      </c>
      <c r="K33" s="35" t="s">
        <v>291</v>
      </c>
      <c r="L33" s="35" t="s">
        <v>291</v>
      </c>
      <c r="M33" s="35" t="s">
        <v>222</v>
      </c>
      <c r="N33" s="35" t="s">
        <v>222</v>
      </c>
      <c r="O33" s="33" t="s">
        <v>213</v>
      </c>
      <c r="P33" s="37" t="s">
        <v>139</v>
      </c>
      <c r="Q33" s="37" t="s">
        <v>141</v>
      </c>
      <c r="R33" s="33" t="s">
        <v>144</v>
      </c>
      <c r="S33" s="33" t="s">
        <v>663</v>
      </c>
      <c r="T33" s="40" t="s">
        <v>146</v>
      </c>
    </row>
    <row r="34" ht="43.5" hidden="1" customHeight="1">
      <c r="A34" s="33" t="s">
        <v>683</v>
      </c>
      <c r="B34" s="33" t="s">
        <v>112</v>
      </c>
      <c r="C34" s="33" t="s">
        <v>105</v>
      </c>
      <c r="D34" s="33" t="s">
        <v>685</v>
      </c>
      <c r="E34" s="33" t="s">
        <v>687</v>
      </c>
      <c r="F34" s="33" t="s">
        <v>118</v>
      </c>
      <c r="G34" s="33" t="s">
        <v>474</v>
      </c>
      <c r="H34" s="35" t="s">
        <v>188</v>
      </c>
      <c r="I34" s="35" t="s">
        <v>188</v>
      </c>
      <c r="J34" s="35" t="s">
        <v>291</v>
      </c>
      <c r="K34" s="35" t="s">
        <v>222</v>
      </c>
      <c r="L34" s="35" t="s">
        <v>174</v>
      </c>
      <c r="M34" s="35" t="s">
        <v>176</v>
      </c>
      <c r="N34" s="35" t="s">
        <v>293</v>
      </c>
      <c r="O34" s="33" t="s">
        <v>213</v>
      </c>
      <c r="P34" s="37" t="s">
        <v>139</v>
      </c>
      <c r="Q34" s="37" t="s">
        <v>141</v>
      </c>
      <c r="R34" s="33" t="s">
        <v>144</v>
      </c>
      <c r="S34" s="33" t="s">
        <v>663</v>
      </c>
      <c r="T34" s="40" t="s">
        <v>146</v>
      </c>
    </row>
    <row r="35" ht="43.5" hidden="1" customHeight="1">
      <c r="A35" s="33" t="s">
        <v>704</v>
      </c>
      <c r="B35" s="33" t="s">
        <v>112</v>
      </c>
      <c r="C35" s="33" t="s">
        <v>105</v>
      </c>
      <c r="D35" s="33" t="s">
        <v>685</v>
      </c>
      <c r="E35" s="33" t="s">
        <v>707</v>
      </c>
      <c r="F35" s="33" t="s">
        <v>118</v>
      </c>
      <c r="G35" s="33" t="s">
        <v>393</v>
      </c>
      <c r="H35" s="35" t="s">
        <v>188</v>
      </c>
      <c r="I35" s="35" t="s">
        <v>188</v>
      </c>
      <c r="J35" s="35" t="s">
        <v>188</v>
      </c>
      <c r="K35" s="35" t="s">
        <v>188</v>
      </c>
      <c r="L35" s="35" t="s">
        <v>188</v>
      </c>
      <c r="M35" s="35" t="s">
        <v>188</v>
      </c>
      <c r="N35" s="35" t="s">
        <v>188</v>
      </c>
      <c r="O35" s="33" t="s">
        <v>213</v>
      </c>
      <c r="P35" s="37" t="s">
        <v>139</v>
      </c>
      <c r="Q35" s="37" t="s">
        <v>141</v>
      </c>
      <c r="R35" s="33" t="s">
        <v>144</v>
      </c>
      <c r="S35" s="33" t="s">
        <v>663</v>
      </c>
      <c r="T35" s="40" t="s">
        <v>146</v>
      </c>
    </row>
    <row r="36" ht="43.5" hidden="1" customHeight="1">
      <c r="A36" s="33" t="s">
        <v>380</v>
      </c>
      <c r="B36" s="33" t="s">
        <v>112</v>
      </c>
      <c r="C36" s="33" t="s">
        <v>105</v>
      </c>
      <c r="D36" s="33" t="s">
        <v>724</v>
      </c>
      <c r="E36" s="33" t="s">
        <v>725</v>
      </c>
      <c r="F36" s="33" t="s">
        <v>118</v>
      </c>
      <c r="G36" s="33" t="s">
        <v>728</v>
      </c>
      <c r="H36" s="35"/>
      <c r="I36" s="35" t="s">
        <v>112</v>
      </c>
      <c r="J36" s="35" t="s">
        <v>112</v>
      </c>
      <c r="K36" s="35" t="s">
        <v>112</v>
      </c>
      <c r="L36" s="35" t="s">
        <v>112</v>
      </c>
      <c r="M36" s="35" t="s">
        <v>112</v>
      </c>
      <c r="N36" s="35" t="s">
        <v>112</v>
      </c>
      <c r="O36" s="33" t="s">
        <v>392</v>
      </c>
      <c r="P36" s="37" t="s">
        <v>139</v>
      </c>
      <c r="Q36" s="37" t="s">
        <v>141</v>
      </c>
      <c r="R36" s="33" t="s">
        <v>144</v>
      </c>
      <c r="S36" s="33" t="s">
        <v>744</v>
      </c>
      <c r="T36" s="40" t="s">
        <v>146</v>
      </c>
    </row>
    <row r="37" ht="43.5" hidden="1" customHeight="1">
      <c r="A37" s="33" t="s">
        <v>747</v>
      </c>
      <c r="B37" s="33" t="s">
        <v>112</v>
      </c>
      <c r="C37" s="33" t="s">
        <v>105</v>
      </c>
      <c r="D37" s="33" t="s">
        <v>752</v>
      </c>
      <c r="E37" s="33" t="s">
        <v>754</v>
      </c>
      <c r="F37" s="33" t="s">
        <v>118</v>
      </c>
      <c r="G37" s="33" t="s">
        <v>756</v>
      </c>
      <c r="H37" s="35"/>
      <c r="I37" s="35" t="s">
        <v>112</v>
      </c>
      <c r="J37" s="35" t="s">
        <v>112</v>
      </c>
      <c r="K37" s="35" t="s">
        <v>112</v>
      </c>
      <c r="L37" s="35" t="s">
        <v>112</v>
      </c>
      <c r="M37" s="35" t="s">
        <v>112</v>
      </c>
      <c r="N37" s="35" t="s">
        <v>112</v>
      </c>
      <c r="O37" s="33" t="s">
        <v>763</v>
      </c>
      <c r="P37" s="37" t="s">
        <v>139</v>
      </c>
      <c r="Q37" s="37" t="s">
        <v>141</v>
      </c>
      <c r="R37" s="33" t="s">
        <v>144</v>
      </c>
      <c r="S37" s="33" t="s">
        <v>744</v>
      </c>
      <c r="T37" s="40" t="s">
        <v>146</v>
      </c>
    </row>
    <row r="38" ht="43.5" hidden="1" customHeight="1">
      <c r="A38" s="33" t="s">
        <v>768</v>
      </c>
      <c r="B38" s="33" t="s">
        <v>112</v>
      </c>
      <c r="C38" s="33" t="s">
        <v>105</v>
      </c>
      <c r="D38" s="33" t="s">
        <v>752</v>
      </c>
      <c r="E38" s="33" t="s">
        <v>769</v>
      </c>
      <c r="F38" s="33" t="s">
        <v>118</v>
      </c>
      <c r="G38" s="33" t="s">
        <v>770</v>
      </c>
      <c r="H38" s="35"/>
      <c r="I38" s="35" t="s">
        <v>112</v>
      </c>
      <c r="J38" s="35" t="s">
        <v>112</v>
      </c>
      <c r="K38" s="35" t="s">
        <v>112</v>
      </c>
      <c r="L38" s="35" t="s">
        <v>112</v>
      </c>
      <c r="M38" s="35" t="s">
        <v>112</v>
      </c>
      <c r="N38" s="35" t="s">
        <v>112</v>
      </c>
      <c r="O38" s="33" t="s">
        <v>392</v>
      </c>
      <c r="P38" s="37" t="s">
        <v>139</v>
      </c>
      <c r="Q38" s="37" t="s">
        <v>141</v>
      </c>
      <c r="R38" s="33" t="s">
        <v>144</v>
      </c>
      <c r="S38" s="33" t="s">
        <v>744</v>
      </c>
      <c r="T38" s="40" t="s">
        <v>146</v>
      </c>
    </row>
    <row r="39" ht="43.5" hidden="1" customHeight="1">
      <c r="A39" s="33" t="s">
        <v>777</v>
      </c>
      <c r="B39" s="33" t="s">
        <v>112</v>
      </c>
      <c r="C39" s="33" t="s">
        <v>105</v>
      </c>
      <c r="D39" s="33" t="s">
        <v>778</v>
      </c>
      <c r="E39" s="33" t="s">
        <v>779</v>
      </c>
      <c r="F39" s="33" t="s">
        <v>118</v>
      </c>
      <c r="G39" s="33" t="s">
        <v>780</v>
      </c>
      <c r="H39" s="35" t="s">
        <v>781</v>
      </c>
      <c r="I39" s="35" t="s">
        <v>782</v>
      </c>
      <c r="J39" s="35" t="s">
        <v>783</v>
      </c>
      <c r="K39" s="35" t="s">
        <v>784</v>
      </c>
      <c r="L39" s="35" t="s">
        <v>785</v>
      </c>
      <c r="M39" s="35" t="s">
        <v>786</v>
      </c>
      <c r="N39" s="35"/>
      <c r="O39" s="33" t="s">
        <v>787</v>
      </c>
      <c r="P39" s="37" t="s">
        <v>139</v>
      </c>
      <c r="Q39" s="37" t="s">
        <v>141</v>
      </c>
      <c r="R39" s="33" t="s">
        <v>144</v>
      </c>
      <c r="S39" s="33" t="s">
        <v>789</v>
      </c>
      <c r="T39" s="40" t="s">
        <v>146</v>
      </c>
    </row>
    <row r="40" ht="43.5" hidden="1" customHeight="1">
      <c r="A40" s="33" t="s">
        <v>793</v>
      </c>
      <c r="B40" s="33" t="s">
        <v>112</v>
      </c>
      <c r="C40" s="33" t="s">
        <v>105</v>
      </c>
      <c r="D40" s="33" t="s">
        <v>778</v>
      </c>
      <c r="E40" s="33" t="s">
        <v>794</v>
      </c>
      <c r="F40" s="33" t="s">
        <v>118</v>
      </c>
      <c r="G40" s="33" t="s">
        <v>796</v>
      </c>
      <c r="H40" s="35" t="s">
        <v>797</v>
      </c>
      <c r="I40" s="35" t="s">
        <v>798</v>
      </c>
      <c r="J40" s="35" t="s">
        <v>800</v>
      </c>
      <c r="K40" s="35" t="s">
        <v>801</v>
      </c>
      <c r="L40" s="35" t="s">
        <v>802</v>
      </c>
      <c r="M40" s="35" t="s">
        <v>804</v>
      </c>
      <c r="N40" s="35"/>
      <c r="O40" s="33" t="s">
        <v>805</v>
      </c>
      <c r="P40" s="37" t="s">
        <v>139</v>
      </c>
      <c r="Q40" s="37" t="s">
        <v>141</v>
      </c>
      <c r="R40" s="33" t="s">
        <v>144</v>
      </c>
      <c r="S40" s="33" t="s">
        <v>789</v>
      </c>
      <c r="T40" s="40" t="s">
        <v>146</v>
      </c>
    </row>
    <row r="41" ht="43.5" hidden="1" customHeight="1">
      <c r="A41" s="33" t="s">
        <v>807</v>
      </c>
      <c r="B41" s="33" t="s">
        <v>112</v>
      </c>
      <c r="C41" s="33" t="s">
        <v>105</v>
      </c>
      <c r="D41" s="33" t="s">
        <v>778</v>
      </c>
      <c r="E41" s="33" t="s">
        <v>808</v>
      </c>
      <c r="F41" s="33" t="s">
        <v>118</v>
      </c>
      <c r="G41" s="33" t="s">
        <v>503</v>
      </c>
      <c r="H41" s="35" t="s">
        <v>809</v>
      </c>
      <c r="I41" s="35" t="s">
        <v>809</v>
      </c>
      <c r="J41" s="35" t="s">
        <v>160</v>
      </c>
      <c r="K41" s="35" t="s">
        <v>128</v>
      </c>
      <c r="L41" s="35" t="s">
        <v>811</v>
      </c>
      <c r="M41" s="35" t="s">
        <v>812</v>
      </c>
      <c r="N41" s="35" t="s">
        <v>813</v>
      </c>
      <c r="O41" s="33" t="s">
        <v>495</v>
      </c>
      <c r="P41" s="37" t="s">
        <v>139</v>
      </c>
      <c r="Q41" s="37" t="s">
        <v>141</v>
      </c>
      <c r="R41" s="33" t="s">
        <v>144</v>
      </c>
      <c r="S41" s="33" t="s">
        <v>789</v>
      </c>
      <c r="T41" s="40" t="s">
        <v>146</v>
      </c>
    </row>
    <row r="42" ht="43.5" hidden="1" customHeight="1">
      <c r="A42" s="33" t="s">
        <v>817</v>
      </c>
      <c r="B42" s="33" t="s">
        <v>112</v>
      </c>
      <c r="C42" s="33" t="s">
        <v>105</v>
      </c>
      <c r="D42" s="33" t="s">
        <v>818</v>
      </c>
      <c r="E42" s="33" t="s">
        <v>819</v>
      </c>
      <c r="F42" s="33" t="s">
        <v>118</v>
      </c>
      <c r="G42" s="33" t="s">
        <v>820</v>
      </c>
      <c r="H42" s="35" t="s">
        <v>122</v>
      </c>
      <c r="I42" s="35" t="s">
        <v>821</v>
      </c>
      <c r="J42" s="35" t="s">
        <v>326</v>
      </c>
      <c r="K42" s="35" t="s">
        <v>328</v>
      </c>
      <c r="L42" s="35" t="s">
        <v>479</v>
      </c>
      <c r="M42" s="35" t="s">
        <v>823</v>
      </c>
      <c r="N42" s="35" t="s">
        <v>825</v>
      </c>
      <c r="O42" s="33" t="s">
        <v>826</v>
      </c>
      <c r="P42" s="37" t="s">
        <v>139</v>
      </c>
      <c r="Q42" s="37" t="s">
        <v>141</v>
      </c>
      <c r="R42" s="33" t="s">
        <v>144</v>
      </c>
      <c r="S42" s="33" t="s">
        <v>789</v>
      </c>
      <c r="T42" s="40" t="s">
        <v>146</v>
      </c>
    </row>
    <row r="43" ht="43.5" hidden="1" customHeight="1">
      <c r="A43" s="33" t="s">
        <v>827</v>
      </c>
      <c r="B43" s="33" t="s">
        <v>112</v>
      </c>
      <c r="C43" s="33" t="s">
        <v>105</v>
      </c>
      <c r="D43" s="33" t="s">
        <v>818</v>
      </c>
      <c r="E43" s="33" t="s">
        <v>832</v>
      </c>
      <c r="F43" s="33" t="s">
        <v>118</v>
      </c>
      <c r="G43" s="33" t="s">
        <v>835</v>
      </c>
      <c r="H43" s="35" t="s">
        <v>156</v>
      </c>
      <c r="I43" s="35" t="s">
        <v>321</v>
      </c>
      <c r="J43" s="35" t="s">
        <v>837</v>
      </c>
      <c r="K43" s="35" t="s">
        <v>477</v>
      </c>
      <c r="L43" s="35" t="s">
        <v>122</v>
      </c>
      <c r="M43" s="35" t="s">
        <v>821</v>
      </c>
      <c r="N43" s="35" t="s">
        <v>326</v>
      </c>
      <c r="O43" s="33" t="s">
        <v>838</v>
      </c>
      <c r="P43" s="37" t="s">
        <v>139</v>
      </c>
      <c r="Q43" s="37" t="s">
        <v>141</v>
      </c>
      <c r="R43" s="33" t="s">
        <v>144</v>
      </c>
      <c r="S43" s="33" t="s">
        <v>839</v>
      </c>
      <c r="T43" s="40" t="s">
        <v>146</v>
      </c>
    </row>
    <row r="44" ht="43.5" hidden="1" customHeight="1">
      <c r="A44" s="33" t="s">
        <v>840</v>
      </c>
      <c r="B44" s="33" t="s">
        <v>112</v>
      </c>
      <c r="C44" s="33" t="s">
        <v>105</v>
      </c>
      <c r="D44" s="33" t="s">
        <v>841</v>
      </c>
      <c r="E44" s="33" t="s">
        <v>842</v>
      </c>
      <c r="F44" s="33" t="s">
        <v>118</v>
      </c>
      <c r="G44" s="33" t="s">
        <v>843</v>
      </c>
      <c r="H44" s="35" t="s">
        <v>222</v>
      </c>
      <c r="I44" s="35" t="s">
        <v>845</v>
      </c>
      <c r="J44" s="35" t="s">
        <v>157</v>
      </c>
      <c r="K44" s="35" t="s">
        <v>479</v>
      </c>
      <c r="L44" s="35" t="s">
        <v>847</v>
      </c>
      <c r="M44" s="35" t="s">
        <v>809</v>
      </c>
      <c r="N44" s="35" t="s">
        <v>415</v>
      </c>
      <c r="O44" s="33" t="s">
        <v>495</v>
      </c>
      <c r="P44" s="37" t="s">
        <v>139</v>
      </c>
      <c r="Q44" s="37" t="s">
        <v>141</v>
      </c>
      <c r="R44" s="33" t="s">
        <v>144</v>
      </c>
      <c r="S44" s="33" t="s">
        <v>839</v>
      </c>
      <c r="T44" s="40" t="s">
        <v>146</v>
      </c>
    </row>
    <row r="45" ht="43.5" hidden="1" customHeight="1">
      <c r="A45" s="33" t="s">
        <v>850</v>
      </c>
      <c r="B45" s="33" t="s">
        <v>112</v>
      </c>
      <c r="C45" s="33" t="s">
        <v>105</v>
      </c>
      <c r="D45" s="33" t="s">
        <v>841</v>
      </c>
      <c r="E45" s="33" t="s">
        <v>853</v>
      </c>
      <c r="F45" s="33" t="s">
        <v>118</v>
      </c>
      <c r="G45" s="33" t="s">
        <v>843</v>
      </c>
      <c r="H45" s="35" t="s">
        <v>326</v>
      </c>
      <c r="I45" s="35" t="s">
        <v>855</v>
      </c>
      <c r="J45" s="35" t="s">
        <v>856</v>
      </c>
      <c r="K45" s="35" t="s">
        <v>825</v>
      </c>
      <c r="L45" s="35" t="s">
        <v>126</v>
      </c>
      <c r="M45" s="35" t="s">
        <v>857</v>
      </c>
      <c r="N45" s="35" t="s">
        <v>859</v>
      </c>
      <c r="O45" s="33" t="s">
        <v>186</v>
      </c>
      <c r="P45" s="37" t="s">
        <v>139</v>
      </c>
      <c r="Q45" s="37" t="s">
        <v>141</v>
      </c>
      <c r="R45" s="33" t="s">
        <v>144</v>
      </c>
      <c r="S45" s="33" t="s">
        <v>839</v>
      </c>
      <c r="T45" s="40" t="s">
        <v>146</v>
      </c>
    </row>
    <row r="46" ht="43.5" hidden="1" customHeight="1">
      <c r="A46" s="33" t="s">
        <v>861</v>
      </c>
      <c r="B46" s="33" t="s">
        <v>112</v>
      </c>
      <c r="C46" s="33" t="s">
        <v>105</v>
      </c>
      <c r="D46" s="33" t="s">
        <v>864</v>
      </c>
      <c r="E46" s="33" t="s">
        <v>865</v>
      </c>
      <c r="F46" s="33" t="s">
        <v>118</v>
      </c>
      <c r="G46" s="33" t="s">
        <v>503</v>
      </c>
      <c r="H46" s="35"/>
      <c r="I46" s="35" t="s">
        <v>112</v>
      </c>
      <c r="J46" s="35" t="s">
        <v>188</v>
      </c>
      <c r="K46" s="35" t="s">
        <v>291</v>
      </c>
      <c r="L46" s="35" t="s">
        <v>222</v>
      </c>
      <c r="M46" s="35" t="s">
        <v>174</v>
      </c>
      <c r="N46" s="35" t="s">
        <v>176</v>
      </c>
      <c r="O46" s="33" t="s">
        <v>138</v>
      </c>
      <c r="P46" s="37" t="s">
        <v>139</v>
      </c>
      <c r="Q46" s="37" t="s">
        <v>141</v>
      </c>
      <c r="R46" s="33" t="s">
        <v>144</v>
      </c>
      <c r="S46" s="33" t="s">
        <v>868</v>
      </c>
      <c r="T46" s="40" t="s">
        <v>146</v>
      </c>
    </row>
    <row r="47" ht="43.5" hidden="1" customHeight="1">
      <c r="A47" s="33" t="s">
        <v>870</v>
      </c>
      <c r="B47" s="33" t="s">
        <v>112</v>
      </c>
      <c r="C47" s="33" t="s">
        <v>105</v>
      </c>
      <c r="D47" s="33" t="s">
        <v>864</v>
      </c>
      <c r="E47" s="33" t="s">
        <v>871</v>
      </c>
      <c r="F47" s="33" t="s">
        <v>118</v>
      </c>
      <c r="G47" s="33" t="s">
        <v>874</v>
      </c>
      <c r="H47" s="35"/>
      <c r="I47" s="35" t="s">
        <v>222</v>
      </c>
      <c r="J47" s="35" t="s">
        <v>293</v>
      </c>
      <c r="K47" s="35" t="s">
        <v>156</v>
      </c>
      <c r="L47" s="35" t="s">
        <v>321</v>
      </c>
      <c r="M47" s="35" t="s">
        <v>477</v>
      </c>
      <c r="N47" s="35" t="s">
        <v>122</v>
      </c>
      <c r="O47" s="33" t="s">
        <v>495</v>
      </c>
      <c r="P47" s="37" t="s">
        <v>139</v>
      </c>
      <c r="Q47" s="37" t="s">
        <v>141</v>
      </c>
      <c r="R47" s="33" t="s">
        <v>144</v>
      </c>
      <c r="S47" s="33" t="s">
        <v>882</v>
      </c>
      <c r="T47" s="40" t="s">
        <v>146</v>
      </c>
    </row>
    <row r="48" ht="43.5" customHeight="1">
      <c r="A48" s="33" t="s">
        <v>723</v>
      </c>
      <c r="B48" s="33" t="s">
        <v>112</v>
      </c>
      <c r="C48" s="33" t="s">
        <v>105</v>
      </c>
      <c r="D48" s="33" t="s">
        <v>884</v>
      </c>
      <c r="E48" s="33" t="s">
        <v>885</v>
      </c>
      <c r="F48" s="33" t="s">
        <v>118</v>
      </c>
      <c r="G48" s="33" t="s">
        <v>886</v>
      </c>
      <c r="H48" s="35"/>
      <c r="I48" s="35"/>
      <c r="J48" s="35"/>
      <c r="K48" s="35"/>
      <c r="L48" s="35"/>
      <c r="M48" s="35"/>
      <c r="N48" s="35"/>
      <c r="O48" s="33" t="s">
        <v>890</v>
      </c>
      <c r="P48" s="37" t="s">
        <v>139</v>
      </c>
      <c r="Q48" s="37" t="s">
        <v>141</v>
      </c>
      <c r="R48" s="33" t="s">
        <v>144</v>
      </c>
      <c r="S48" s="33" t="s">
        <v>882</v>
      </c>
      <c r="T48" s="40" t="s">
        <v>146</v>
      </c>
    </row>
    <row r="49" ht="43.5" hidden="1" customHeight="1">
      <c r="A49" s="33" t="s">
        <v>894</v>
      </c>
      <c r="B49" s="33" t="s">
        <v>112</v>
      </c>
      <c r="C49" s="33" t="s">
        <v>105</v>
      </c>
      <c r="D49" s="33" t="s">
        <v>895</v>
      </c>
      <c r="E49" s="33" t="s">
        <v>896</v>
      </c>
      <c r="F49" s="33" t="s">
        <v>118</v>
      </c>
      <c r="G49" s="33" t="s">
        <v>898</v>
      </c>
      <c r="H49" s="35"/>
      <c r="I49" s="35" t="s">
        <v>112</v>
      </c>
      <c r="J49" s="35" t="s">
        <v>112</v>
      </c>
      <c r="K49" s="35" t="s">
        <v>188</v>
      </c>
      <c r="L49" s="35" t="s">
        <v>188</v>
      </c>
      <c r="M49" s="35" t="s">
        <v>291</v>
      </c>
      <c r="N49" s="35" t="s">
        <v>291</v>
      </c>
      <c r="O49" s="33" t="s">
        <v>904</v>
      </c>
      <c r="P49" s="37" t="s">
        <v>139</v>
      </c>
      <c r="Q49" s="37" t="s">
        <v>141</v>
      </c>
      <c r="R49" s="33" t="s">
        <v>144</v>
      </c>
      <c r="S49" s="33" t="s">
        <v>907</v>
      </c>
      <c r="T49" s="40" t="s">
        <v>146</v>
      </c>
    </row>
    <row r="50" ht="43.5" hidden="1" customHeight="1">
      <c r="A50" s="33" t="s">
        <v>908</v>
      </c>
      <c r="B50" s="33" t="s">
        <v>112</v>
      </c>
      <c r="C50" s="33" t="s">
        <v>105</v>
      </c>
      <c r="D50" s="33" t="s">
        <v>895</v>
      </c>
      <c r="E50" s="33" t="s">
        <v>910</v>
      </c>
      <c r="F50" s="33" t="s">
        <v>911</v>
      </c>
      <c r="G50" s="33" t="s">
        <v>913</v>
      </c>
      <c r="H50" s="35"/>
      <c r="I50" s="35" t="s">
        <v>212</v>
      </c>
      <c r="J50" s="35" t="s">
        <v>157</v>
      </c>
      <c r="K50" s="35" t="s">
        <v>479</v>
      </c>
      <c r="L50" s="35" t="s">
        <v>158</v>
      </c>
      <c r="M50" s="35" t="s">
        <v>481</v>
      </c>
      <c r="N50" s="35" t="s">
        <v>160</v>
      </c>
      <c r="O50" s="33" t="s">
        <v>904</v>
      </c>
      <c r="P50" s="37" t="s">
        <v>139</v>
      </c>
      <c r="Q50" s="37" t="s">
        <v>141</v>
      </c>
      <c r="R50" s="33" t="s">
        <v>144</v>
      </c>
      <c r="S50" s="33" t="s">
        <v>907</v>
      </c>
      <c r="T50" s="40" t="s">
        <v>146</v>
      </c>
    </row>
    <row r="51" ht="43.5" hidden="1" customHeight="1">
      <c r="A51" s="33" t="s">
        <v>918</v>
      </c>
      <c r="B51" s="33" t="s">
        <v>112</v>
      </c>
      <c r="C51" s="33" t="s">
        <v>105</v>
      </c>
      <c r="D51" s="33" t="s">
        <v>919</v>
      </c>
      <c r="E51" s="33" t="s">
        <v>896</v>
      </c>
      <c r="F51" s="33" t="s">
        <v>118</v>
      </c>
      <c r="G51" s="33" t="s">
        <v>898</v>
      </c>
      <c r="H51" s="35" t="s">
        <v>112</v>
      </c>
      <c r="I51" s="35"/>
      <c r="J51" s="35"/>
      <c r="K51" s="35"/>
      <c r="L51" s="35"/>
      <c r="M51" s="35"/>
      <c r="N51" s="35"/>
      <c r="O51" s="33" t="s">
        <v>904</v>
      </c>
      <c r="P51" s="37" t="s">
        <v>139</v>
      </c>
      <c r="Q51" s="37" t="s">
        <v>141</v>
      </c>
      <c r="R51" s="33" t="s">
        <v>144</v>
      </c>
      <c r="S51" s="33" t="s">
        <v>925</v>
      </c>
      <c r="T51" s="40" t="s">
        <v>146</v>
      </c>
    </row>
    <row r="52" ht="43.5" hidden="1" customHeight="1">
      <c r="A52" s="33" t="s">
        <v>928</v>
      </c>
      <c r="B52" s="33" t="s">
        <v>112</v>
      </c>
      <c r="C52" s="33" t="s">
        <v>105</v>
      </c>
      <c r="D52" s="33" t="s">
        <v>919</v>
      </c>
      <c r="E52" s="33" t="s">
        <v>910</v>
      </c>
      <c r="F52" s="33" t="s">
        <v>118</v>
      </c>
      <c r="G52" s="33" t="s">
        <v>930</v>
      </c>
      <c r="H52" s="35" t="s">
        <v>551</v>
      </c>
      <c r="I52" s="35" t="s">
        <v>551</v>
      </c>
      <c r="J52" s="35" t="s">
        <v>552</v>
      </c>
      <c r="K52" s="35" t="s">
        <v>552</v>
      </c>
      <c r="L52" s="35" t="s">
        <v>931</v>
      </c>
      <c r="M52" s="35" t="s">
        <v>932</v>
      </c>
      <c r="N52" s="35"/>
      <c r="O52" s="33" t="s">
        <v>933</v>
      </c>
      <c r="P52" s="37" t="s">
        <v>139</v>
      </c>
      <c r="Q52" s="37" t="s">
        <v>141</v>
      </c>
      <c r="R52" s="33" t="s">
        <v>144</v>
      </c>
      <c r="S52" s="33" t="s">
        <v>925</v>
      </c>
      <c r="T52" s="40" t="s">
        <v>146</v>
      </c>
    </row>
    <row r="53" ht="43.5" hidden="1" customHeight="1">
      <c r="A53" s="33" t="s">
        <v>935</v>
      </c>
      <c r="B53" s="33" t="s">
        <v>112</v>
      </c>
      <c r="C53" s="33" t="s">
        <v>105</v>
      </c>
      <c r="D53" s="33" t="s">
        <v>938</v>
      </c>
      <c r="E53" s="33" t="s">
        <v>910</v>
      </c>
      <c r="F53" s="33" t="s">
        <v>911</v>
      </c>
      <c r="G53" s="33" t="s">
        <v>939</v>
      </c>
      <c r="H53" s="35" t="s">
        <v>941</v>
      </c>
      <c r="I53" s="35" t="s">
        <v>784</v>
      </c>
      <c r="J53" s="35" t="s">
        <v>942</v>
      </c>
      <c r="K53" s="35" t="s">
        <v>235</v>
      </c>
      <c r="L53" s="35" t="s">
        <v>237</v>
      </c>
      <c r="M53" s="35" t="s">
        <v>944</v>
      </c>
      <c r="N53" s="35"/>
      <c r="O53" s="33" t="s">
        <v>946</v>
      </c>
      <c r="P53" s="37" t="s">
        <v>139</v>
      </c>
      <c r="Q53" s="37" t="s">
        <v>141</v>
      </c>
      <c r="R53" s="33" t="s">
        <v>144</v>
      </c>
      <c r="S53" s="33" t="s">
        <v>947</v>
      </c>
      <c r="T53" s="40" t="s">
        <v>146</v>
      </c>
    </row>
    <row r="54" ht="43.5" hidden="1" customHeight="1">
      <c r="A54" s="33" t="s">
        <v>948</v>
      </c>
      <c r="B54" s="33" t="s">
        <v>112</v>
      </c>
      <c r="C54" s="33" t="s">
        <v>105</v>
      </c>
      <c r="D54" s="33" t="s">
        <v>938</v>
      </c>
      <c r="E54" s="33" t="s">
        <v>950</v>
      </c>
      <c r="F54" s="33" t="s">
        <v>118</v>
      </c>
      <c r="G54" s="33" t="s">
        <v>953</v>
      </c>
      <c r="H54" s="35"/>
      <c r="I54" s="35" t="s">
        <v>112</v>
      </c>
      <c r="J54" s="35"/>
      <c r="K54" s="35" t="s">
        <v>112</v>
      </c>
      <c r="L54" s="35" t="s">
        <v>112</v>
      </c>
      <c r="M54" s="35"/>
      <c r="N54" s="35"/>
      <c r="O54" s="33" t="s">
        <v>946</v>
      </c>
      <c r="P54" s="37" t="s">
        <v>139</v>
      </c>
      <c r="Q54" s="37" t="s">
        <v>141</v>
      </c>
      <c r="R54" s="33" t="s">
        <v>144</v>
      </c>
      <c r="S54" s="33" t="s">
        <v>947</v>
      </c>
      <c r="T54" s="40" t="s">
        <v>146</v>
      </c>
    </row>
    <row r="55" ht="43.5" hidden="1" customHeight="1">
      <c r="A55" s="33" t="s">
        <v>958</v>
      </c>
      <c r="B55" s="33" t="s">
        <v>112</v>
      </c>
      <c r="C55" s="33" t="s">
        <v>105</v>
      </c>
      <c r="D55" s="33" t="s">
        <v>938</v>
      </c>
      <c r="E55" s="33" t="s">
        <v>961</v>
      </c>
      <c r="F55" s="33" t="s">
        <v>118</v>
      </c>
      <c r="G55" s="33" t="s">
        <v>963</v>
      </c>
      <c r="H55" s="35"/>
      <c r="I55" s="35" t="s">
        <v>112</v>
      </c>
      <c r="J55" s="35"/>
      <c r="K55" s="35" t="s">
        <v>112</v>
      </c>
      <c r="L55" s="35" t="s">
        <v>112</v>
      </c>
      <c r="M55" s="35"/>
      <c r="N55" s="35"/>
      <c r="O55" s="33" t="s">
        <v>946</v>
      </c>
      <c r="P55" s="37" t="s">
        <v>139</v>
      </c>
      <c r="Q55" s="37" t="s">
        <v>141</v>
      </c>
      <c r="R55" s="33" t="s">
        <v>144</v>
      </c>
      <c r="S55" s="33" t="s">
        <v>947</v>
      </c>
      <c r="T55" s="40" t="s">
        <v>146</v>
      </c>
    </row>
    <row r="56" ht="43.5" hidden="1" customHeight="1">
      <c r="A56" s="33" t="s">
        <v>968</v>
      </c>
      <c r="B56" s="33" t="s">
        <v>112</v>
      </c>
      <c r="C56" s="33" t="s">
        <v>105</v>
      </c>
      <c r="D56" s="33" t="s">
        <v>971</v>
      </c>
      <c r="E56" s="33" t="s">
        <v>972</v>
      </c>
      <c r="F56" s="33" t="s">
        <v>118</v>
      </c>
      <c r="G56" s="33" t="s">
        <v>974</v>
      </c>
      <c r="H56" s="35" t="s">
        <v>112</v>
      </c>
      <c r="I56" s="35" t="s">
        <v>188</v>
      </c>
      <c r="J56" s="35" t="s">
        <v>188</v>
      </c>
      <c r="K56" s="35" t="s">
        <v>188</v>
      </c>
      <c r="L56" s="35" t="s">
        <v>188</v>
      </c>
      <c r="M56" s="35" t="s">
        <v>188</v>
      </c>
      <c r="N56" s="35" t="s">
        <v>188</v>
      </c>
      <c r="O56" s="33" t="s">
        <v>138</v>
      </c>
      <c r="P56" s="37" t="s">
        <v>139</v>
      </c>
      <c r="Q56" s="37" t="s">
        <v>141</v>
      </c>
      <c r="R56" s="33" t="s">
        <v>144</v>
      </c>
      <c r="S56" s="33" t="s">
        <v>977</v>
      </c>
      <c r="T56" s="40" t="s">
        <v>146</v>
      </c>
    </row>
    <row r="57" ht="43.5" hidden="1" customHeight="1">
      <c r="A57" s="33" t="s">
        <v>978</v>
      </c>
      <c r="B57" s="33" t="s">
        <v>112</v>
      </c>
      <c r="C57" s="33" t="s">
        <v>105</v>
      </c>
      <c r="D57" s="33" t="s">
        <v>971</v>
      </c>
      <c r="E57" s="33" t="s">
        <v>981</v>
      </c>
      <c r="F57" s="33" t="s">
        <v>118</v>
      </c>
      <c r="G57" s="33" t="s">
        <v>982</v>
      </c>
      <c r="H57" s="35" t="s">
        <v>984</v>
      </c>
      <c r="I57" s="35" t="s">
        <v>137</v>
      </c>
      <c r="J57" s="35" t="s">
        <v>256</v>
      </c>
      <c r="K57" s="35" t="s">
        <v>985</v>
      </c>
      <c r="L57" s="35" t="s">
        <v>986</v>
      </c>
      <c r="M57" s="35" t="s">
        <v>988</v>
      </c>
      <c r="N57" s="35"/>
      <c r="O57" s="33" t="s">
        <v>138</v>
      </c>
      <c r="P57" s="37" t="s">
        <v>139</v>
      </c>
      <c r="Q57" s="37" t="s">
        <v>141</v>
      </c>
      <c r="R57" s="33" t="s">
        <v>144</v>
      </c>
      <c r="S57" s="33" t="s">
        <v>977</v>
      </c>
      <c r="T57" s="40" t="s">
        <v>146</v>
      </c>
    </row>
    <row r="58" ht="43.5" hidden="1" customHeight="1">
      <c r="A58" s="33" t="s">
        <v>989</v>
      </c>
      <c r="B58" s="33" t="s">
        <v>112</v>
      </c>
      <c r="C58" s="33" t="s">
        <v>105</v>
      </c>
      <c r="D58" s="33" t="s">
        <v>971</v>
      </c>
      <c r="E58" s="33" t="s">
        <v>995</v>
      </c>
      <c r="F58" s="33" t="s">
        <v>118</v>
      </c>
      <c r="G58" s="33" t="s">
        <v>474</v>
      </c>
      <c r="H58" s="35"/>
      <c r="I58" s="35"/>
      <c r="J58" s="35"/>
      <c r="K58" s="35"/>
      <c r="L58" s="35"/>
      <c r="M58" s="35"/>
      <c r="N58" s="35"/>
      <c r="O58" s="33" t="s">
        <v>138</v>
      </c>
      <c r="P58" s="37" t="s">
        <v>139</v>
      </c>
      <c r="Q58" s="37" t="s">
        <v>141</v>
      </c>
      <c r="R58" s="33" t="s">
        <v>144</v>
      </c>
      <c r="S58" s="33" t="s">
        <v>977</v>
      </c>
      <c r="T58" s="40" t="s">
        <v>146</v>
      </c>
    </row>
    <row r="59" ht="43.5" hidden="1" customHeight="1">
      <c r="A59" s="33" t="s">
        <v>858</v>
      </c>
      <c r="B59" s="33" t="s">
        <v>112</v>
      </c>
      <c r="C59" s="33" t="s">
        <v>105</v>
      </c>
      <c r="D59" s="33" t="s">
        <v>999</v>
      </c>
      <c r="E59" s="33" t="s">
        <v>1001</v>
      </c>
      <c r="F59" s="33" t="s">
        <v>118</v>
      </c>
      <c r="G59" s="33" t="s">
        <v>186</v>
      </c>
      <c r="H59" s="35"/>
      <c r="I59" s="35"/>
      <c r="J59" s="35"/>
      <c r="K59" s="35"/>
      <c r="L59" s="35"/>
      <c r="M59" s="35"/>
      <c r="N59" s="35"/>
      <c r="O59" s="33" t="s">
        <v>138</v>
      </c>
      <c r="P59" s="37" t="s">
        <v>139</v>
      </c>
      <c r="Q59" s="37" t="s">
        <v>141</v>
      </c>
      <c r="R59" s="33" t="s">
        <v>144</v>
      </c>
      <c r="S59" s="33" t="s">
        <v>977</v>
      </c>
      <c r="T59" s="40" t="s">
        <v>146</v>
      </c>
    </row>
    <row r="60" ht="43.5" hidden="1" customHeight="1">
      <c r="A60" s="33" t="s">
        <v>1006</v>
      </c>
      <c r="B60" s="33" t="s">
        <v>112</v>
      </c>
      <c r="C60" s="33" t="s">
        <v>105</v>
      </c>
      <c r="D60" s="33" t="s">
        <v>1007</v>
      </c>
      <c r="E60" s="33" t="s">
        <v>1010</v>
      </c>
      <c r="F60" s="33" t="s">
        <v>118</v>
      </c>
      <c r="G60" s="33" t="s">
        <v>1011</v>
      </c>
      <c r="H60" s="35" t="s">
        <v>112</v>
      </c>
      <c r="I60" s="35" t="s">
        <v>112</v>
      </c>
      <c r="J60" s="35" t="s">
        <v>112</v>
      </c>
      <c r="K60" s="35" t="s">
        <v>112</v>
      </c>
      <c r="L60" s="35" t="s">
        <v>112</v>
      </c>
      <c r="M60" s="35" t="s">
        <v>112</v>
      </c>
      <c r="N60" s="35" t="s">
        <v>112</v>
      </c>
      <c r="O60" s="33" t="s">
        <v>879</v>
      </c>
      <c r="P60" s="37" t="s">
        <v>139</v>
      </c>
      <c r="Q60" s="37" t="s">
        <v>141</v>
      </c>
      <c r="R60" s="33" t="s">
        <v>144</v>
      </c>
      <c r="S60" s="33" t="s">
        <v>1016</v>
      </c>
      <c r="T60" s="40" t="s">
        <v>146</v>
      </c>
    </row>
    <row r="61" ht="43.5" hidden="1" customHeight="1">
      <c r="A61" s="33" t="s">
        <v>1017</v>
      </c>
      <c r="B61" s="33" t="s">
        <v>112</v>
      </c>
      <c r="C61" s="33" t="s">
        <v>105</v>
      </c>
      <c r="D61" s="33" t="s">
        <v>1007</v>
      </c>
      <c r="E61" s="33" t="s">
        <v>1019</v>
      </c>
      <c r="F61" s="33" t="s">
        <v>118</v>
      </c>
      <c r="G61" s="33" t="s">
        <v>547</v>
      </c>
      <c r="H61" s="35" t="s">
        <v>1023</v>
      </c>
      <c r="I61" s="35" t="s">
        <v>1023</v>
      </c>
      <c r="J61" s="35" t="s">
        <v>1023</v>
      </c>
      <c r="K61" s="35" t="s">
        <v>1023</v>
      </c>
      <c r="L61" s="35" t="s">
        <v>1023</v>
      </c>
      <c r="M61" s="35" t="s">
        <v>1023</v>
      </c>
      <c r="N61" s="35"/>
      <c r="O61" s="33" t="s">
        <v>1027</v>
      </c>
      <c r="P61" s="37" t="s">
        <v>139</v>
      </c>
      <c r="Q61" s="37" t="s">
        <v>141</v>
      </c>
      <c r="R61" s="33" t="s">
        <v>144</v>
      </c>
      <c r="S61" s="33" t="s">
        <v>1016</v>
      </c>
      <c r="T61" s="40" t="s">
        <v>146</v>
      </c>
    </row>
    <row r="62" ht="43.5" hidden="1" customHeight="1">
      <c r="A62" s="33" t="s">
        <v>678</v>
      </c>
      <c r="B62" s="33" t="s">
        <v>112</v>
      </c>
      <c r="C62" s="33" t="s">
        <v>105</v>
      </c>
      <c r="D62" s="33" t="s">
        <v>1032</v>
      </c>
      <c r="E62" s="33" t="s">
        <v>1033</v>
      </c>
      <c r="F62" s="33" t="s">
        <v>186</v>
      </c>
      <c r="G62" s="33" t="s">
        <v>503</v>
      </c>
      <c r="H62" s="35"/>
      <c r="I62" s="35" t="s">
        <v>1034</v>
      </c>
      <c r="J62" s="35" t="s">
        <v>137</v>
      </c>
      <c r="K62" s="35" t="s">
        <v>985</v>
      </c>
      <c r="L62" s="35" t="s">
        <v>1036</v>
      </c>
      <c r="M62" s="35" t="s">
        <v>941</v>
      </c>
      <c r="N62" s="35" t="s">
        <v>782</v>
      </c>
      <c r="O62" s="33" t="s">
        <v>1043</v>
      </c>
      <c r="P62" s="37" t="s">
        <v>139</v>
      </c>
      <c r="Q62" s="37" t="s">
        <v>141</v>
      </c>
      <c r="R62" s="33" t="s">
        <v>144</v>
      </c>
      <c r="S62" s="33" t="s">
        <v>868</v>
      </c>
      <c r="T62" s="40" t="s">
        <v>146</v>
      </c>
    </row>
    <row r="63" ht="43.5" customHeight="1">
      <c r="A63" s="33" t="s">
        <v>1050</v>
      </c>
      <c r="B63" s="33" t="s">
        <v>188</v>
      </c>
      <c r="C63" s="33" t="s">
        <v>892</v>
      </c>
      <c r="D63" s="33" t="s">
        <v>114</v>
      </c>
      <c r="E63" s="33" t="s">
        <v>1052</v>
      </c>
      <c r="F63" s="33" t="s">
        <v>1055</v>
      </c>
      <c r="G63" s="33" t="s">
        <v>1058</v>
      </c>
      <c r="H63" s="35"/>
      <c r="I63" s="35"/>
      <c r="J63" s="35"/>
      <c r="K63" s="35"/>
      <c r="L63" s="35"/>
      <c r="M63" s="35"/>
      <c r="N63" s="35"/>
      <c r="O63" s="33" t="s">
        <v>1063</v>
      </c>
      <c r="P63" s="37" t="s">
        <v>139</v>
      </c>
      <c r="Q63" s="37" t="s">
        <v>141</v>
      </c>
      <c r="R63" s="33" t="s">
        <v>144</v>
      </c>
      <c r="S63" s="33" t="s">
        <v>1016</v>
      </c>
      <c r="T63" s="40" t="s">
        <v>146</v>
      </c>
    </row>
    <row r="64" ht="43.5" customHeight="1">
      <c r="A64" s="33" t="s">
        <v>1067</v>
      </c>
      <c r="B64" s="33" t="s">
        <v>188</v>
      </c>
      <c r="C64" s="33" t="s">
        <v>892</v>
      </c>
      <c r="D64" s="33" t="s">
        <v>114</v>
      </c>
      <c r="E64" s="33" t="s">
        <v>1072</v>
      </c>
      <c r="F64" s="33" t="s">
        <v>1055</v>
      </c>
      <c r="G64" s="33" t="s">
        <v>1074</v>
      </c>
      <c r="H64" s="35"/>
      <c r="I64" s="35"/>
      <c r="J64" s="35"/>
      <c r="K64" s="35"/>
      <c r="L64" s="35"/>
      <c r="M64" s="35"/>
      <c r="N64" s="35"/>
      <c r="O64" s="33" t="s">
        <v>1063</v>
      </c>
      <c r="P64" s="37" t="s">
        <v>139</v>
      </c>
      <c r="Q64" s="37" t="s">
        <v>141</v>
      </c>
      <c r="R64" s="33" t="s">
        <v>144</v>
      </c>
      <c r="S64" s="33" t="s">
        <v>1016</v>
      </c>
      <c r="T64" s="40" t="s">
        <v>146</v>
      </c>
    </row>
    <row r="65" ht="43.5" customHeight="1">
      <c r="A65" s="33" t="s">
        <v>1078</v>
      </c>
      <c r="B65" s="33" t="s">
        <v>188</v>
      </c>
      <c r="C65" s="33" t="s">
        <v>892</v>
      </c>
      <c r="D65" s="33" t="s">
        <v>389</v>
      </c>
      <c r="E65" s="33" t="s">
        <v>1082</v>
      </c>
      <c r="F65" s="33" t="s">
        <v>1055</v>
      </c>
      <c r="G65" s="33" t="s">
        <v>1084</v>
      </c>
      <c r="H65" s="35" t="s">
        <v>157</v>
      </c>
      <c r="I65" s="35" t="s">
        <v>326</v>
      </c>
      <c r="J65" s="35" t="s">
        <v>298</v>
      </c>
      <c r="K65" s="35" t="s">
        <v>328</v>
      </c>
      <c r="L65" s="35" t="s">
        <v>855</v>
      </c>
      <c r="M65" s="35" t="s">
        <v>479</v>
      </c>
      <c r="N65" s="35" t="s">
        <v>856</v>
      </c>
      <c r="O65" s="33" t="s">
        <v>1063</v>
      </c>
      <c r="P65" s="37" t="s">
        <v>139</v>
      </c>
      <c r="Q65" s="37" t="s">
        <v>141</v>
      </c>
      <c r="R65" s="33" t="s">
        <v>144</v>
      </c>
      <c r="S65" s="33" t="s">
        <v>1087</v>
      </c>
      <c r="T65" s="40" t="s">
        <v>146</v>
      </c>
    </row>
    <row r="66" ht="43.5" customHeight="1">
      <c r="A66" s="33" t="s">
        <v>1089</v>
      </c>
      <c r="B66" s="33" t="s">
        <v>188</v>
      </c>
      <c r="C66" s="33" t="s">
        <v>892</v>
      </c>
      <c r="D66" s="33" t="s">
        <v>389</v>
      </c>
      <c r="E66" s="33" t="s">
        <v>1091</v>
      </c>
      <c r="F66" s="33" t="s">
        <v>1055</v>
      </c>
      <c r="G66" s="33" t="s">
        <v>1092</v>
      </c>
      <c r="H66" s="35" t="s">
        <v>112</v>
      </c>
      <c r="I66" s="35" t="s">
        <v>112</v>
      </c>
      <c r="J66" s="35" t="s">
        <v>112</v>
      </c>
      <c r="K66" s="35" t="s">
        <v>112</v>
      </c>
      <c r="L66" s="35" t="s">
        <v>112</v>
      </c>
      <c r="M66" s="35" t="s">
        <v>112</v>
      </c>
      <c r="N66" s="35" t="s">
        <v>112</v>
      </c>
      <c r="O66" s="33" t="s">
        <v>1063</v>
      </c>
      <c r="P66" s="37" t="s">
        <v>139</v>
      </c>
      <c r="Q66" s="37" t="s">
        <v>141</v>
      </c>
      <c r="R66" s="33" t="s">
        <v>144</v>
      </c>
      <c r="S66" s="33" t="s">
        <v>1087</v>
      </c>
      <c r="T66" s="40" t="s">
        <v>146</v>
      </c>
    </row>
    <row r="67" ht="43.5" customHeight="1">
      <c r="A67" s="33" t="s">
        <v>998</v>
      </c>
      <c r="B67" s="33" t="s">
        <v>188</v>
      </c>
      <c r="C67" s="33" t="s">
        <v>892</v>
      </c>
      <c r="D67" s="33" t="s">
        <v>447</v>
      </c>
      <c r="E67" s="33" t="s">
        <v>1099</v>
      </c>
      <c r="F67" s="33" t="s">
        <v>1055</v>
      </c>
      <c r="G67" s="33" t="s">
        <v>1101</v>
      </c>
      <c r="H67" s="35"/>
      <c r="I67" s="35" t="s">
        <v>112</v>
      </c>
      <c r="J67" s="35" t="s">
        <v>112</v>
      </c>
      <c r="K67" s="35" t="s">
        <v>188</v>
      </c>
      <c r="L67" s="35" t="s">
        <v>188</v>
      </c>
      <c r="M67" s="35" t="s">
        <v>188</v>
      </c>
      <c r="N67" s="35" t="s">
        <v>188</v>
      </c>
      <c r="O67" s="33" t="s">
        <v>1063</v>
      </c>
      <c r="P67" s="37" t="s">
        <v>139</v>
      </c>
      <c r="Q67" s="37" t="s">
        <v>141</v>
      </c>
      <c r="R67" s="33" t="s">
        <v>144</v>
      </c>
      <c r="S67" s="33" t="s">
        <v>1106</v>
      </c>
      <c r="T67" s="40" t="s">
        <v>146</v>
      </c>
    </row>
    <row r="68" ht="43.5" customHeight="1">
      <c r="A68" s="33" t="s">
        <v>1107</v>
      </c>
      <c r="B68" s="33" t="s">
        <v>188</v>
      </c>
      <c r="C68" s="33" t="s">
        <v>892</v>
      </c>
      <c r="D68" s="33" t="s">
        <v>486</v>
      </c>
      <c r="E68" s="33" t="s">
        <v>1108</v>
      </c>
      <c r="F68" s="33" t="s">
        <v>1055</v>
      </c>
      <c r="G68" s="33" t="s">
        <v>1109</v>
      </c>
      <c r="H68" s="35" t="s">
        <v>157</v>
      </c>
      <c r="I68" s="35" t="s">
        <v>157</v>
      </c>
      <c r="J68" s="35" t="s">
        <v>298</v>
      </c>
      <c r="K68" s="35" t="s">
        <v>298</v>
      </c>
      <c r="L68" s="35" t="s">
        <v>328</v>
      </c>
      <c r="M68" s="35" t="s">
        <v>328</v>
      </c>
      <c r="N68" s="35" t="s">
        <v>855</v>
      </c>
      <c r="O68" s="33" t="s">
        <v>1063</v>
      </c>
      <c r="P68" s="37" t="s">
        <v>139</v>
      </c>
      <c r="Q68" s="37" t="s">
        <v>141</v>
      </c>
      <c r="R68" s="33" t="s">
        <v>144</v>
      </c>
      <c r="S68" s="33" t="s">
        <v>1106</v>
      </c>
      <c r="T68" s="40" t="s">
        <v>146</v>
      </c>
    </row>
    <row r="69" ht="43.5" customHeight="1">
      <c r="A69" s="33" t="s">
        <v>1116</v>
      </c>
      <c r="B69" s="33" t="s">
        <v>188</v>
      </c>
      <c r="C69" s="33" t="s">
        <v>892</v>
      </c>
      <c r="D69" s="33" t="s">
        <v>486</v>
      </c>
      <c r="E69" s="33" t="s">
        <v>1117</v>
      </c>
      <c r="F69" s="33" t="s">
        <v>1055</v>
      </c>
      <c r="G69" s="33" t="s">
        <v>173</v>
      </c>
      <c r="H69" s="35" t="s">
        <v>479</v>
      </c>
      <c r="I69" s="35" t="s">
        <v>479</v>
      </c>
      <c r="J69" s="35" t="s">
        <v>479</v>
      </c>
      <c r="K69" s="35" t="s">
        <v>479</v>
      </c>
      <c r="L69" s="35" t="s">
        <v>479</v>
      </c>
      <c r="M69" s="35" t="s">
        <v>479</v>
      </c>
      <c r="N69" s="35" t="s">
        <v>479</v>
      </c>
      <c r="O69" s="33" t="s">
        <v>1063</v>
      </c>
      <c r="P69" s="37" t="s">
        <v>139</v>
      </c>
      <c r="Q69" s="37" t="s">
        <v>141</v>
      </c>
      <c r="R69" s="33" t="s">
        <v>144</v>
      </c>
      <c r="S69" s="33" t="s">
        <v>1106</v>
      </c>
      <c r="T69" s="40" t="s">
        <v>146</v>
      </c>
    </row>
    <row r="70" ht="43.5" customHeight="1">
      <c r="A70" s="33" t="s">
        <v>1126</v>
      </c>
      <c r="B70" s="33" t="s">
        <v>188</v>
      </c>
      <c r="C70" s="33" t="s">
        <v>892</v>
      </c>
      <c r="D70" s="33" t="s">
        <v>525</v>
      </c>
      <c r="E70" s="33" t="s">
        <v>1127</v>
      </c>
      <c r="F70" s="33" t="s">
        <v>1055</v>
      </c>
      <c r="G70" s="33" t="s">
        <v>173</v>
      </c>
      <c r="H70" s="35" t="s">
        <v>477</v>
      </c>
      <c r="I70" s="35" t="s">
        <v>477</v>
      </c>
      <c r="J70" s="35" t="s">
        <v>477</v>
      </c>
      <c r="K70" s="35" t="s">
        <v>477</v>
      </c>
      <c r="L70" s="35" t="s">
        <v>477</v>
      </c>
      <c r="M70" s="35" t="s">
        <v>477</v>
      </c>
      <c r="N70" s="35" t="s">
        <v>477</v>
      </c>
      <c r="O70" s="33" t="s">
        <v>1063</v>
      </c>
      <c r="P70" s="37" t="s">
        <v>139</v>
      </c>
      <c r="Q70" s="37" t="s">
        <v>141</v>
      </c>
      <c r="R70" s="33" t="s">
        <v>144</v>
      </c>
      <c r="S70" s="33" t="s">
        <v>1135</v>
      </c>
      <c r="T70" s="40" t="s">
        <v>146</v>
      </c>
    </row>
    <row r="71" ht="43.5" customHeight="1">
      <c r="A71" s="33" t="s">
        <v>1137</v>
      </c>
      <c r="B71" s="33" t="s">
        <v>188</v>
      </c>
      <c r="C71" s="33" t="s">
        <v>892</v>
      </c>
      <c r="D71" s="33" t="s">
        <v>525</v>
      </c>
      <c r="E71" s="33" t="s">
        <v>1139</v>
      </c>
      <c r="F71" s="33" t="s">
        <v>1055</v>
      </c>
      <c r="G71" s="33" t="s">
        <v>173</v>
      </c>
      <c r="H71" s="35" t="s">
        <v>158</v>
      </c>
      <c r="I71" s="35" t="s">
        <v>1142</v>
      </c>
      <c r="J71" s="35" t="s">
        <v>857</v>
      </c>
      <c r="K71" s="35" t="s">
        <v>1144</v>
      </c>
      <c r="L71" s="35" t="s">
        <v>809</v>
      </c>
      <c r="M71" s="35" t="s">
        <v>160</v>
      </c>
      <c r="N71" s="35" t="s">
        <v>811</v>
      </c>
      <c r="O71" s="33" t="s">
        <v>1063</v>
      </c>
      <c r="P71" s="37" t="s">
        <v>139</v>
      </c>
      <c r="Q71" s="37" t="s">
        <v>141</v>
      </c>
      <c r="R71" s="33" t="s">
        <v>144</v>
      </c>
      <c r="S71" s="33" t="s">
        <v>1135</v>
      </c>
      <c r="T71" s="40" t="s">
        <v>146</v>
      </c>
    </row>
    <row r="72" ht="43.5" customHeight="1">
      <c r="A72" s="33" t="s">
        <v>1156</v>
      </c>
      <c r="B72" s="33" t="s">
        <v>188</v>
      </c>
      <c r="C72" s="33" t="s">
        <v>892</v>
      </c>
      <c r="D72" s="33" t="s">
        <v>778</v>
      </c>
      <c r="E72" s="33" t="s">
        <v>1161</v>
      </c>
      <c r="F72" s="33" t="s">
        <v>1055</v>
      </c>
      <c r="G72" s="33" t="s">
        <v>1164</v>
      </c>
      <c r="H72" s="35" t="s">
        <v>1166</v>
      </c>
      <c r="I72" s="35" t="s">
        <v>1168</v>
      </c>
      <c r="J72" s="35" t="s">
        <v>1170</v>
      </c>
      <c r="K72" s="35" t="s">
        <v>1171</v>
      </c>
      <c r="L72" s="35" t="s">
        <v>1172</v>
      </c>
      <c r="M72" s="35" t="s">
        <v>456</v>
      </c>
      <c r="N72" s="35"/>
      <c r="O72" s="33" t="s">
        <v>1063</v>
      </c>
      <c r="P72" s="37" t="s">
        <v>139</v>
      </c>
      <c r="Q72" s="37" t="s">
        <v>141</v>
      </c>
      <c r="R72" s="33" t="s">
        <v>144</v>
      </c>
      <c r="S72" s="33" t="s">
        <v>1135</v>
      </c>
      <c r="T72" s="40" t="s">
        <v>146</v>
      </c>
    </row>
    <row r="73" ht="43.5" customHeight="1">
      <c r="A73" s="33" t="s">
        <v>1083</v>
      </c>
      <c r="B73" s="33" t="s">
        <v>188</v>
      </c>
      <c r="C73" s="33" t="s">
        <v>892</v>
      </c>
      <c r="D73" s="33" t="s">
        <v>818</v>
      </c>
      <c r="E73" s="33" t="s">
        <v>1180</v>
      </c>
      <c r="F73" s="33" t="s">
        <v>186</v>
      </c>
      <c r="G73" s="33" t="s">
        <v>1183</v>
      </c>
      <c r="H73" s="35" t="s">
        <v>188</v>
      </c>
      <c r="I73" s="35" t="s">
        <v>188</v>
      </c>
      <c r="J73" s="35" t="s">
        <v>188</v>
      </c>
      <c r="K73" s="35" t="s">
        <v>188</v>
      </c>
      <c r="L73" s="35" t="s">
        <v>291</v>
      </c>
      <c r="M73" s="35" t="s">
        <v>291</v>
      </c>
      <c r="N73" s="35" t="s">
        <v>291</v>
      </c>
      <c r="O73" s="33" t="s">
        <v>1063</v>
      </c>
      <c r="P73" s="37" t="s">
        <v>139</v>
      </c>
      <c r="Q73" s="37" t="s">
        <v>141</v>
      </c>
      <c r="R73" s="33" t="s">
        <v>144</v>
      </c>
      <c r="S73" s="33" t="s">
        <v>1190</v>
      </c>
      <c r="T73" s="40" t="s">
        <v>146</v>
      </c>
    </row>
    <row r="74" ht="43.5" customHeight="1">
      <c r="A74" s="33" t="s">
        <v>1094</v>
      </c>
      <c r="B74" s="33" t="s">
        <v>188</v>
      </c>
      <c r="C74" s="33" t="s">
        <v>892</v>
      </c>
      <c r="D74" s="33" t="s">
        <v>841</v>
      </c>
      <c r="E74" s="33" t="s">
        <v>1099</v>
      </c>
      <c r="F74" s="33" t="s">
        <v>1055</v>
      </c>
      <c r="G74" s="33" t="s">
        <v>1101</v>
      </c>
      <c r="H74" s="35"/>
      <c r="I74" s="35" t="s">
        <v>112</v>
      </c>
      <c r="J74" s="35" t="s">
        <v>112</v>
      </c>
      <c r="K74" s="35" t="s">
        <v>112</v>
      </c>
      <c r="L74" s="35" t="s">
        <v>112</v>
      </c>
      <c r="M74" s="35" t="s">
        <v>188</v>
      </c>
      <c r="N74" s="35" t="s">
        <v>188</v>
      </c>
      <c r="O74" s="33" t="s">
        <v>1063</v>
      </c>
      <c r="P74" s="37" t="s">
        <v>139</v>
      </c>
      <c r="Q74" s="37" t="s">
        <v>141</v>
      </c>
      <c r="R74" s="33" t="s">
        <v>144</v>
      </c>
      <c r="S74" s="33" t="s">
        <v>1190</v>
      </c>
      <c r="T74" s="40" t="s">
        <v>146</v>
      </c>
    </row>
    <row r="75" ht="43.5" customHeight="1">
      <c r="A75" s="33" t="s">
        <v>1111</v>
      </c>
      <c r="B75" s="33" t="s">
        <v>188</v>
      </c>
      <c r="C75" s="33" t="s">
        <v>892</v>
      </c>
      <c r="D75" s="33" t="s">
        <v>1197</v>
      </c>
      <c r="E75" s="33" t="s">
        <v>1199</v>
      </c>
      <c r="F75" s="33" t="s">
        <v>1055</v>
      </c>
      <c r="G75" s="33" t="s">
        <v>1201</v>
      </c>
      <c r="H75" s="35" t="s">
        <v>1202</v>
      </c>
      <c r="I75" s="35" t="s">
        <v>1202</v>
      </c>
      <c r="J75" s="35" t="s">
        <v>112</v>
      </c>
      <c r="K75" s="35" t="s">
        <v>112</v>
      </c>
      <c r="L75" s="35" t="s">
        <v>112</v>
      </c>
      <c r="M75" s="35" t="s">
        <v>188</v>
      </c>
      <c r="N75" s="35" t="s">
        <v>188</v>
      </c>
      <c r="O75" s="33" t="s">
        <v>1063</v>
      </c>
      <c r="P75" s="37" t="s">
        <v>139</v>
      </c>
      <c r="Q75" s="37" t="s">
        <v>141</v>
      </c>
      <c r="R75" s="33" t="s">
        <v>144</v>
      </c>
      <c r="S75" s="33" t="s">
        <v>1190</v>
      </c>
      <c r="T75" s="40" t="s">
        <v>146</v>
      </c>
    </row>
    <row r="76" ht="43.5" customHeight="1">
      <c r="A76" s="33" t="s">
        <v>1120</v>
      </c>
      <c r="B76" s="33" t="s">
        <v>188</v>
      </c>
      <c r="C76" s="33" t="s">
        <v>892</v>
      </c>
      <c r="D76" s="33" t="s">
        <v>1032</v>
      </c>
      <c r="E76" s="33" t="s">
        <v>1207</v>
      </c>
      <c r="F76" s="33" t="s">
        <v>1055</v>
      </c>
      <c r="G76" s="33" t="s">
        <v>1208</v>
      </c>
      <c r="H76" s="35" t="s">
        <v>112</v>
      </c>
      <c r="I76" s="35" t="s">
        <v>112</v>
      </c>
      <c r="J76" s="35" t="s">
        <v>112</v>
      </c>
      <c r="K76" s="35" t="s">
        <v>112</v>
      </c>
      <c r="L76" s="35" t="s">
        <v>112</v>
      </c>
      <c r="M76" s="35" t="s">
        <v>112</v>
      </c>
      <c r="N76" s="35" t="s">
        <v>112</v>
      </c>
      <c r="O76" s="33" t="s">
        <v>1063</v>
      </c>
      <c r="P76" s="37" t="s">
        <v>139</v>
      </c>
      <c r="Q76" s="37" t="s">
        <v>141</v>
      </c>
      <c r="R76" s="33" t="s">
        <v>144</v>
      </c>
      <c r="S76" s="33" t="s">
        <v>1214</v>
      </c>
      <c r="T76" s="40" t="s">
        <v>146</v>
      </c>
    </row>
    <row r="77" ht="43.5" customHeight="1">
      <c r="A77" s="33" t="s">
        <v>1133</v>
      </c>
      <c r="B77" s="33" t="s">
        <v>188</v>
      </c>
      <c r="C77" s="33" t="s">
        <v>892</v>
      </c>
      <c r="D77" s="33" t="s">
        <v>1217</v>
      </c>
      <c r="E77" s="33" t="s">
        <v>1218</v>
      </c>
      <c r="F77" s="33" t="s">
        <v>1055</v>
      </c>
      <c r="G77" s="33" t="s">
        <v>1219</v>
      </c>
      <c r="H77" s="35" t="s">
        <v>112</v>
      </c>
      <c r="I77" s="35" t="s">
        <v>112</v>
      </c>
      <c r="J77" s="35" t="s">
        <v>112</v>
      </c>
      <c r="K77" s="35" t="s">
        <v>112</v>
      </c>
      <c r="L77" s="35" t="s">
        <v>112</v>
      </c>
      <c r="M77" s="35" t="s">
        <v>112</v>
      </c>
      <c r="N77" s="35" t="s">
        <v>112</v>
      </c>
      <c r="O77" s="33" t="s">
        <v>1063</v>
      </c>
      <c r="P77" s="37" t="s">
        <v>139</v>
      </c>
      <c r="Q77" s="37" t="s">
        <v>141</v>
      </c>
      <c r="R77" s="33" t="s">
        <v>144</v>
      </c>
      <c r="S77" s="33" t="s">
        <v>1214</v>
      </c>
      <c r="T77" s="40" t="s">
        <v>146</v>
      </c>
    </row>
    <row r="78" ht="43.5" customHeight="1">
      <c r="A78" s="33" t="s">
        <v>1179</v>
      </c>
      <c r="B78" s="33" t="s">
        <v>188</v>
      </c>
      <c r="C78" s="33" t="s">
        <v>892</v>
      </c>
      <c r="D78" s="33" t="s">
        <v>1222</v>
      </c>
      <c r="E78" s="33" t="s">
        <v>1223</v>
      </c>
      <c r="F78" s="33" t="s">
        <v>1055</v>
      </c>
      <c r="G78" s="33" t="s">
        <v>1224</v>
      </c>
      <c r="H78" s="35" t="s">
        <v>188</v>
      </c>
      <c r="I78" s="35" t="s">
        <v>188</v>
      </c>
      <c r="J78" s="35" t="s">
        <v>188</v>
      </c>
      <c r="K78" s="35" t="s">
        <v>188</v>
      </c>
      <c r="L78" s="35" t="s">
        <v>188</v>
      </c>
      <c r="M78" s="35" t="s">
        <v>188</v>
      </c>
      <c r="N78" s="35" t="s">
        <v>188</v>
      </c>
      <c r="O78" s="33" t="s">
        <v>1063</v>
      </c>
      <c r="P78" s="37" t="s">
        <v>139</v>
      </c>
      <c r="Q78" s="37" t="s">
        <v>141</v>
      </c>
      <c r="R78" s="33" t="s">
        <v>144</v>
      </c>
      <c r="S78" s="33" t="s">
        <v>1214</v>
      </c>
      <c r="T78" s="40" t="s">
        <v>146</v>
      </c>
    </row>
    <row r="79" ht="43.5" customHeight="1">
      <c r="A79" s="33" t="s">
        <v>1230</v>
      </c>
      <c r="B79" s="33" t="s">
        <v>188</v>
      </c>
      <c r="C79" s="33" t="s">
        <v>892</v>
      </c>
      <c r="D79" s="33" t="s">
        <v>1231</v>
      </c>
      <c r="E79" s="33" t="s">
        <v>1232</v>
      </c>
      <c r="F79" s="33" t="s">
        <v>1055</v>
      </c>
      <c r="G79" s="33" t="s">
        <v>1233</v>
      </c>
      <c r="H79" s="35" t="s">
        <v>1202</v>
      </c>
      <c r="I79" s="35" t="s">
        <v>112</v>
      </c>
      <c r="J79" s="35" t="s">
        <v>112</v>
      </c>
      <c r="K79" s="35" t="s">
        <v>188</v>
      </c>
      <c r="L79" s="35" t="s">
        <v>188</v>
      </c>
      <c r="M79" s="35" t="s">
        <v>291</v>
      </c>
      <c r="N79" s="35" t="s">
        <v>291</v>
      </c>
      <c r="O79" s="33" t="s">
        <v>1063</v>
      </c>
      <c r="P79" s="37" t="s">
        <v>139</v>
      </c>
      <c r="Q79" s="37" t="s">
        <v>141</v>
      </c>
      <c r="R79" s="33" t="s">
        <v>144</v>
      </c>
      <c r="S79" s="33" t="s">
        <v>1235</v>
      </c>
      <c r="T79" s="40" t="s">
        <v>146</v>
      </c>
    </row>
    <row r="80" ht="43.5" customHeight="1">
      <c r="A80" s="33" t="s">
        <v>1237</v>
      </c>
      <c r="B80" s="33" t="s">
        <v>188</v>
      </c>
      <c r="C80" s="33" t="s">
        <v>892</v>
      </c>
      <c r="D80" s="33" t="s">
        <v>1231</v>
      </c>
      <c r="E80" s="33" t="s">
        <v>1239</v>
      </c>
      <c r="F80" s="33" t="s">
        <v>1055</v>
      </c>
      <c r="G80" s="33" t="s">
        <v>1242</v>
      </c>
      <c r="H80" s="35" t="s">
        <v>1202</v>
      </c>
      <c r="I80" s="35" t="s">
        <v>112</v>
      </c>
      <c r="J80" s="35" t="s">
        <v>112</v>
      </c>
      <c r="K80" s="35" t="s">
        <v>112</v>
      </c>
      <c r="L80" s="35" t="s">
        <v>112</v>
      </c>
      <c r="M80" s="35" t="s">
        <v>188</v>
      </c>
      <c r="N80" s="35" t="s">
        <v>188</v>
      </c>
      <c r="O80" s="33" t="s">
        <v>1063</v>
      </c>
      <c r="P80" s="37" t="s">
        <v>139</v>
      </c>
      <c r="Q80" s="37" t="s">
        <v>141</v>
      </c>
      <c r="R80" s="33" t="s">
        <v>144</v>
      </c>
      <c r="S80" s="33" t="s">
        <v>1235</v>
      </c>
      <c r="T80" s="40" t="s">
        <v>146</v>
      </c>
    </row>
    <row r="81" ht="43.5" customHeight="1">
      <c r="A81" s="33" t="s">
        <v>921</v>
      </c>
      <c r="B81" s="33" t="s">
        <v>188</v>
      </c>
      <c r="C81" s="33" t="s">
        <v>892</v>
      </c>
      <c r="D81" s="33" t="s">
        <v>184</v>
      </c>
      <c r="E81" s="33" t="s">
        <v>1249</v>
      </c>
      <c r="F81" s="33" t="s">
        <v>1055</v>
      </c>
      <c r="G81" s="33" t="s">
        <v>1250</v>
      </c>
      <c r="H81" s="35" t="s">
        <v>112</v>
      </c>
      <c r="I81" s="35" t="s">
        <v>188</v>
      </c>
      <c r="J81" s="35" t="s">
        <v>188</v>
      </c>
      <c r="K81" s="35" t="s">
        <v>188</v>
      </c>
      <c r="L81" s="35" t="s">
        <v>188</v>
      </c>
      <c r="M81" s="35" t="s">
        <v>188</v>
      </c>
      <c r="N81" s="35" t="s">
        <v>188</v>
      </c>
      <c r="O81" s="33" t="s">
        <v>1063</v>
      </c>
      <c r="P81" s="37" t="s">
        <v>139</v>
      </c>
      <c r="Q81" s="37" t="s">
        <v>141</v>
      </c>
      <c r="R81" s="33" t="s">
        <v>144</v>
      </c>
      <c r="S81" s="33" t="s">
        <v>1254</v>
      </c>
      <c r="T81" s="40" t="s">
        <v>146</v>
      </c>
    </row>
    <row r="82" ht="43.5" customHeight="1">
      <c r="A82" s="33" t="s">
        <v>936</v>
      </c>
      <c r="B82" s="33" t="s">
        <v>188</v>
      </c>
      <c r="C82" s="33" t="s">
        <v>892</v>
      </c>
      <c r="D82" s="33" t="s">
        <v>206</v>
      </c>
      <c r="E82" s="33" t="s">
        <v>1257</v>
      </c>
      <c r="F82" s="33" t="s">
        <v>1055</v>
      </c>
      <c r="G82" s="33" t="s">
        <v>1250</v>
      </c>
      <c r="H82" s="35" t="s">
        <v>1202</v>
      </c>
      <c r="I82" s="35" t="s">
        <v>188</v>
      </c>
      <c r="J82" s="35" t="s">
        <v>188</v>
      </c>
      <c r="K82" s="35" t="s">
        <v>188</v>
      </c>
      <c r="L82" s="35" t="s">
        <v>188</v>
      </c>
      <c r="M82" s="35" t="s">
        <v>188</v>
      </c>
      <c r="N82" s="35" t="s">
        <v>188</v>
      </c>
      <c r="O82" s="33" t="s">
        <v>1063</v>
      </c>
      <c r="P82" s="37" t="s">
        <v>139</v>
      </c>
      <c r="Q82" s="37" t="s">
        <v>141</v>
      </c>
      <c r="R82" s="33" t="s">
        <v>144</v>
      </c>
      <c r="S82" s="33" t="s">
        <v>1254</v>
      </c>
      <c r="T82" s="40" t="s">
        <v>146</v>
      </c>
    </row>
    <row r="83" ht="43.5" customHeight="1">
      <c r="A83" s="33" t="s">
        <v>954</v>
      </c>
      <c r="B83" s="33" t="s">
        <v>188</v>
      </c>
      <c r="C83" s="33" t="s">
        <v>892</v>
      </c>
      <c r="D83" s="33" t="s">
        <v>250</v>
      </c>
      <c r="E83" s="33" t="s">
        <v>1264</v>
      </c>
      <c r="F83" s="33" t="s">
        <v>1055</v>
      </c>
      <c r="G83" s="33" t="s">
        <v>1250</v>
      </c>
      <c r="H83" s="35" t="s">
        <v>1202</v>
      </c>
      <c r="I83" s="35" t="s">
        <v>188</v>
      </c>
      <c r="J83" s="35" t="s">
        <v>188</v>
      </c>
      <c r="K83" s="35" t="s">
        <v>188</v>
      </c>
      <c r="L83" s="35" t="s">
        <v>188</v>
      </c>
      <c r="M83" s="35" t="s">
        <v>188</v>
      </c>
      <c r="N83" s="35" t="s">
        <v>188</v>
      </c>
      <c r="O83" s="33" t="s">
        <v>1063</v>
      </c>
      <c r="P83" s="37" t="s">
        <v>139</v>
      </c>
      <c r="Q83" s="37" t="s">
        <v>141</v>
      </c>
      <c r="R83" s="33" t="s">
        <v>144</v>
      </c>
      <c r="S83" s="33" t="s">
        <v>1087</v>
      </c>
      <c r="T83" s="40" t="s">
        <v>146</v>
      </c>
    </row>
    <row r="84" ht="43.5" customHeight="1">
      <c r="A84" s="33" t="s">
        <v>966</v>
      </c>
      <c r="B84" s="33" t="s">
        <v>188</v>
      </c>
      <c r="C84" s="33" t="s">
        <v>892</v>
      </c>
      <c r="D84" s="33" t="s">
        <v>339</v>
      </c>
      <c r="E84" s="33" t="s">
        <v>1269</v>
      </c>
      <c r="F84" s="33" t="s">
        <v>1055</v>
      </c>
      <c r="G84" s="33" t="s">
        <v>1250</v>
      </c>
      <c r="H84" s="35" t="s">
        <v>1202</v>
      </c>
      <c r="I84" s="35" t="s">
        <v>188</v>
      </c>
      <c r="J84" s="35" t="s">
        <v>188</v>
      </c>
      <c r="K84" s="35" t="s">
        <v>188</v>
      </c>
      <c r="L84" s="35" t="s">
        <v>188</v>
      </c>
      <c r="M84" s="35" t="s">
        <v>188</v>
      </c>
      <c r="N84" s="35" t="s">
        <v>188</v>
      </c>
      <c r="O84" s="33" t="s">
        <v>1063</v>
      </c>
      <c r="P84" s="37" t="s">
        <v>139</v>
      </c>
      <c r="Q84" s="37" t="s">
        <v>141</v>
      </c>
      <c r="R84" s="33" t="s">
        <v>144</v>
      </c>
      <c r="S84" s="33" t="s">
        <v>1087</v>
      </c>
      <c r="T84" s="40" t="s">
        <v>146</v>
      </c>
    </row>
    <row r="85" ht="43.5" customHeight="1">
      <c r="A85" s="33" t="s">
        <v>1274</v>
      </c>
      <c r="B85" s="33" t="s">
        <v>188</v>
      </c>
      <c r="C85" s="33" t="s">
        <v>892</v>
      </c>
      <c r="D85" s="33" t="s">
        <v>778</v>
      </c>
      <c r="E85" s="33" t="s">
        <v>1276</v>
      </c>
      <c r="F85" s="33" t="s">
        <v>1055</v>
      </c>
      <c r="G85" s="33" t="s">
        <v>1277</v>
      </c>
      <c r="H85" s="35" t="s">
        <v>112</v>
      </c>
      <c r="I85" s="35" t="s">
        <v>112</v>
      </c>
      <c r="J85" s="35" t="s">
        <v>188</v>
      </c>
      <c r="K85" s="35" t="s">
        <v>188</v>
      </c>
      <c r="L85" s="35" t="s">
        <v>188</v>
      </c>
      <c r="M85" s="35" t="s">
        <v>188</v>
      </c>
      <c r="N85" s="35" t="s">
        <v>188</v>
      </c>
      <c r="O85" s="33" t="s">
        <v>1063</v>
      </c>
      <c r="P85" s="37" t="s">
        <v>139</v>
      </c>
      <c r="Q85" s="37" t="s">
        <v>141</v>
      </c>
      <c r="R85" s="33" t="s">
        <v>144</v>
      </c>
      <c r="S85" s="33" t="s">
        <v>1135</v>
      </c>
      <c r="T85" s="40" t="s">
        <v>146</v>
      </c>
    </row>
    <row r="86" ht="43.5" customHeight="1">
      <c r="A86" s="33" t="s">
        <v>1284</v>
      </c>
      <c r="B86" s="33" t="s">
        <v>291</v>
      </c>
      <c r="C86" s="33" t="s">
        <v>1198</v>
      </c>
      <c r="D86" s="33" t="s">
        <v>114</v>
      </c>
      <c r="E86" s="33" t="s">
        <v>1285</v>
      </c>
      <c r="F86" s="33" t="s">
        <v>1287</v>
      </c>
      <c r="G86" s="33" t="s">
        <v>1288</v>
      </c>
      <c r="H86" s="35" t="s">
        <v>855</v>
      </c>
      <c r="I86" s="35" t="s">
        <v>479</v>
      </c>
      <c r="J86" s="35" t="s">
        <v>856</v>
      </c>
      <c r="K86" s="35" t="s">
        <v>823</v>
      </c>
      <c r="L86" s="35" t="s">
        <v>1290</v>
      </c>
      <c r="M86" s="35" t="s">
        <v>825</v>
      </c>
      <c r="N86" s="35" t="s">
        <v>158</v>
      </c>
      <c r="O86" s="33" t="s">
        <v>648</v>
      </c>
      <c r="P86" s="37" t="s">
        <v>139</v>
      </c>
      <c r="Q86" s="37" t="s">
        <v>141</v>
      </c>
      <c r="R86" s="33" t="s">
        <v>144</v>
      </c>
      <c r="S86" s="33" t="s">
        <v>1235</v>
      </c>
      <c r="T86" s="40" t="s">
        <v>146</v>
      </c>
    </row>
    <row r="87" ht="43.5" customHeight="1">
      <c r="A87" s="33" t="s">
        <v>1294</v>
      </c>
      <c r="B87" s="33" t="s">
        <v>291</v>
      </c>
      <c r="C87" s="33" t="s">
        <v>1198</v>
      </c>
      <c r="D87" s="33" t="s">
        <v>114</v>
      </c>
      <c r="E87" s="33" t="s">
        <v>1295</v>
      </c>
      <c r="F87" s="33" t="s">
        <v>1296</v>
      </c>
      <c r="G87" s="33" t="s">
        <v>1298</v>
      </c>
      <c r="H87" s="35" t="s">
        <v>1299</v>
      </c>
      <c r="I87" s="35" t="s">
        <v>811</v>
      </c>
      <c r="J87" s="35" t="s">
        <v>813</v>
      </c>
      <c r="K87" s="35" t="s">
        <v>1301</v>
      </c>
      <c r="L87" s="35" t="s">
        <v>1302</v>
      </c>
      <c r="M87" s="35" t="s">
        <v>161</v>
      </c>
      <c r="N87" s="35" t="s">
        <v>131</v>
      </c>
      <c r="O87" s="33" t="s">
        <v>648</v>
      </c>
      <c r="P87" s="37" t="s">
        <v>139</v>
      </c>
      <c r="Q87" s="37" t="s">
        <v>141</v>
      </c>
      <c r="R87" s="33" t="s">
        <v>144</v>
      </c>
      <c r="S87" s="33" t="s">
        <v>1235</v>
      </c>
      <c r="T87" s="40" t="s">
        <v>146</v>
      </c>
    </row>
    <row r="88" ht="43.5" customHeight="1">
      <c r="A88" s="33" t="s">
        <v>1306</v>
      </c>
      <c r="B88" s="33" t="s">
        <v>291</v>
      </c>
      <c r="C88" s="33" t="s">
        <v>1198</v>
      </c>
      <c r="D88" s="33" t="s">
        <v>114</v>
      </c>
      <c r="E88" s="33" t="s">
        <v>1307</v>
      </c>
      <c r="F88" s="33" t="s">
        <v>1296</v>
      </c>
      <c r="G88" s="33" t="s">
        <v>1308</v>
      </c>
      <c r="H88" s="35" t="s">
        <v>1309</v>
      </c>
      <c r="I88" s="35" t="s">
        <v>455</v>
      </c>
      <c r="J88" s="35" t="s">
        <v>1168</v>
      </c>
      <c r="K88" s="35" t="s">
        <v>1171</v>
      </c>
      <c r="L88" s="35" t="s">
        <v>456</v>
      </c>
      <c r="M88" s="35" t="s">
        <v>1310</v>
      </c>
      <c r="N88" s="35"/>
      <c r="O88" s="33" t="s">
        <v>648</v>
      </c>
      <c r="P88" s="37" t="s">
        <v>139</v>
      </c>
      <c r="Q88" s="37" t="s">
        <v>141</v>
      </c>
      <c r="R88" s="33" t="s">
        <v>144</v>
      </c>
      <c r="S88" s="33" t="s">
        <v>1235</v>
      </c>
      <c r="T88" s="40" t="s">
        <v>146</v>
      </c>
    </row>
    <row r="89" ht="43.5" customHeight="1">
      <c r="A89" s="33" t="s">
        <v>1314</v>
      </c>
      <c r="B89" s="33" t="s">
        <v>291</v>
      </c>
      <c r="C89" s="33" t="s">
        <v>1198</v>
      </c>
      <c r="D89" s="33" t="s">
        <v>389</v>
      </c>
      <c r="E89" s="33" t="s">
        <v>1315</v>
      </c>
      <c r="F89" s="33" t="s">
        <v>1316</v>
      </c>
      <c r="G89" s="33" t="s">
        <v>1317</v>
      </c>
      <c r="H89" s="35" t="s">
        <v>1318</v>
      </c>
      <c r="I89" s="35" t="s">
        <v>1319</v>
      </c>
      <c r="J89" s="35" t="s">
        <v>1321</v>
      </c>
      <c r="K89" s="35" t="s">
        <v>1322</v>
      </c>
      <c r="L89" s="35" t="s">
        <v>1323</v>
      </c>
      <c r="M89" s="35" t="s">
        <v>1324</v>
      </c>
      <c r="N89" s="35"/>
      <c r="O89" s="33" t="s">
        <v>648</v>
      </c>
      <c r="P89" s="37" t="s">
        <v>139</v>
      </c>
      <c r="Q89" s="37" t="s">
        <v>141</v>
      </c>
      <c r="R89" s="33" t="s">
        <v>144</v>
      </c>
      <c r="S89" s="33" t="s">
        <v>1325</v>
      </c>
      <c r="T89" s="40" t="s">
        <v>146</v>
      </c>
    </row>
    <row r="90" ht="43.5" customHeight="1">
      <c r="A90" s="33" t="s">
        <v>1326</v>
      </c>
      <c r="B90" s="33" t="s">
        <v>291</v>
      </c>
      <c r="C90" s="33" t="s">
        <v>1198</v>
      </c>
      <c r="D90" s="33" t="s">
        <v>389</v>
      </c>
      <c r="E90" s="33" t="s">
        <v>1331</v>
      </c>
      <c r="F90" s="33" t="s">
        <v>1296</v>
      </c>
      <c r="G90" s="33" t="s">
        <v>1288</v>
      </c>
      <c r="H90" s="35" t="s">
        <v>293</v>
      </c>
      <c r="I90" s="35" t="s">
        <v>210</v>
      </c>
      <c r="J90" s="35" t="s">
        <v>156</v>
      </c>
      <c r="K90" s="35" t="s">
        <v>212</v>
      </c>
      <c r="L90" s="35" t="s">
        <v>321</v>
      </c>
      <c r="M90" s="35" t="s">
        <v>296</v>
      </c>
      <c r="N90" s="35" t="s">
        <v>837</v>
      </c>
      <c r="O90" s="33" t="s">
        <v>648</v>
      </c>
      <c r="P90" s="37" t="s">
        <v>139</v>
      </c>
      <c r="Q90" s="37" t="s">
        <v>141</v>
      </c>
      <c r="R90" s="33" t="s">
        <v>144</v>
      </c>
      <c r="S90" s="33" t="s">
        <v>1325</v>
      </c>
      <c r="T90" s="40" t="s">
        <v>146</v>
      </c>
    </row>
    <row r="91" ht="43.5" customHeight="1">
      <c r="A91" s="33" t="s">
        <v>1336</v>
      </c>
      <c r="B91" s="33" t="s">
        <v>291</v>
      </c>
      <c r="C91" s="33" t="s">
        <v>1198</v>
      </c>
      <c r="D91" s="33" t="s">
        <v>389</v>
      </c>
      <c r="E91" s="33" t="s">
        <v>1338</v>
      </c>
      <c r="F91" s="33" t="s">
        <v>1339</v>
      </c>
      <c r="G91" s="33" t="s">
        <v>1288</v>
      </c>
      <c r="H91" s="35" t="s">
        <v>112</v>
      </c>
      <c r="I91" s="35" t="s">
        <v>112</v>
      </c>
      <c r="J91" s="35" t="s">
        <v>112</v>
      </c>
      <c r="K91" s="35" t="s">
        <v>112</v>
      </c>
      <c r="L91" s="35" t="s">
        <v>112</v>
      </c>
      <c r="M91" s="35" t="s">
        <v>112</v>
      </c>
      <c r="N91" s="35" t="s">
        <v>112</v>
      </c>
      <c r="O91" s="33" t="s">
        <v>648</v>
      </c>
      <c r="P91" s="37" t="s">
        <v>139</v>
      </c>
      <c r="Q91" s="37" t="s">
        <v>141</v>
      </c>
      <c r="R91" s="33" t="s">
        <v>144</v>
      </c>
      <c r="S91" s="33" t="s">
        <v>1325</v>
      </c>
      <c r="T91" s="40" t="s">
        <v>146</v>
      </c>
    </row>
    <row r="92" ht="43.5" customHeight="1">
      <c r="A92" s="33" t="s">
        <v>1344</v>
      </c>
      <c r="B92" s="33" t="s">
        <v>291</v>
      </c>
      <c r="C92" s="33" t="s">
        <v>1198</v>
      </c>
      <c r="D92" s="33" t="s">
        <v>486</v>
      </c>
      <c r="E92" s="33" t="s">
        <v>1345</v>
      </c>
      <c r="F92" s="33" t="s">
        <v>1296</v>
      </c>
      <c r="G92" s="33" t="s">
        <v>1288</v>
      </c>
      <c r="H92" s="35" t="s">
        <v>112</v>
      </c>
      <c r="I92" s="35" t="s">
        <v>112</v>
      </c>
      <c r="J92" s="35" t="s">
        <v>112</v>
      </c>
      <c r="K92" s="35" t="s">
        <v>112</v>
      </c>
      <c r="L92" s="35" t="s">
        <v>112</v>
      </c>
      <c r="M92" s="35" t="s">
        <v>112</v>
      </c>
      <c r="N92" s="35" t="s">
        <v>112</v>
      </c>
      <c r="O92" s="33" t="s">
        <v>648</v>
      </c>
      <c r="P92" s="37" t="s">
        <v>139</v>
      </c>
      <c r="Q92" s="37" t="s">
        <v>141</v>
      </c>
      <c r="R92" s="33" t="s">
        <v>144</v>
      </c>
      <c r="S92" s="33" t="s">
        <v>1351</v>
      </c>
      <c r="T92" s="40" t="s">
        <v>146</v>
      </c>
    </row>
    <row r="93" ht="43.5" customHeight="1">
      <c r="A93" s="33" t="s">
        <v>1354</v>
      </c>
      <c r="B93" s="33" t="s">
        <v>291</v>
      </c>
      <c r="C93" s="33" t="s">
        <v>1198</v>
      </c>
      <c r="D93" s="33" t="s">
        <v>486</v>
      </c>
      <c r="E93" s="33" t="s">
        <v>1355</v>
      </c>
      <c r="F93" s="33" t="s">
        <v>1296</v>
      </c>
      <c r="G93" s="33" t="s">
        <v>1288</v>
      </c>
      <c r="H93" s="35" t="s">
        <v>112</v>
      </c>
      <c r="I93" s="35" t="s">
        <v>112</v>
      </c>
      <c r="J93" s="35" t="s">
        <v>112</v>
      </c>
      <c r="K93" s="35" t="s">
        <v>112</v>
      </c>
      <c r="L93" s="35" t="s">
        <v>112</v>
      </c>
      <c r="M93" s="35" t="s">
        <v>112</v>
      </c>
      <c r="N93" s="35" t="s">
        <v>112</v>
      </c>
      <c r="O93" s="33" t="s">
        <v>648</v>
      </c>
      <c r="P93" s="37" t="s">
        <v>139</v>
      </c>
      <c r="Q93" s="37" t="s">
        <v>141</v>
      </c>
      <c r="R93" s="33" t="s">
        <v>144</v>
      </c>
      <c r="S93" s="33" t="s">
        <v>1351</v>
      </c>
      <c r="T93" s="40" t="s">
        <v>146</v>
      </c>
    </row>
    <row r="94" ht="43.5" customHeight="1">
      <c r="A94" s="33" t="s">
        <v>1362</v>
      </c>
      <c r="B94" s="33" t="s">
        <v>291</v>
      </c>
      <c r="C94" s="33" t="s">
        <v>1198</v>
      </c>
      <c r="D94" s="33" t="s">
        <v>486</v>
      </c>
      <c r="E94" s="33" t="s">
        <v>1363</v>
      </c>
      <c r="F94" s="33" t="s">
        <v>1296</v>
      </c>
      <c r="G94" s="33" t="s">
        <v>1288</v>
      </c>
      <c r="H94" s="35" t="s">
        <v>188</v>
      </c>
      <c r="I94" s="35" t="s">
        <v>188</v>
      </c>
      <c r="J94" s="35" t="s">
        <v>188</v>
      </c>
      <c r="K94" s="35" t="s">
        <v>188</v>
      </c>
      <c r="L94" s="35" t="s">
        <v>188</v>
      </c>
      <c r="M94" s="35" t="s">
        <v>188</v>
      </c>
      <c r="N94" s="35" t="s">
        <v>188</v>
      </c>
      <c r="O94" s="33" t="s">
        <v>648</v>
      </c>
      <c r="P94" s="37" t="s">
        <v>139</v>
      </c>
      <c r="Q94" s="37" t="s">
        <v>141</v>
      </c>
      <c r="R94" s="33" t="s">
        <v>144</v>
      </c>
      <c r="S94" s="33" t="s">
        <v>1351</v>
      </c>
      <c r="T94" s="40" t="s">
        <v>146</v>
      </c>
    </row>
    <row r="95" ht="43.5" customHeight="1">
      <c r="A95" s="33" t="s">
        <v>1370</v>
      </c>
      <c r="B95" s="33" t="s">
        <v>291</v>
      </c>
      <c r="C95" s="33" t="s">
        <v>1198</v>
      </c>
      <c r="D95" s="33" t="s">
        <v>486</v>
      </c>
      <c r="E95" s="33" t="s">
        <v>1371</v>
      </c>
      <c r="F95" s="33" t="s">
        <v>1296</v>
      </c>
      <c r="G95" s="33" t="s">
        <v>1288</v>
      </c>
      <c r="H95" s="35" t="s">
        <v>133</v>
      </c>
      <c r="I95" s="35" t="s">
        <v>1372</v>
      </c>
      <c r="J95" s="35" t="s">
        <v>1372</v>
      </c>
      <c r="K95" s="35" t="s">
        <v>1373</v>
      </c>
      <c r="L95" s="35" t="s">
        <v>1373</v>
      </c>
      <c r="M95" s="35" t="s">
        <v>1034</v>
      </c>
      <c r="N95" s="35" t="s">
        <v>1034</v>
      </c>
      <c r="O95" s="33" t="s">
        <v>648</v>
      </c>
      <c r="P95" s="37" t="s">
        <v>139</v>
      </c>
      <c r="Q95" s="37" t="s">
        <v>141</v>
      </c>
      <c r="R95" s="33" t="s">
        <v>144</v>
      </c>
      <c r="S95" s="33" t="s">
        <v>1377</v>
      </c>
      <c r="T95" s="40" t="s">
        <v>146</v>
      </c>
    </row>
    <row r="96" ht="43.5" customHeight="1">
      <c r="A96" s="33" t="s">
        <v>1382</v>
      </c>
      <c r="B96" s="33" t="s">
        <v>291</v>
      </c>
      <c r="C96" s="33" t="s">
        <v>1198</v>
      </c>
      <c r="D96" s="33" t="s">
        <v>486</v>
      </c>
      <c r="E96" s="33" t="s">
        <v>1384</v>
      </c>
      <c r="F96" s="33" t="s">
        <v>1339</v>
      </c>
      <c r="G96" s="33" t="s">
        <v>1288</v>
      </c>
      <c r="H96" s="35" t="s">
        <v>112</v>
      </c>
      <c r="I96" s="35" t="s">
        <v>112</v>
      </c>
      <c r="J96" s="35" t="s">
        <v>112</v>
      </c>
      <c r="K96" s="35" t="s">
        <v>112</v>
      </c>
      <c r="L96" s="35" t="s">
        <v>112</v>
      </c>
      <c r="M96" s="35" t="s">
        <v>112</v>
      </c>
      <c r="N96" s="35" t="s">
        <v>112</v>
      </c>
      <c r="O96" s="33" t="s">
        <v>648</v>
      </c>
      <c r="P96" s="37" t="s">
        <v>139</v>
      </c>
      <c r="Q96" s="37" t="s">
        <v>141</v>
      </c>
      <c r="R96" s="33" t="s">
        <v>144</v>
      </c>
      <c r="S96" s="33" t="s">
        <v>1377</v>
      </c>
      <c r="T96" s="40" t="s">
        <v>146</v>
      </c>
    </row>
    <row r="97" ht="43.5" customHeight="1">
      <c r="A97" s="33" t="s">
        <v>1391</v>
      </c>
      <c r="B97" s="33" t="s">
        <v>291</v>
      </c>
      <c r="C97" s="33" t="s">
        <v>1198</v>
      </c>
      <c r="D97" s="33" t="s">
        <v>486</v>
      </c>
      <c r="E97" s="33" t="s">
        <v>1393</v>
      </c>
      <c r="F97" s="33" t="s">
        <v>1296</v>
      </c>
      <c r="G97" s="33" t="s">
        <v>1288</v>
      </c>
      <c r="H97" s="35" t="s">
        <v>176</v>
      </c>
      <c r="I97" s="35" t="s">
        <v>176</v>
      </c>
      <c r="J97" s="35" t="s">
        <v>176</v>
      </c>
      <c r="K97" s="35" t="s">
        <v>176</v>
      </c>
      <c r="L97" s="35" t="s">
        <v>176</v>
      </c>
      <c r="M97" s="35" t="s">
        <v>176</v>
      </c>
      <c r="N97" s="35" t="s">
        <v>176</v>
      </c>
      <c r="O97" s="33" t="s">
        <v>648</v>
      </c>
      <c r="P97" s="37" t="s">
        <v>139</v>
      </c>
      <c r="Q97" s="37" t="s">
        <v>141</v>
      </c>
      <c r="R97" s="33" t="s">
        <v>144</v>
      </c>
      <c r="S97" s="33" t="s">
        <v>1377</v>
      </c>
      <c r="T97" s="40" t="s">
        <v>146</v>
      </c>
    </row>
    <row r="98" ht="43.5" customHeight="1">
      <c r="A98" s="33" t="s">
        <v>1397</v>
      </c>
      <c r="B98" s="33" t="s">
        <v>291</v>
      </c>
      <c r="C98" s="33" t="s">
        <v>1198</v>
      </c>
      <c r="D98" s="33" t="s">
        <v>486</v>
      </c>
      <c r="E98" s="33" t="s">
        <v>1345</v>
      </c>
      <c r="F98" s="33" t="s">
        <v>1296</v>
      </c>
      <c r="G98" s="33" t="s">
        <v>1288</v>
      </c>
      <c r="H98" s="35" t="s">
        <v>112</v>
      </c>
      <c r="I98" s="35" t="s">
        <v>112</v>
      </c>
      <c r="J98" s="35" t="s">
        <v>112</v>
      </c>
      <c r="K98" s="35" t="s">
        <v>112</v>
      </c>
      <c r="L98" s="35" t="s">
        <v>112</v>
      </c>
      <c r="M98" s="35" t="s">
        <v>112</v>
      </c>
      <c r="N98" s="35" t="s">
        <v>112</v>
      </c>
      <c r="O98" s="33" t="s">
        <v>648</v>
      </c>
      <c r="P98" s="37" t="s">
        <v>139</v>
      </c>
      <c r="Q98" s="37" t="s">
        <v>141</v>
      </c>
      <c r="R98" s="33" t="s">
        <v>144</v>
      </c>
      <c r="S98" s="33" t="s">
        <v>1377</v>
      </c>
      <c r="T98" s="40" t="s">
        <v>146</v>
      </c>
    </row>
    <row r="99" ht="43.5" customHeight="1">
      <c r="A99" s="33" t="s">
        <v>1406</v>
      </c>
      <c r="B99" s="33" t="s">
        <v>291</v>
      </c>
      <c r="C99" s="33" t="s">
        <v>1198</v>
      </c>
      <c r="D99" s="33" t="s">
        <v>525</v>
      </c>
      <c r="E99" s="33" t="s">
        <v>1408</v>
      </c>
      <c r="F99" s="33" t="s">
        <v>118</v>
      </c>
      <c r="G99" s="33" t="s">
        <v>1288</v>
      </c>
      <c r="H99" s="35" t="s">
        <v>291</v>
      </c>
      <c r="I99" s="35" t="s">
        <v>291</v>
      </c>
      <c r="J99" s="35" t="s">
        <v>291</v>
      </c>
      <c r="K99" s="35" t="s">
        <v>291</v>
      </c>
      <c r="L99" s="35" t="s">
        <v>291</v>
      </c>
      <c r="M99" s="35" t="s">
        <v>291</v>
      </c>
      <c r="N99" s="35" t="s">
        <v>291</v>
      </c>
      <c r="O99" s="33" t="s">
        <v>648</v>
      </c>
      <c r="P99" s="37" t="s">
        <v>139</v>
      </c>
      <c r="Q99" s="37" t="s">
        <v>141</v>
      </c>
      <c r="R99" s="33" t="s">
        <v>144</v>
      </c>
      <c r="S99" s="33" t="s">
        <v>1377</v>
      </c>
      <c r="T99" s="40" t="s">
        <v>146</v>
      </c>
    </row>
    <row r="100" ht="43.5" customHeight="1">
      <c r="A100" s="33" t="s">
        <v>1414</v>
      </c>
      <c r="B100" s="33" t="s">
        <v>291</v>
      </c>
      <c r="C100" s="33" t="s">
        <v>1198</v>
      </c>
      <c r="D100" s="33" t="s">
        <v>525</v>
      </c>
      <c r="E100" s="33" t="s">
        <v>1416</v>
      </c>
      <c r="F100" s="33" t="s">
        <v>118</v>
      </c>
      <c r="G100" s="33" t="s">
        <v>1418</v>
      </c>
      <c r="H100" s="35" t="s">
        <v>1420</v>
      </c>
      <c r="I100" s="35" t="s">
        <v>1421</v>
      </c>
      <c r="J100" s="35" t="s">
        <v>1423</v>
      </c>
      <c r="K100" s="35" t="s">
        <v>1424</v>
      </c>
      <c r="L100" s="35" t="s">
        <v>1425</v>
      </c>
      <c r="M100" s="35" t="s">
        <v>1426</v>
      </c>
      <c r="N100" s="35"/>
      <c r="O100" s="33" t="s">
        <v>648</v>
      </c>
      <c r="P100" s="37" t="s">
        <v>139</v>
      </c>
      <c r="Q100" s="37" t="s">
        <v>141</v>
      </c>
      <c r="R100" s="33" t="s">
        <v>144</v>
      </c>
      <c r="S100" s="33" t="s">
        <v>1377</v>
      </c>
      <c r="T100" s="40" t="s">
        <v>146</v>
      </c>
    </row>
    <row r="101" ht="43.5" customHeight="1">
      <c r="A101" s="33" t="s">
        <v>1432</v>
      </c>
      <c r="B101" s="33" t="s">
        <v>291</v>
      </c>
      <c r="C101" s="33" t="s">
        <v>1198</v>
      </c>
      <c r="D101" s="33" t="s">
        <v>525</v>
      </c>
      <c r="E101" s="33" t="s">
        <v>1433</v>
      </c>
      <c r="F101" s="33" t="s">
        <v>118</v>
      </c>
      <c r="G101" s="33" t="s">
        <v>1418</v>
      </c>
      <c r="H101" s="35" t="s">
        <v>1423</v>
      </c>
      <c r="I101" s="35" t="s">
        <v>1436</v>
      </c>
      <c r="J101" s="35" t="s">
        <v>1437</v>
      </c>
      <c r="K101" s="35" t="s">
        <v>1438</v>
      </c>
      <c r="L101" s="35" t="s">
        <v>1439</v>
      </c>
      <c r="M101" s="35" t="s">
        <v>1440</v>
      </c>
      <c r="N101" s="35"/>
      <c r="O101" s="33" t="s">
        <v>648</v>
      </c>
      <c r="P101" s="37" t="s">
        <v>139</v>
      </c>
      <c r="Q101" s="37" t="s">
        <v>141</v>
      </c>
      <c r="R101" s="33" t="s">
        <v>144</v>
      </c>
      <c r="S101" s="33" t="s">
        <v>1377</v>
      </c>
      <c r="T101" s="40" t="s">
        <v>146</v>
      </c>
    </row>
    <row r="102" ht="43.5" customHeight="1">
      <c r="A102" s="33" t="s">
        <v>1449</v>
      </c>
      <c r="B102" s="33" t="s">
        <v>291</v>
      </c>
      <c r="C102" s="33" t="s">
        <v>1198</v>
      </c>
      <c r="D102" s="33" t="s">
        <v>525</v>
      </c>
      <c r="E102" s="33" t="s">
        <v>1451</v>
      </c>
      <c r="F102" s="33" t="s">
        <v>118</v>
      </c>
      <c r="G102" s="33" t="s">
        <v>1288</v>
      </c>
      <c r="H102" s="35" t="s">
        <v>112</v>
      </c>
      <c r="I102" s="35" t="s">
        <v>112</v>
      </c>
      <c r="J102" s="35" t="s">
        <v>112</v>
      </c>
      <c r="K102" s="35" t="s">
        <v>112</v>
      </c>
      <c r="L102" s="35" t="s">
        <v>112</v>
      </c>
      <c r="M102" s="35" t="s">
        <v>112</v>
      </c>
      <c r="N102" s="35" t="s">
        <v>112</v>
      </c>
      <c r="O102" s="33" t="s">
        <v>648</v>
      </c>
      <c r="P102" s="37" t="s">
        <v>139</v>
      </c>
      <c r="Q102" s="37" t="s">
        <v>141</v>
      </c>
      <c r="R102" s="33" t="s">
        <v>144</v>
      </c>
      <c r="S102" s="33" t="s">
        <v>1377</v>
      </c>
      <c r="T102" s="40" t="s">
        <v>146</v>
      </c>
    </row>
    <row r="103" ht="43.5" customHeight="1">
      <c r="A103" s="33" t="s">
        <v>1458</v>
      </c>
      <c r="B103" s="33" t="s">
        <v>291</v>
      </c>
      <c r="C103" s="33" t="s">
        <v>1198</v>
      </c>
      <c r="D103" s="33" t="s">
        <v>525</v>
      </c>
      <c r="E103" s="33" t="s">
        <v>1465</v>
      </c>
      <c r="F103" s="33" t="s">
        <v>118</v>
      </c>
      <c r="G103" s="33" t="s">
        <v>1468</v>
      </c>
      <c r="H103" s="35" t="s">
        <v>237</v>
      </c>
      <c r="I103" s="35" t="s">
        <v>944</v>
      </c>
      <c r="J103" s="35" t="s">
        <v>453</v>
      </c>
      <c r="K103" s="35" t="s">
        <v>1472</v>
      </c>
      <c r="L103" s="35" t="s">
        <v>454</v>
      </c>
      <c r="M103" s="35" t="s">
        <v>1309</v>
      </c>
      <c r="N103" s="35"/>
      <c r="O103" s="33" t="s">
        <v>648</v>
      </c>
      <c r="P103" s="37" t="s">
        <v>139</v>
      </c>
      <c r="Q103" s="37" t="s">
        <v>141</v>
      </c>
      <c r="R103" s="33" t="s">
        <v>144</v>
      </c>
      <c r="S103" s="33" t="s">
        <v>1475</v>
      </c>
      <c r="T103" s="40" t="s">
        <v>146</v>
      </c>
    </row>
    <row r="104" ht="43.5" customHeight="1">
      <c r="A104" s="33" t="s">
        <v>1478</v>
      </c>
      <c r="B104" s="33" t="s">
        <v>291</v>
      </c>
      <c r="C104" s="33" t="s">
        <v>1198</v>
      </c>
      <c r="D104" s="33" t="s">
        <v>778</v>
      </c>
      <c r="E104" s="33" t="s">
        <v>1481</v>
      </c>
      <c r="F104" s="33" t="s">
        <v>1296</v>
      </c>
      <c r="G104" s="33" t="s">
        <v>1288</v>
      </c>
      <c r="H104" s="35" t="s">
        <v>161</v>
      </c>
      <c r="I104" s="35" t="s">
        <v>133</v>
      </c>
      <c r="J104" s="35" t="s">
        <v>163</v>
      </c>
      <c r="K104" s="35" t="s">
        <v>256</v>
      </c>
      <c r="L104" s="35" t="s">
        <v>986</v>
      </c>
      <c r="M104" s="35" t="s">
        <v>988</v>
      </c>
      <c r="N104" s="35"/>
      <c r="O104" s="33" t="s">
        <v>648</v>
      </c>
      <c r="P104" s="37" t="s">
        <v>139</v>
      </c>
      <c r="Q104" s="37" t="s">
        <v>141</v>
      </c>
      <c r="R104" s="33" t="s">
        <v>144</v>
      </c>
      <c r="S104" s="33" t="s">
        <v>1475</v>
      </c>
      <c r="T104" s="40" t="s">
        <v>146</v>
      </c>
    </row>
    <row r="105" ht="43.5" customHeight="1">
      <c r="A105" s="33" t="s">
        <v>1493</v>
      </c>
      <c r="B105" s="33" t="s">
        <v>291</v>
      </c>
      <c r="C105" s="33" t="s">
        <v>1198</v>
      </c>
      <c r="D105" s="33" t="s">
        <v>778</v>
      </c>
      <c r="E105" s="33" t="s">
        <v>1496</v>
      </c>
      <c r="F105" s="33" t="s">
        <v>1296</v>
      </c>
      <c r="G105" s="33" t="s">
        <v>1288</v>
      </c>
      <c r="H105" s="35" t="s">
        <v>158</v>
      </c>
      <c r="I105" s="35" t="s">
        <v>158</v>
      </c>
      <c r="J105" s="35" t="s">
        <v>158</v>
      </c>
      <c r="K105" s="35" t="s">
        <v>158</v>
      </c>
      <c r="L105" s="35" t="s">
        <v>158</v>
      </c>
      <c r="M105" s="35" t="s">
        <v>158</v>
      </c>
      <c r="N105" s="35" t="s">
        <v>158</v>
      </c>
      <c r="O105" s="33" t="s">
        <v>648</v>
      </c>
      <c r="P105" s="37" t="s">
        <v>139</v>
      </c>
      <c r="Q105" s="37" t="s">
        <v>141</v>
      </c>
      <c r="R105" s="33" t="s">
        <v>144</v>
      </c>
      <c r="S105" s="33" t="s">
        <v>1475</v>
      </c>
      <c r="T105" s="40" t="s">
        <v>146</v>
      </c>
    </row>
    <row r="106" ht="43.5" customHeight="1">
      <c r="A106" s="33" t="s">
        <v>1503</v>
      </c>
      <c r="B106" s="33" t="s">
        <v>291</v>
      </c>
      <c r="C106" s="33" t="s">
        <v>1198</v>
      </c>
      <c r="D106" s="33" t="s">
        <v>818</v>
      </c>
      <c r="E106" s="33" t="s">
        <v>1506</v>
      </c>
      <c r="F106" s="33" t="s">
        <v>1287</v>
      </c>
      <c r="G106" s="33" t="s">
        <v>1508</v>
      </c>
      <c r="H106" s="35" t="s">
        <v>1510</v>
      </c>
      <c r="I106" s="35" t="s">
        <v>1036</v>
      </c>
      <c r="J106" s="35" t="s">
        <v>262</v>
      </c>
      <c r="K106" s="35" t="s">
        <v>941</v>
      </c>
      <c r="L106" s="35" t="s">
        <v>782</v>
      </c>
      <c r="M106" s="35" t="s">
        <v>784</v>
      </c>
      <c r="N106" s="35"/>
      <c r="O106" s="33" t="s">
        <v>648</v>
      </c>
      <c r="P106" s="37" t="s">
        <v>139</v>
      </c>
      <c r="Q106" s="37" t="s">
        <v>141</v>
      </c>
      <c r="R106" s="33" t="s">
        <v>144</v>
      </c>
      <c r="S106" s="33" t="s">
        <v>1475</v>
      </c>
      <c r="T106" s="40" t="s">
        <v>146</v>
      </c>
    </row>
    <row r="107" ht="43.5" customHeight="1">
      <c r="A107" s="33" t="s">
        <v>1514</v>
      </c>
      <c r="B107" s="33" t="s">
        <v>291</v>
      </c>
      <c r="C107" s="33" t="s">
        <v>1198</v>
      </c>
      <c r="D107" s="33" t="s">
        <v>818</v>
      </c>
      <c r="E107" s="33" t="s">
        <v>1516</v>
      </c>
      <c r="F107" s="33" t="s">
        <v>1296</v>
      </c>
      <c r="G107" s="33" t="s">
        <v>1288</v>
      </c>
      <c r="H107" s="35" t="s">
        <v>479</v>
      </c>
      <c r="I107" s="35" t="s">
        <v>823</v>
      </c>
      <c r="J107" s="35" t="s">
        <v>825</v>
      </c>
      <c r="K107" s="35" t="s">
        <v>126</v>
      </c>
      <c r="L107" s="35" t="s">
        <v>847</v>
      </c>
      <c r="M107" s="35" t="s">
        <v>481</v>
      </c>
      <c r="N107" s="35" t="s">
        <v>859</v>
      </c>
      <c r="O107" s="33" t="s">
        <v>648</v>
      </c>
      <c r="P107" s="37" t="s">
        <v>139</v>
      </c>
      <c r="Q107" s="37" t="s">
        <v>141</v>
      </c>
      <c r="R107" s="33" t="s">
        <v>144</v>
      </c>
      <c r="S107" s="33" t="s">
        <v>1475</v>
      </c>
      <c r="T107" s="40" t="s">
        <v>146</v>
      </c>
    </row>
    <row r="108" ht="43.5" customHeight="1">
      <c r="A108" s="33" t="s">
        <v>1525</v>
      </c>
      <c r="B108" s="33" t="s">
        <v>291</v>
      </c>
      <c r="C108" s="33" t="s">
        <v>1198</v>
      </c>
      <c r="D108" s="33" t="s">
        <v>818</v>
      </c>
      <c r="E108" s="33" t="s">
        <v>1531</v>
      </c>
      <c r="F108" s="33" t="s">
        <v>1296</v>
      </c>
      <c r="G108" s="33" t="s">
        <v>1288</v>
      </c>
      <c r="H108" s="35" t="s">
        <v>112</v>
      </c>
      <c r="I108" s="35" t="s">
        <v>112</v>
      </c>
      <c r="J108" s="35" t="s">
        <v>112</v>
      </c>
      <c r="K108" s="35" t="s">
        <v>112</v>
      </c>
      <c r="L108" s="35" t="s">
        <v>112</v>
      </c>
      <c r="M108" s="35" t="s">
        <v>112</v>
      </c>
      <c r="N108" s="35" t="s">
        <v>112</v>
      </c>
      <c r="O108" s="33" t="s">
        <v>648</v>
      </c>
      <c r="P108" s="37" t="s">
        <v>139</v>
      </c>
      <c r="Q108" s="37" t="s">
        <v>141</v>
      </c>
      <c r="R108" s="33" t="s">
        <v>144</v>
      </c>
      <c r="S108" s="33" t="s">
        <v>1475</v>
      </c>
      <c r="T108" s="40" t="s">
        <v>146</v>
      </c>
    </row>
    <row r="109" ht="43.5" customHeight="1">
      <c r="A109" s="33" t="s">
        <v>1347</v>
      </c>
      <c r="B109" s="33" t="s">
        <v>291</v>
      </c>
      <c r="C109" s="33" t="s">
        <v>1198</v>
      </c>
      <c r="D109" s="33" t="s">
        <v>841</v>
      </c>
      <c r="E109" s="33" t="s">
        <v>1536</v>
      </c>
      <c r="F109" s="33" t="s">
        <v>118</v>
      </c>
      <c r="G109" s="33" t="s">
        <v>1537</v>
      </c>
      <c r="H109" s="35" t="s">
        <v>1538</v>
      </c>
      <c r="I109" s="35" t="s">
        <v>1540</v>
      </c>
      <c r="J109" s="35" t="s">
        <v>1541</v>
      </c>
      <c r="K109" s="35" t="s">
        <v>1542</v>
      </c>
      <c r="L109" s="35" t="s">
        <v>1543</v>
      </c>
      <c r="M109" s="35" t="s">
        <v>1544</v>
      </c>
      <c r="N109" s="35"/>
      <c r="O109" s="33" t="s">
        <v>1545</v>
      </c>
      <c r="P109" s="37" t="s">
        <v>139</v>
      </c>
      <c r="Q109" s="37" t="s">
        <v>141</v>
      </c>
      <c r="R109" s="33" t="s">
        <v>144</v>
      </c>
      <c r="S109" s="33" t="s">
        <v>1475</v>
      </c>
      <c r="T109" s="40" t="s">
        <v>146</v>
      </c>
    </row>
    <row r="110" ht="43.5" customHeight="1">
      <c r="A110" s="33" t="s">
        <v>1547</v>
      </c>
      <c r="B110" s="33" t="s">
        <v>291</v>
      </c>
      <c r="C110" s="33" t="s">
        <v>1198</v>
      </c>
      <c r="D110" s="33" t="s">
        <v>184</v>
      </c>
      <c r="E110" s="33" t="s">
        <v>1548</v>
      </c>
      <c r="F110" s="33" t="s">
        <v>1316</v>
      </c>
      <c r="G110" s="33" t="s">
        <v>1551</v>
      </c>
      <c r="H110" s="35" t="s">
        <v>112</v>
      </c>
      <c r="I110" s="35" t="s">
        <v>112</v>
      </c>
      <c r="J110" s="35" t="s">
        <v>112</v>
      </c>
      <c r="K110" s="35" t="s">
        <v>112</v>
      </c>
      <c r="L110" s="35" t="s">
        <v>112</v>
      </c>
      <c r="M110" s="35" t="s">
        <v>112</v>
      </c>
      <c r="N110" s="35" t="s">
        <v>112</v>
      </c>
      <c r="O110" s="33" t="s">
        <v>1557</v>
      </c>
      <c r="P110" s="37" t="s">
        <v>139</v>
      </c>
      <c r="Q110" s="37" t="s">
        <v>141</v>
      </c>
      <c r="R110" s="33" t="s">
        <v>144</v>
      </c>
      <c r="S110" s="33" t="s">
        <v>1325</v>
      </c>
      <c r="T110" s="40" t="s">
        <v>146</v>
      </c>
    </row>
    <row r="111" ht="43.5" customHeight="1">
      <c r="A111" s="33" t="s">
        <v>1559</v>
      </c>
      <c r="B111" s="33" t="s">
        <v>291</v>
      </c>
      <c r="C111" s="33" t="s">
        <v>1198</v>
      </c>
      <c r="D111" s="33" t="s">
        <v>184</v>
      </c>
      <c r="E111" s="33" t="s">
        <v>1560</v>
      </c>
      <c r="F111" s="33" t="s">
        <v>1316</v>
      </c>
      <c r="G111" s="33" t="s">
        <v>1561</v>
      </c>
      <c r="H111" s="35" t="s">
        <v>112</v>
      </c>
      <c r="I111" s="35" t="s">
        <v>112</v>
      </c>
      <c r="J111" s="35" t="s">
        <v>112</v>
      </c>
      <c r="K111" s="35" t="s">
        <v>112</v>
      </c>
      <c r="L111" s="35" t="s">
        <v>112</v>
      </c>
      <c r="M111" s="35" t="s">
        <v>112</v>
      </c>
      <c r="N111" s="35" t="s">
        <v>112</v>
      </c>
      <c r="O111" s="33" t="s">
        <v>1557</v>
      </c>
      <c r="P111" s="37" t="s">
        <v>139</v>
      </c>
      <c r="Q111" s="37" t="s">
        <v>141</v>
      </c>
      <c r="R111" s="33" t="s">
        <v>144</v>
      </c>
      <c r="S111" s="33" t="s">
        <v>1325</v>
      </c>
      <c r="T111" s="40" t="s">
        <v>146</v>
      </c>
    </row>
    <row r="112" ht="43.5" customHeight="1">
      <c r="A112" s="33" t="s">
        <v>1573</v>
      </c>
      <c r="B112" s="33" t="s">
        <v>291</v>
      </c>
      <c r="C112" s="33" t="s">
        <v>1198</v>
      </c>
      <c r="D112" s="33" t="s">
        <v>447</v>
      </c>
      <c r="E112" s="33" t="s">
        <v>1578</v>
      </c>
      <c r="F112" s="33" t="s">
        <v>1296</v>
      </c>
      <c r="G112" s="33" t="s">
        <v>1288</v>
      </c>
      <c r="H112" s="35" t="s">
        <v>212</v>
      </c>
      <c r="I112" s="35" t="s">
        <v>321</v>
      </c>
      <c r="J112" s="35" t="s">
        <v>296</v>
      </c>
      <c r="K112" s="35" t="s">
        <v>837</v>
      </c>
      <c r="L112" s="35" t="s">
        <v>845</v>
      </c>
      <c r="M112" s="35" t="s">
        <v>477</v>
      </c>
      <c r="N112" s="35" t="s">
        <v>1586</v>
      </c>
      <c r="O112" s="33" t="s">
        <v>1588</v>
      </c>
      <c r="P112" s="37" t="s">
        <v>139</v>
      </c>
      <c r="Q112" s="37" t="s">
        <v>141</v>
      </c>
      <c r="R112" s="33" t="s">
        <v>144</v>
      </c>
      <c r="S112" s="33" t="s">
        <v>1351</v>
      </c>
      <c r="T112" s="40" t="s">
        <v>146</v>
      </c>
    </row>
    <row r="113" ht="43.5" customHeight="1">
      <c r="A113" s="33" t="s">
        <v>1593</v>
      </c>
      <c r="B113" s="33" t="s">
        <v>291</v>
      </c>
      <c r="C113" s="33" t="s">
        <v>1198</v>
      </c>
      <c r="D113" s="33" t="s">
        <v>447</v>
      </c>
      <c r="E113" s="33" t="s">
        <v>1594</v>
      </c>
      <c r="F113" s="33" t="s">
        <v>1296</v>
      </c>
      <c r="G113" s="33" t="s">
        <v>1596</v>
      </c>
      <c r="H113" s="35" t="s">
        <v>174</v>
      </c>
      <c r="I113" s="35" t="s">
        <v>176</v>
      </c>
      <c r="J113" s="35" t="s">
        <v>293</v>
      </c>
      <c r="K113" s="35" t="s">
        <v>210</v>
      </c>
      <c r="L113" s="35" t="s">
        <v>156</v>
      </c>
      <c r="M113" s="35" t="s">
        <v>212</v>
      </c>
      <c r="N113" s="35" t="s">
        <v>321</v>
      </c>
      <c r="O113" s="33" t="s">
        <v>648</v>
      </c>
      <c r="P113" s="37" t="s">
        <v>139</v>
      </c>
      <c r="Q113" s="37" t="s">
        <v>141</v>
      </c>
      <c r="R113" s="33" t="s">
        <v>144</v>
      </c>
      <c r="S113" s="33" t="s">
        <v>1351</v>
      </c>
      <c r="T113" s="40" t="s">
        <v>146</v>
      </c>
    </row>
    <row r="114" ht="43.5" customHeight="1">
      <c r="A114" s="33" t="s">
        <v>1604</v>
      </c>
      <c r="B114" s="33" t="s">
        <v>222</v>
      </c>
      <c r="C114" s="33" t="s">
        <v>1352</v>
      </c>
      <c r="D114" s="33" t="s">
        <v>114</v>
      </c>
      <c r="E114" s="33" t="s">
        <v>1606</v>
      </c>
      <c r="F114" s="33" t="s">
        <v>186</v>
      </c>
      <c r="G114" s="33" t="s">
        <v>186</v>
      </c>
      <c r="H114" s="35" t="s">
        <v>1607</v>
      </c>
      <c r="I114" s="35"/>
      <c r="J114" s="35"/>
      <c r="K114" s="35"/>
      <c r="L114" s="35"/>
      <c r="M114" s="35"/>
      <c r="N114" s="35"/>
      <c r="O114" s="33" t="s">
        <v>745</v>
      </c>
      <c r="P114" s="37" t="s">
        <v>139</v>
      </c>
      <c r="Q114" s="37" t="s">
        <v>141</v>
      </c>
      <c r="R114" s="33" t="s">
        <v>144</v>
      </c>
      <c r="S114" s="33" t="s">
        <v>1609</v>
      </c>
      <c r="T114" s="40" t="s">
        <v>146</v>
      </c>
    </row>
    <row r="115" ht="43.5" customHeight="1">
      <c r="A115" s="33" t="s">
        <v>1610</v>
      </c>
      <c r="B115" s="33" t="s">
        <v>222</v>
      </c>
      <c r="C115" s="33" t="s">
        <v>1352</v>
      </c>
      <c r="D115" s="33" t="s">
        <v>114</v>
      </c>
      <c r="E115" s="33" t="s">
        <v>1612</v>
      </c>
      <c r="F115" s="33" t="s">
        <v>186</v>
      </c>
      <c r="G115" s="33" t="s">
        <v>186</v>
      </c>
      <c r="H115" s="35"/>
      <c r="I115" s="35"/>
      <c r="J115" s="35"/>
      <c r="K115" s="35"/>
      <c r="L115" s="35"/>
      <c r="M115" s="35" t="s">
        <v>1614</v>
      </c>
      <c r="N115" s="35"/>
      <c r="O115" s="33" t="s">
        <v>745</v>
      </c>
      <c r="P115" s="37" t="s">
        <v>139</v>
      </c>
      <c r="Q115" s="37" t="s">
        <v>141</v>
      </c>
      <c r="R115" s="33" t="s">
        <v>144</v>
      </c>
      <c r="S115" s="33" t="s">
        <v>1609</v>
      </c>
      <c r="T115" s="40" t="s">
        <v>146</v>
      </c>
    </row>
    <row r="116" ht="43.5" customHeight="1">
      <c r="A116" s="33" t="s">
        <v>1615</v>
      </c>
      <c r="B116" s="33" t="s">
        <v>222</v>
      </c>
      <c r="C116" s="33" t="s">
        <v>1352</v>
      </c>
      <c r="D116" s="33" t="s">
        <v>389</v>
      </c>
      <c r="E116" s="33" t="s">
        <v>1617</v>
      </c>
      <c r="F116" s="33" t="s">
        <v>371</v>
      </c>
      <c r="G116" s="33" t="s">
        <v>1619</v>
      </c>
      <c r="H116" s="35" t="s">
        <v>1620</v>
      </c>
      <c r="I116" s="35" t="s">
        <v>1621</v>
      </c>
      <c r="J116" s="35" t="s">
        <v>1623</v>
      </c>
      <c r="K116" s="35" t="s">
        <v>1624</v>
      </c>
      <c r="L116" s="35" t="s">
        <v>1625</v>
      </c>
      <c r="M116" s="35" t="s">
        <v>1626</v>
      </c>
      <c r="N116" s="35"/>
      <c r="O116" s="33" t="s">
        <v>1627</v>
      </c>
      <c r="P116" s="37" t="s">
        <v>139</v>
      </c>
      <c r="Q116" s="37" t="s">
        <v>141</v>
      </c>
      <c r="R116" s="33" t="s">
        <v>144</v>
      </c>
      <c r="S116" s="33" t="s">
        <v>1628</v>
      </c>
      <c r="T116" s="40" t="s">
        <v>146</v>
      </c>
    </row>
    <row r="117" ht="43.5" customHeight="1">
      <c r="A117" s="33" t="s">
        <v>1630</v>
      </c>
      <c r="B117" s="33" t="s">
        <v>222</v>
      </c>
      <c r="C117" s="33" t="s">
        <v>1352</v>
      </c>
      <c r="D117" s="33" t="s">
        <v>389</v>
      </c>
      <c r="E117" s="33" t="s">
        <v>1632</v>
      </c>
      <c r="F117" s="33" t="s">
        <v>371</v>
      </c>
      <c r="G117" s="33" t="s">
        <v>1634</v>
      </c>
      <c r="H117" s="35"/>
      <c r="I117" s="35"/>
      <c r="J117" s="35"/>
      <c r="K117" s="35"/>
      <c r="L117" s="35"/>
      <c r="M117" s="35"/>
      <c r="N117" s="35"/>
      <c r="O117" s="33" t="s">
        <v>1639</v>
      </c>
      <c r="P117" s="37" t="s">
        <v>139</v>
      </c>
      <c r="Q117" s="37" t="s">
        <v>141</v>
      </c>
      <c r="R117" s="33" t="s">
        <v>144</v>
      </c>
      <c r="S117" s="33" t="s">
        <v>1628</v>
      </c>
      <c r="T117" s="40" t="s">
        <v>146</v>
      </c>
    </row>
    <row r="118" ht="43.5" customHeight="1">
      <c r="A118" s="33" t="s">
        <v>1640</v>
      </c>
      <c r="B118" s="33" t="s">
        <v>222</v>
      </c>
      <c r="C118" s="33" t="s">
        <v>1352</v>
      </c>
      <c r="D118" s="33" t="s">
        <v>389</v>
      </c>
      <c r="E118" s="33" t="s">
        <v>1641</v>
      </c>
      <c r="F118" s="33" t="s">
        <v>371</v>
      </c>
      <c r="G118" s="33" t="s">
        <v>1634</v>
      </c>
      <c r="H118" s="35"/>
      <c r="I118" s="35"/>
      <c r="J118" s="35"/>
      <c r="K118" s="35"/>
      <c r="L118" s="35"/>
      <c r="M118" s="35"/>
      <c r="N118" s="35"/>
      <c r="O118" s="33" t="s">
        <v>1645</v>
      </c>
      <c r="P118" s="37" t="s">
        <v>139</v>
      </c>
      <c r="Q118" s="37" t="s">
        <v>141</v>
      </c>
      <c r="R118" s="33" t="s">
        <v>144</v>
      </c>
      <c r="S118" s="33" t="s">
        <v>1628</v>
      </c>
      <c r="T118" s="40" t="s">
        <v>146</v>
      </c>
    </row>
    <row r="119" ht="43.5" customHeight="1">
      <c r="A119" s="33" t="s">
        <v>1646</v>
      </c>
      <c r="B119" s="33" t="s">
        <v>222</v>
      </c>
      <c r="C119" s="33" t="s">
        <v>1352</v>
      </c>
      <c r="D119" s="33" t="s">
        <v>389</v>
      </c>
      <c r="E119" s="33" t="s">
        <v>1647</v>
      </c>
      <c r="F119" s="33" t="s">
        <v>371</v>
      </c>
      <c r="G119" s="33" t="s">
        <v>1634</v>
      </c>
      <c r="H119" s="35"/>
      <c r="I119" s="35"/>
      <c r="J119" s="35"/>
      <c r="K119" s="35"/>
      <c r="L119" s="35"/>
      <c r="M119" s="35"/>
      <c r="N119" s="35"/>
      <c r="O119" s="33" t="s">
        <v>1639</v>
      </c>
      <c r="P119" s="37" t="s">
        <v>139</v>
      </c>
      <c r="Q119" s="37" t="s">
        <v>141</v>
      </c>
      <c r="R119" s="33" t="s">
        <v>144</v>
      </c>
      <c r="S119" s="33" t="s">
        <v>1652</v>
      </c>
      <c r="T119" s="40" t="s">
        <v>146</v>
      </c>
    </row>
    <row r="120" ht="43.5" customHeight="1">
      <c r="A120" s="33" t="s">
        <v>1653</v>
      </c>
      <c r="B120" s="33" t="s">
        <v>222</v>
      </c>
      <c r="C120" s="33" t="s">
        <v>1352</v>
      </c>
      <c r="D120" s="33" t="s">
        <v>778</v>
      </c>
      <c r="E120" s="33" t="s">
        <v>1655</v>
      </c>
      <c r="F120" s="33" t="s">
        <v>371</v>
      </c>
      <c r="G120" s="33" t="s">
        <v>1656</v>
      </c>
      <c r="H120" s="35"/>
      <c r="I120" s="35"/>
      <c r="J120" s="35"/>
      <c r="K120" s="35"/>
      <c r="L120" s="35"/>
      <c r="M120" s="35"/>
      <c r="N120" s="35"/>
      <c r="O120" s="33" t="s">
        <v>1627</v>
      </c>
      <c r="P120" s="37" t="s">
        <v>139</v>
      </c>
      <c r="Q120" s="37" t="s">
        <v>141</v>
      </c>
      <c r="R120" s="33" t="s">
        <v>144</v>
      </c>
      <c r="S120" s="33" t="s">
        <v>1652</v>
      </c>
      <c r="T120" s="40" t="s">
        <v>146</v>
      </c>
    </row>
    <row r="121" ht="43.5" customHeight="1">
      <c r="A121" s="33" t="s">
        <v>1660</v>
      </c>
      <c r="B121" s="33" t="s">
        <v>222</v>
      </c>
      <c r="C121" s="33" t="s">
        <v>1352</v>
      </c>
      <c r="D121" s="33" t="s">
        <v>778</v>
      </c>
      <c r="E121" s="33" t="s">
        <v>1661</v>
      </c>
      <c r="F121" s="33" t="s">
        <v>371</v>
      </c>
      <c r="G121" s="33" t="s">
        <v>1662</v>
      </c>
      <c r="H121" s="35"/>
      <c r="I121" s="35"/>
      <c r="J121" s="35"/>
      <c r="K121" s="35"/>
      <c r="L121" s="35"/>
      <c r="M121" s="35"/>
      <c r="N121" s="35"/>
      <c r="O121" s="33" t="s">
        <v>1627</v>
      </c>
      <c r="P121" s="37" t="s">
        <v>139</v>
      </c>
      <c r="Q121" s="37" t="s">
        <v>141</v>
      </c>
      <c r="R121" s="33" t="s">
        <v>144</v>
      </c>
      <c r="S121" s="33" t="s">
        <v>1652</v>
      </c>
      <c r="T121" s="40" t="s">
        <v>146</v>
      </c>
    </row>
    <row r="122" ht="43.5" customHeight="1">
      <c r="A122" s="33" t="s">
        <v>1666</v>
      </c>
      <c r="B122" s="33" t="s">
        <v>222</v>
      </c>
      <c r="C122" s="33" t="s">
        <v>1352</v>
      </c>
      <c r="D122" s="33" t="s">
        <v>778</v>
      </c>
      <c r="E122" s="33" t="s">
        <v>1669</v>
      </c>
      <c r="F122" s="33" t="s">
        <v>371</v>
      </c>
      <c r="G122" s="33" t="s">
        <v>1670</v>
      </c>
      <c r="H122" s="35" t="s">
        <v>1672</v>
      </c>
      <c r="I122" s="35" t="s">
        <v>1673</v>
      </c>
      <c r="J122" s="35" t="s">
        <v>1674</v>
      </c>
      <c r="K122" s="35" t="s">
        <v>1675</v>
      </c>
      <c r="L122" s="35" t="s">
        <v>1676</v>
      </c>
      <c r="M122" s="35" t="s">
        <v>1677</v>
      </c>
      <c r="N122" s="35"/>
      <c r="O122" s="33" t="s">
        <v>1627</v>
      </c>
      <c r="P122" s="37" t="s">
        <v>139</v>
      </c>
      <c r="Q122" s="37" t="s">
        <v>141</v>
      </c>
      <c r="R122" s="33" t="s">
        <v>144</v>
      </c>
      <c r="S122" s="33" t="s">
        <v>1681</v>
      </c>
      <c r="T122" s="40" t="s">
        <v>146</v>
      </c>
    </row>
    <row r="123" ht="43.5" customHeight="1">
      <c r="A123" s="33" t="s">
        <v>1683</v>
      </c>
      <c r="B123" s="33" t="s">
        <v>222</v>
      </c>
      <c r="C123" s="33" t="s">
        <v>1352</v>
      </c>
      <c r="D123" s="33" t="s">
        <v>1685</v>
      </c>
      <c r="E123" s="33" t="s">
        <v>1686</v>
      </c>
      <c r="F123" s="33" t="s">
        <v>1688</v>
      </c>
      <c r="G123" s="33" t="s">
        <v>1689</v>
      </c>
      <c r="H123" s="35"/>
      <c r="I123" s="35"/>
      <c r="J123" s="35"/>
      <c r="K123" s="35"/>
      <c r="L123" s="35"/>
      <c r="M123" s="35"/>
      <c r="N123" s="35"/>
      <c r="O123" s="33" t="s">
        <v>1690</v>
      </c>
      <c r="P123" s="37" t="s">
        <v>139</v>
      </c>
      <c r="Q123" s="37" t="s">
        <v>141</v>
      </c>
      <c r="R123" s="33" t="s">
        <v>144</v>
      </c>
      <c r="S123" s="33" t="s">
        <v>1681</v>
      </c>
      <c r="T123" s="40" t="s">
        <v>146</v>
      </c>
    </row>
    <row r="124" ht="43.5" customHeight="1">
      <c r="A124" s="33" t="s">
        <v>1691</v>
      </c>
      <c r="B124" s="33" t="s">
        <v>222</v>
      </c>
      <c r="C124" s="33" t="s">
        <v>1352</v>
      </c>
      <c r="D124" s="33" t="s">
        <v>1685</v>
      </c>
      <c r="E124" s="33" t="s">
        <v>1694</v>
      </c>
      <c r="F124" s="33" t="s">
        <v>1688</v>
      </c>
      <c r="G124" s="33" t="s">
        <v>1695</v>
      </c>
      <c r="H124" s="35"/>
      <c r="I124" s="35"/>
      <c r="J124" s="35"/>
      <c r="K124" s="35"/>
      <c r="L124" s="35"/>
      <c r="M124" s="35"/>
      <c r="N124" s="35"/>
      <c r="O124" s="33" t="s">
        <v>1690</v>
      </c>
      <c r="P124" s="37" t="s">
        <v>139</v>
      </c>
      <c r="Q124" s="37" t="s">
        <v>141</v>
      </c>
      <c r="R124" s="33" t="s">
        <v>144</v>
      </c>
      <c r="S124" s="33" t="s">
        <v>1681</v>
      </c>
      <c r="T124" s="40" t="s">
        <v>146</v>
      </c>
    </row>
    <row r="125" ht="43.5" customHeight="1">
      <c r="A125" s="33" t="s">
        <v>1699</v>
      </c>
      <c r="B125" s="33" t="s">
        <v>222</v>
      </c>
      <c r="C125" s="33" t="s">
        <v>1352</v>
      </c>
      <c r="D125" s="33" t="s">
        <v>1685</v>
      </c>
      <c r="E125" s="33" t="s">
        <v>1701</v>
      </c>
      <c r="F125" s="33" t="s">
        <v>1688</v>
      </c>
      <c r="G125" s="33" t="s">
        <v>1703</v>
      </c>
      <c r="H125" s="35"/>
      <c r="I125" s="35"/>
      <c r="J125" s="35"/>
      <c r="K125" s="35"/>
      <c r="L125" s="35"/>
      <c r="M125" s="35"/>
      <c r="N125" s="35"/>
      <c r="O125" s="33" t="s">
        <v>1690</v>
      </c>
      <c r="P125" s="37" t="s">
        <v>139</v>
      </c>
      <c r="Q125" s="37" t="s">
        <v>141</v>
      </c>
      <c r="R125" s="33" t="s">
        <v>144</v>
      </c>
      <c r="S125" s="33" t="s">
        <v>1681</v>
      </c>
      <c r="T125" s="40" t="s">
        <v>146</v>
      </c>
    </row>
    <row r="126" ht="43.5" customHeight="1">
      <c r="A126" s="33" t="s">
        <v>1705</v>
      </c>
      <c r="B126" s="33" t="s">
        <v>222</v>
      </c>
      <c r="C126" s="33" t="s">
        <v>1352</v>
      </c>
      <c r="D126" s="33" t="s">
        <v>1685</v>
      </c>
      <c r="E126" s="33" t="s">
        <v>1706</v>
      </c>
      <c r="F126" s="33" t="s">
        <v>1688</v>
      </c>
      <c r="G126" s="33" t="s">
        <v>1708</v>
      </c>
      <c r="H126" s="35"/>
      <c r="I126" s="35"/>
      <c r="J126" s="35"/>
      <c r="K126" s="35"/>
      <c r="L126" s="35"/>
      <c r="M126" s="35"/>
      <c r="N126" s="35"/>
      <c r="O126" s="33" t="s">
        <v>1690</v>
      </c>
      <c r="P126" s="37" t="s">
        <v>139</v>
      </c>
      <c r="Q126" s="37" t="s">
        <v>141</v>
      </c>
      <c r="R126" s="33" t="s">
        <v>144</v>
      </c>
      <c r="S126" s="33" t="s">
        <v>1713</v>
      </c>
      <c r="T126" s="40" t="s">
        <v>146</v>
      </c>
    </row>
    <row r="127" ht="43.5" customHeight="1">
      <c r="A127" s="33" t="s">
        <v>1715</v>
      </c>
      <c r="B127" s="33" t="s">
        <v>222</v>
      </c>
      <c r="C127" s="33" t="s">
        <v>1352</v>
      </c>
      <c r="D127" s="33" t="s">
        <v>1685</v>
      </c>
      <c r="E127" s="33" t="s">
        <v>1716</v>
      </c>
      <c r="F127" s="33" t="s">
        <v>1688</v>
      </c>
      <c r="G127" s="33" t="s">
        <v>1718</v>
      </c>
      <c r="H127" s="35"/>
      <c r="I127" s="35"/>
      <c r="J127" s="35"/>
      <c r="K127" s="35"/>
      <c r="L127" s="35"/>
      <c r="M127" s="35"/>
      <c r="N127" s="35"/>
      <c r="O127" s="33" t="s">
        <v>1690</v>
      </c>
      <c r="P127" s="37" t="s">
        <v>139</v>
      </c>
      <c r="Q127" s="37" t="s">
        <v>141</v>
      </c>
      <c r="R127" s="33" t="s">
        <v>144</v>
      </c>
      <c r="S127" s="33" t="s">
        <v>1713</v>
      </c>
      <c r="T127" s="40" t="s">
        <v>146</v>
      </c>
    </row>
    <row r="128" ht="43.5" customHeight="1">
      <c r="A128" s="33" t="s">
        <v>1729</v>
      </c>
      <c r="B128" s="33" t="s">
        <v>222</v>
      </c>
      <c r="C128" s="33" t="s">
        <v>1352</v>
      </c>
      <c r="D128" s="33" t="s">
        <v>1685</v>
      </c>
      <c r="E128" s="33" t="s">
        <v>1730</v>
      </c>
      <c r="F128" s="33" t="s">
        <v>1688</v>
      </c>
      <c r="G128" s="33" t="s">
        <v>1689</v>
      </c>
      <c r="H128" s="35"/>
      <c r="I128" s="35"/>
      <c r="J128" s="35"/>
      <c r="K128" s="35"/>
      <c r="L128" s="35"/>
      <c r="M128" s="35"/>
      <c r="N128" s="35"/>
      <c r="O128" s="33" t="s">
        <v>1690</v>
      </c>
      <c r="P128" s="37" t="s">
        <v>139</v>
      </c>
      <c r="Q128" s="37" t="s">
        <v>141</v>
      </c>
      <c r="R128" s="33" t="s">
        <v>144</v>
      </c>
      <c r="S128" s="33" t="s">
        <v>1713</v>
      </c>
      <c r="T128" s="40" t="s">
        <v>146</v>
      </c>
    </row>
    <row r="129" ht="43.5" customHeight="1">
      <c r="A129" s="33" t="s">
        <v>1733</v>
      </c>
      <c r="B129" s="33" t="s">
        <v>222</v>
      </c>
      <c r="C129" s="33" t="s">
        <v>1352</v>
      </c>
      <c r="D129" s="33" t="s">
        <v>1685</v>
      </c>
      <c r="E129" s="33" t="s">
        <v>1694</v>
      </c>
      <c r="F129" s="33" t="s">
        <v>1688</v>
      </c>
      <c r="G129" s="33" t="s">
        <v>1695</v>
      </c>
      <c r="H129" s="35"/>
      <c r="I129" s="35"/>
      <c r="J129" s="35"/>
      <c r="K129" s="35"/>
      <c r="L129" s="35"/>
      <c r="M129" s="35"/>
      <c r="N129" s="35"/>
      <c r="O129" s="33" t="s">
        <v>1690</v>
      </c>
      <c r="P129" s="37" t="s">
        <v>139</v>
      </c>
      <c r="Q129" s="37" t="s">
        <v>141</v>
      </c>
      <c r="R129" s="33" t="s">
        <v>144</v>
      </c>
      <c r="S129" s="33" t="s">
        <v>1713</v>
      </c>
      <c r="T129" s="40" t="s">
        <v>146</v>
      </c>
    </row>
    <row r="130" ht="43.5" customHeight="1">
      <c r="A130" s="33" t="s">
        <v>1738</v>
      </c>
      <c r="B130" s="33" t="s">
        <v>222</v>
      </c>
      <c r="C130" s="33" t="s">
        <v>1352</v>
      </c>
      <c r="D130" s="33" t="s">
        <v>1685</v>
      </c>
      <c r="E130" s="33" t="s">
        <v>1701</v>
      </c>
      <c r="F130" s="33" t="s">
        <v>1688</v>
      </c>
      <c r="G130" s="33" t="s">
        <v>1703</v>
      </c>
      <c r="H130" s="35"/>
      <c r="I130" s="35"/>
      <c r="J130" s="35"/>
      <c r="K130" s="35"/>
      <c r="L130" s="35"/>
      <c r="M130" s="35"/>
      <c r="N130" s="35"/>
      <c r="O130" s="33" t="s">
        <v>1690</v>
      </c>
      <c r="P130" s="37" t="s">
        <v>139</v>
      </c>
      <c r="Q130" s="37" t="s">
        <v>141</v>
      </c>
      <c r="R130" s="33" t="s">
        <v>144</v>
      </c>
      <c r="S130" s="33" t="s">
        <v>1713</v>
      </c>
      <c r="T130" s="40" t="s">
        <v>146</v>
      </c>
    </row>
    <row r="131" ht="43.5" customHeight="1">
      <c r="A131" s="33" t="s">
        <v>1743</v>
      </c>
      <c r="B131" s="33" t="s">
        <v>222</v>
      </c>
      <c r="C131" s="33" t="s">
        <v>1352</v>
      </c>
      <c r="D131" s="33" t="s">
        <v>1685</v>
      </c>
      <c r="E131" s="33" t="s">
        <v>1744</v>
      </c>
      <c r="F131" s="33" t="s">
        <v>1688</v>
      </c>
      <c r="G131" s="33" t="s">
        <v>1745</v>
      </c>
      <c r="H131" s="35"/>
      <c r="I131" s="35"/>
      <c r="J131" s="35"/>
      <c r="K131" s="35"/>
      <c r="L131" s="35"/>
      <c r="M131" s="35"/>
      <c r="N131" s="35"/>
      <c r="O131" s="33" t="s">
        <v>1690</v>
      </c>
      <c r="P131" s="37" t="s">
        <v>139</v>
      </c>
      <c r="Q131" s="37" t="s">
        <v>141</v>
      </c>
      <c r="R131" s="33" t="s">
        <v>144</v>
      </c>
      <c r="S131" s="33" t="s">
        <v>1713</v>
      </c>
      <c r="T131" s="40" t="s">
        <v>146</v>
      </c>
    </row>
    <row r="132" ht="43.5" customHeight="1">
      <c r="A132" s="33" t="s">
        <v>1752</v>
      </c>
      <c r="B132" s="33" t="s">
        <v>222</v>
      </c>
      <c r="C132" s="33" t="s">
        <v>1352</v>
      </c>
      <c r="D132" s="33" t="s">
        <v>1685</v>
      </c>
      <c r="E132" s="33" t="s">
        <v>1716</v>
      </c>
      <c r="F132" s="33" t="s">
        <v>1688</v>
      </c>
      <c r="G132" s="33" t="s">
        <v>1718</v>
      </c>
      <c r="H132" s="35"/>
      <c r="I132" s="35"/>
      <c r="J132" s="35"/>
      <c r="K132" s="35"/>
      <c r="L132" s="35"/>
      <c r="M132" s="35"/>
      <c r="N132" s="35"/>
      <c r="O132" s="33" t="s">
        <v>1690</v>
      </c>
      <c r="P132" s="37" t="s">
        <v>139</v>
      </c>
      <c r="Q132" s="37" t="s">
        <v>141</v>
      </c>
      <c r="R132" s="33" t="s">
        <v>144</v>
      </c>
      <c r="S132" s="33" t="s">
        <v>1713</v>
      </c>
      <c r="T132" s="40" t="s">
        <v>146</v>
      </c>
    </row>
    <row r="133" ht="43.5" customHeight="1">
      <c r="A133" s="33" t="s">
        <v>1757</v>
      </c>
      <c r="B133" s="33" t="s">
        <v>222</v>
      </c>
      <c r="C133" s="33" t="s">
        <v>1352</v>
      </c>
      <c r="D133" s="33" t="s">
        <v>1758</v>
      </c>
      <c r="E133" s="33" t="s">
        <v>1759</v>
      </c>
      <c r="F133" s="33" t="s">
        <v>1688</v>
      </c>
      <c r="G133" s="33" t="s">
        <v>1760</v>
      </c>
      <c r="H133" s="35"/>
      <c r="I133" s="35"/>
      <c r="J133" s="35"/>
      <c r="K133" s="35"/>
      <c r="L133" s="35"/>
      <c r="M133" s="35"/>
      <c r="N133" s="35"/>
      <c r="O133" s="33" t="s">
        <v>1690</v>
      </c>
      <c r="P133" s="37" t="s">
        <v>139</v>
      </c>
      <c r="Q133" s="37" t="s">
        <v>141</v>
      </c>
      <c r="R133" s="33" t="s">
        <v>144</v>
      </c>
      <c r="S133" s="33" t="s">
        <v>1765</v>
      </c>
      <c r="T133" s="40" t="s">
        <v>146</v>
      </c>
    </row>
    <row r="134" ht="43.5" customHeight="1">
      <c r="A134" s="33" t="s">
        <v>1766</v>
      </c>
      <c r="B134" s="33" t="s">
        <v>222</v>
      </c>
      <c r="C134" s="33" t="s">
        <v>1352</v>
      </c>
      <c r="D134" s="33" t="s">
        <v>1758</v>
      </c>
      <c r="E134" s="33" t="s">
        <v>1769</v>
      </c>
      <c r="F134" s="33" t="s">
        <v>1688</v>
      </c>
      <c r="G134" s="33" t="s">
        <v>1695</v>
      </c>
      <c r="H134" s="35"/>
      <c r="I134" s="35"/>
      <c r="J134" s="35"/>
      <c r="K134" s="35"/>
      <c r="L134" s="35"/>
      <c r="M134" s="35"/>
      <c r="N134" s="35"/>
      <c r="O134" s="33" t="s">
        <v>1690</v>
      </c>
      <c r="P134" s="37" t="s">
        <v>139</v>
      </c>
      <c r="Q134" s="37" t="s">
        <v>141</v>
      </c>
      <c r="R134" s="33" t="s">
        <v>144</v>
      </c>
      <c r="S134" s="33" t="s">
        <v>1765</v>
      </c>
      <c r="T134" s="40" t="s">
        <v>146</v>
      </c>
    </row>
    <row r="135" ht="43.5" customHeight="1">
      <c r="A135" s="33" t="s">
        <v>1774</v>
      </c>
      <c r="B135" s="33" t="s">
        <v>222</v>
      </c>
      <c r="C135" s="33" t="s">
        <v>1352</v>
      </c>
      <c r="D135" s="33" t="s">
        <v>1758</v>
      </c>
      <c r="E135" s="33" t="s">
        <v>1776</v>
      </c>
      <c r="F135" s="33" t="s">
        <v>1688</v>
      </c>
      <c r="G135" s="33" t="s">
        <v>1703</v>
      </c>
      <c r="H135" s="35"/>
      <c r="I135" s="35"/>
      <c r="J135" s="35"/>
      <c r="K135" s="35"/>
      <c r="L135" s="35"/>
      <c r="M135" s="35"/>
      <c r="N135" s="35"/>
      <c r="O135" s="33" t="s">
        <v>1690</v>
      </c>
      <c r="P135" s="37" t="s">
        <v>139</v>
      </c>
      <c r="Q135" s="37" t="s">
        <v>141</v>
      </c>
      <c r="R135" s="33" t="s">
        <v>144</v>
      </c>
      <c r="S135" s="33" t="s">
        <v>1765</v>
      </c>
      <c r="T135" s="40" t="s">
        <v>146</v>
      </c>
    </row>
    <row r="136" ht="43.5" customHeight="1">
      <c r="A136" s="33" t="s">
        <v>1780</v>
      </c>
      <c r="B136" s="33" t="s">
        <v>222</v>
      </c>
      <c r="C136" s="33" t="s">
        <v>1352</v>
      </c>
      <c r="D136" s="33" t="s">
        <v>1758</v>
      </c>
      <c r="E136" s="33" t="s">
        <v>1782</v>
      </c>
      <c r="F136" s="33" t="s">
        <v>1688</v>
      </c>
      <c r="G136" s="33" t="s">
        <v>186</v>
      </c>
      <c r="H136" s="35"/>
      <c r="I136" s="35"/>
      <c r="J136" s="35"/>
      <c r="K136" s="35"/>
      <c r="L136" s="35"/>
      <c r="M136" s="35"/>
      <c r="N136" s="35"/>
      <c r="O136" s="33" t="s">
        <v>1690</v>
      </c>
      <c r="P136" s="37" t="s">
        <v>139</v>
      </c>
      <c r="Q136" s="37" t="s">
        <v>141</v>
      </c>
      <c r="R136" s="33" t="s">
        <v>144</v>
      </c>
      <c r="S136" s="33" t="s">
        <v>1765</v>
      </c>
      <c r="T136" s="40" t="s">
        <v>146</v>
      </c>
    </row>
    <row r="137" ht="43.5" customHeight="1">
      <c r="A137" s="33" t="s">
        <v>1788</v>
      </c>
      <c r="B137" s="33" t="s">
        <v>222</v>
      </c>
      <c r="C137" s="33" t="s">
        <v>1352</v>
      </c>
      <c r="D137" s="33" t="s">
        <v>1790</v>
      </c>
      <c r="E137" s="33" t="s">
        <v>1792</v>
      </c>
      <c r="F137" s="33" t="s">
        <v>1688</v>
      </c>
      <c r="G137" s="33" t="s">
        <v>1793</v>
      </c>
      <c r="H137" s="35"/>
      <c r="I137" s="35"/>
      <c r="J137" s="35"/>
      <c r="K137" s="35"/>
      <c r="L137" s="35"/>
      <c r="M137" s="35"/>
      <c r="N137" s="35"/>
      <c r="O137" s="33" t="s">
        <v>1690</v>
      </c>
      <c r="P137" s="37" t="s">
        <v>139</v>
      </c>
      <c r="Q137" s="37" t="s">
        <v>141</v>
      </c>
      <c r="R137" s="33" t="s">
        <v>144</v>
      </c>
      <c r="S137" s="33" t="s">
        <v>1765</v>
      </c>
      <c r="T137" s="40" t="s">
        <v>146</v>
      </c>
    </row>
    <row r="138" ht="43.5" customHeight="1">
      <c r="A138" s="33" t="s">
        <v>1795</v>
      </c>
      <c r="B138" s="33" t="s">
        <v>222</v>
      </c>
      <c r="C138" s="33" t="s">
        <v>1352</v>
      </c>
      <c r="D138" s="33" t="s">
        <v>1790</v>
      </c>
      <c r="E138" s="33" t="s">
        <v>1797</v>
      </c>
      <c r="F138" s="33" t="s">
        <v>1688</v>
      </c>
      <c r="G138" s="33" t="s">
        <v>1799</v>
      </c>
      <c r="H138" s="35"/>
      <c r="I138" s="35"/>
      <c r="J138" s="35"/>
      <c r="K138" s="35"/>
      <c r="L138" s="35"/>
      <c r="M138" s="35"/>
      <c r="N138" s="35"/>
      <c r="O138" s="33" t="s">
        <v>1690</v>
      </c>
      <c r="P138" s="37" t="s">
        <v>139</v>
      </c>
      <c r="Q138" s="37" t="s">
        <v>141</v>
      </c>
      <c r="R138" s="33" t="s">
        <v>144</v>
      </c>
      <c r="S138" s="33" t="s">
        <v>1765</v>
      </c>
      <c r="T138" s="40" t="s">
        <v>146</v>
      </c>
    </row>
    <row r="139" ht="43.5" customHeight="1">
      <c r="A139" s="33" t="s">
        <v>1802</v>
      </c>
      <c r="B139" s="33" t="s">
        <v>222</v>
      </c>
      <c r="C139" s="33" t="s">
        <v>1352</v>
      </c>
      <c r="D139" s="33" t="s">
        <v>1790</v>
      </c>
      <c r="E139" s="33" t="s">
        <v>1776</v>
      </c>
      <c r="F139" s="33" t="s">
        <v>1688</v>
      </c>
      <c r="G139" s="33" t="s">
        <v>1703</v>
      </c>
      <c r="H139" s="35"/>
      <c r="I139" s="35"/>
      <c r="J139" s="35"/>
      <c r="K139" s="35"/>
      <c r="L139" s="35"/>
      <c r="M139" s="35"/>
      <c r="N139" s="35"/>
      <c r="O139" s="33" t="s">
        <v>1690</v>
      </c>
      <c r="P139" s="37" t="s">
        <v>139</v>
      </c>
      <c r="Q139" s="37" t="s">
        <v>141</v>
      </c>
      <c r="R139" s="33" t="s">
        <v>144</v>
      </c>
      <c r="S139" s="33" t="s">
        <v>1809</v>
      </c>
      <c r="T139" s="40" t="s">
        <v>146</v>
      </c>
    </row>
    <row r="140" ht="43.5" customHeight="1">
      <c r="A140" s="33" t="s">
        <v>1810</v>
      </c>
      <c r="B140" s="33" t="s">
        <v>222</v>
      </c>
      <c r="C140" s="33" t="s">
        <v>1352</v>
      </c>
      <c r="D140" s="33" t="s">
        <v>1790</v>
      </c>
      <c r="E140" s="33" t="s">
        <v>1812</v>
      </c>
      <c r="F140" s="33" t="s">
        <v>1688</v>
      </c>
      <c r="G140" s="33" t="s">
        <v>1813</v>
      </c>
      <c r="H140" s="35"/>
      <c r="I140" s="35"/>
      <c r="J140" s="35"/>
      <c r="K140" s="35"/>
      <c r="L140" s="35"/>
      <c r="M140" s="35"/>
      <c r="N140" s="35"/>
      <c r="O140" s="33" t="s">
        <v>1690</v>
      </c>
      <c r="P140" s="37" t="s">
        <v>139</v>
      </c>
      <c r="Q140" s="37" t="s">
        <v>141</v>
      </c>
      <c r="R140" s="33" t="s">
        <v>144</v>
      </c>
      <c r="S140" s="33" t="s">
        <v>1809</v>
      </c>
      <c r="T140" s="40" t="s">
        <v>146</v>
      </c>
    </row>
    <row r="141" ht="43.5" customHeight="1">
      <c r="A141" s="33" t="s">
        <v>1818</v>
      </c>
      <c r="B141" s="33" t="s">
        <v>222</v>
      </c>
      <c r="C141" s="33" t="s">
        <v>1352</v>
      </c>
      <c r="D141" s="33" t="s">
        <v>1819</v>
      </c>
      <c r="E141" s="33" t="s">
        <v>1821</v>
      </c>
      <c r="F141" s="33" t="s">
        <v>1688</v>
      </c>
      <c r="G141" s="33" t="s">
        <v>1822</v>
      </c>
      <c r="H141" s="35"/>
      <c r="I141" s="35"/>
      <c r="J141" s="35"/>
      <c r="K141" s="35"/>
      <c r="L141" s="35"/>
      <c r="M141" s="35"/>
      <c r="N141" s="35"/>
      <c r="O141" s="33" t="s">
        <v>1690</v>
      </c>
      <c r="P141" s="37" t="s">
        <v>139</v>
      </c>
      <c r="Q141" s="37" t="s">
        <v>141</v>
      </c>
      <c r="R141" s="33" t="s">
        <v>144</v>
      </c>
      <c r="S141" s="33" t="s">
        <v>1809</v>
      </c>
      <c r="T141" s="40" t="s">
        <v>146</v>
      </c>
    </row>
    <row r="142" ht="43.5" customHeight="1">
      <c r="A142" s="33" t="s">
        <v>1826</v>
      </c>
      <c r="B142" s="33" t="s">
        <v>222</v>
      </c>
      <c r="C142" s="33" t="s">
        <v>1352</v>
      </c>
      <c r="D142" s="33" t="s">
        <v>1819</v>
      </c>
      <c r="E142" s="33" t="s">
        <v>1828</v>
      </c>
      <c r="F142" s="33" t="s">
        <v>1688</v>
      </c>
      <c r="G142" s="33" t="s">
        <v>1829</v>
      </c>
      <c r="H142" s="35"/>
      <c r="I142" s="35"/>
      <c r="J142" s="35"/>
      <c r="K142" s="35"/>
      <c r="L142" s="35"/>
      <c r="M142" s="35"/>
      <c r="N142" s="35"/>
      <c r="O142" s="33" t="s">
        <v>1690</v>
      </c>
      <c r="P142" s="37" t="s">
        <v>139</v>
      </c>
      <c r="Q142" s="37" t="s">
        <v>141</v>
      </c>
      <c r="R142" s="33" t="s">
        <v>144</v>
      </c>
      <c r="S142" s="33" t="s">
        <v>1809</v>
      </c>
      <c r="T142" s="40" t="s">
        <v>146</v>
      </c>
    </row>
    <row r="143" ht="43.5" customHeight="1">
      <c r="A143" s="33" t="s">
        <v>1835</v>
      </c>
      <c r="B143" s="33" t="s">
        <v>222</v>
      </c>
      <c r="C143" s="33" t="s">
        <v>1352</v>
      </c>
      <c r="D143" s="33" t="s">
        <v>1819</v>
      </c>
      <c r="E143" s="33" t="s">
        <v>1836</v>
      </c>
      <c r="F143" s="33" t="s">
        <v>1688</v>
      </c>
      <c r="G143" s="33" t="s">
        <v>1703</v>
      </c>
      <c r="H143" s="35"/>
      <c r="I143" s="35"/>
      <c r="J143" s="35"/>
      <c r="K143" s="35"/>
      <c r="L143" s="35"/>
      <c r="M143" s="35"/>
      <c r="N143" s="35"/>
      <c r="O143" s="33" t="s">
        <v>1690</v>
      </c>
      <c r="P143" s="37" t="s">
        <v>139</v>
      </c>
      <c r="Q143" s="37" t="s">
        <v>141</v>
      </c>
      <c r="R143" s="33" t="s">
        <v>144</v>
      </c>
      <c r="S143" s="33" t="s">
        <v>1809</v>
      </c>
      <c r="T143" s="40" t="s">
        <v>146</v>
      </c>
    </row>
    <row r="144" ht="43.5" customHeight="1">
      <c r="A144" s="33" t="s">
        <v>1840</v>
      </c>
      <c r="B144" s="33" t="s">
        <v>222</v>
      </c>
      <c r="C144" s="33" t="s">
        <v>1352</v>
      </c>
      <c r="D144" s="33" t="s">
        <v>1819</v>
      </c>
      <c r="E144" s="33" t="s">
        <v>1841</v>
      </c>
      <c r="F144" s="33" t="s">
        <v>1688</v>
      </c>
      <c r="G144" s="33" t="s">
        <v>1745</v>
      </c>
      <c r="H144" s="35"/>
      <c r="I144" s="35"/>
      <c r="J144" s="35"/>
      <c r="K144" s="35"/>
      <c r="L144" s="35"/>
      <c r="M144" s="35"/>
      <c r="N144" s="35"/>
      <c r="O144" s="33" t="s">
        <v>1690</v>
      </c>
      <c r="P144" s="37" t="s">
        <v>139</v>
      </c>
      <c r="Q144" s="37" t="s">
        <v>141</v>
      </c>
      <c r="R144" s="33" t="s">
        <v>144</v>
      </c>
      <c r="S144" s="33" t="s">
        <v>1809</v>
      </c>
      <c r="T144" s="40" t="s">
        <v>146</v>
      </c>
    </row>
    <row r="145" ht="43.5" customHeight="1">
      <c r="A145" s="33" t="s">
        <v>1846</v>
      </c>
      <c r="B145" s="33" t="s">
        <v>222</v>
      </c>
      <c r="C145" s="33" t="s">
        <v>1352</v>
      </c>
      <c r="D145" s="33" t="s">
        <v>1847</v>
      </c>
      <c r="E145" s="33" t="s">
        <v>1848</v>
      </c>
      <c r="F145" s="33" t="s">
        <v>1688</v>
      </c>
      <c r="G145" s="33" t="s">
        <v>1849</v>
      </c>
      <c r="H145" s="35"/>
      <c r="I145" s="35"/>
      <c r="J145" s="35"/>
      <c r="K145" s="35"/>
      <c r="L145" s="35"/>
      <c r="M145" s="35"/>
      <c r="N145" s="35"/>
      <c r="O145" s="33" t="s">
        <v>1690</v>
      </c>
      <c r="P145" s="37" t="s">
        <v>139</v>
      </c>
      <c r="Q145" s="37" t="s">
        <v>141</v>
      </c>
      <c r="R145" s="33" t="s">
        <v>144</v>
      </c>
      <c r="S145" s="33" t="s">
        <v>1857</v>
      </c>
      <c r="T145" s="40" t="s">
        <v>146</v>
      </c>
    </row>
    <row r="146" ht="43.5" customHeight="1">
      <c r="A146" s="33" t="s">
        <v>1858</v>
      </c>
      <c r="B146" s="33" t="s">
        <v>222</v>
      </c>
      <c r="C146" s="33" t="s">
        <v>1352</v>
      </c>
      <c r="D146" s="33" t="s">
        <v>1847</v>
      </c>
      <c r="E146" s="33" t="s">
        <v>1859</v>
      </c>
      <c r="F146" s="33" t="s">
        <v>1688</v>
      </c>
      <c r="G146" s="33" t="s">
        <v>1703</v>
      </c>
      <c r="H146" s="35"/>
      <c r="I146" s="35"/>
      <c r="J146" s="35"/>
      <c r="K146" s="35"/>
      <c r="L146" s="35"/>
      <c r="M146" s="35"/>
      <c r="N146" s="35"/>
      <c r="O146" s="33" t="s">
        <v>1690</v>
      </c>
      <c r="P146" s="37" t="s">
        <v>139</v>
      </c>
      <c r="Q146" s="37" t="s">
        <v>141</v>
      </c>
      <c r="R146" s="33" t="s">
        <v>144</v>
      </c>
      <c r="S146" s="33" t="s">
        <v>1857</v>
      </c>
      <c r="T146" s="40" t="s">
        <v>146</v>
      </c>
    </row>
    <row r="147" ht="43.5" customHeight="1">
      <c r="A147" s="33" t="s">
        <v>1861</v>
      </c>
      <c r="B147" s="33" t="s">
        <v>222</v>
      </c>
      <c r="C147" s="33" t="s">
        <v>1352</v>
      </c>
      <c r="D147" s="33" t="s">
        <v>1847</v>
      </c>
      <c r="E147" s="33" t="s">
        <v>1865</v>
      </c>
      <c r="F147" s="33" t="s">
        <v>1688</v>
      </c>
      <c r="G147" s="33" t="s">
        <v>1866</v>
      </c>
      <c r="H147" s="35"/>
      <c r="I147" s="35"/>
      <c r="J147" s="35"/>
      <c r="K147" s="35"/>
      <c r="L147" s="35"/>
      <c r="M147" s="35"/>
      <c r="N147" s="35"/>
      <c r="O147" s="33" t="s">
        <v>1690</v>
      </c>
      <c r="P147" s="37" t="s">
        <v>139</v>
      </c>
      <c r="Q147" s="37" t="s">
        <v>141</v>
      </c>
      <c r="R147" s="33" t="s">
        <v>144</v>
      </c>
      <c r="S147" s="33" t="s">
        <v>1857</v>
      </c>
      <c r="T147" s="40" t="s">
        <v>146</v>
      </c>
    </row>
    <row r="148" ht="43.5" customHeight="1">
      <c r="A148" s="33" t="s">
        <v>1868</v>
      </c>
      <c r="B148" s="33" t="s">
        <v>222</v>
      </c>
      <c r="C148" s="33" t="s">
        <v>1352</v>
      </c>
      <c r="D148" s="33" t="s">
        <v>1847</v>
      </c>
      <c r="E148" s="33" t="s">
        <v>1873</v>
      </c>
      <c r="F148" s="33" t="s">
        <v>1688</v>
      </c>
      <c r="G148" s="33" t="s">
        <v>1813</v>
      </c>
      <c r="H148" s="35"/>
      <c r="I148" s="35"/>
      <c r="J148" s="35"/>
      <c r="K148" s="35"/>
      <c r="L148" s="35"/>
      <c r="M148" s="35"/>
      <c r="N148" s="35"/>
      <c r="O148" s="33" t="s">
        <v>1690</v>
      </c>
      <c r="P148" s="37" t="s">
        <v>139</v>
      </c>
      <c r="Q148" s="37" t="s">
        <v>141</v>
      </c>
      <c r="R148" s="33" t="s">
        <v>144</v>
      </c>
      <c r="S148" s="33" t="s">
        <v>1857</v>
      </c>
      <c r="T148" s="40" t="s">
        <v>146</v>
      </c>
    </row>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4AB822E8-D728-47DB-AE5B-A35B184E7314}" filter="1" showAutoFilter="1">
      <autoFilter ref="$A$2:$T$148"/>
    </customSheetView>
  </customSheetViews>
  <mergeCells count="1">
    <mergeCell ref="A1:T1"/>
  </mergeCells>
  <conditionalFormatting sqref="N3:N138">
    <cfRule type="containsText" dxfId="5" priority="1" operator="containsText" text="Не подтверждено">
      <formula>NOT(ISERROR(SEARCH(("Не подтверждено"),(N3))))</formula>
    </cfRule>
  </conditionalFormatting>
  <conditionalFormatting sqref="N3:N138">
    <cfRule type="containsText" dxfId="5" priority="2" operator="containsText" text="не установлена">
      <formula>NOT(ISERROR(SEARCH(("не установлена"),(N3))))</formula>
    </cfRule>
  </conditionalFormatting>
  <conditionalFormatting sqref="N3:N138">
    <cfRule type="containsText" dxfId="5" priority="3" operator="containsText" text="не найден">
      <formula>NOT(ISERROR(SEARCH(("не найден"),(N3))))</formula>
    </cfRule>
  </conditionalFormatting>
  <conditionalFormatting sqref="N3:N138">
    <cfRule type="containsText" dxfId="5" priority="4" operator="containsText" text="не обеспеч">
      <formula>NOT(ISERROR(SEARCH(("не обеспеч"),(N3))))</formula>
    </cfRule>
  </conditionalFormatting>
  <conditionalFormatting sqref="N3:N138">
    <cfRule type="containsText" dxfId="5" priority="5" operator="containsText" text="не достиг">
      <formula>NOT(ISERROR(SEARCH(("не достиг"),(N3))))</formula>
    </cfRule>
  </conditionalFormatting>
  <conditionalFormatting sqref="N3:N138">
    <cfRule type="containsText" dxfId="6" priority="6" operator="containsText" text="Частич">
      <formula>NOT(ISERROR(SEARCH(("Частич"),(N3))))</formula>
    </cfRule>
  </conditionalFormatting>
  <conditionalFormatting sqref="N3:N138">
    <cfRule type="containsText" dxfId="6" priority="7" operator="containsText" text="Требует">
      <formula>NOT(ISERROR(SEARCH(("Требует"),(N3))))</formula>
    </cfRule>
  </conditionalFormatting>
  <conditionalFormatting sqref="N3:N138">
    <cfRule type="containsText" dxfId="7" priority="8" operator="containsText" text="Невозможно">
      <formula>NOT(ISERROR(SEARCH(("Невозможно"),(N3))))</formula>
    </cfRule>
  </conditionalFormatting>
  <conditionalFormatting sqref="N3:N138">
    <cfRule type="containsText" dxfId="7" priority="9" operator="containsText" text="Не оценивается">
      <formula>NOT(ISERROR(SEARCH(("Не оценивается"),(N3))))</formula>
    </cfRule>
  </conditionalFormatting>
  <conditionalFormatting sqref="N3:N138">
    <cfRule type="containsText" dxfId="6" priority="10" operator="containsText" text="Формальная связь">
      <formula>NOT(ISERROR(SEARCH(("Формальная связь"),(N3))))</formula>
    </cfRule>
  </conditionalFormatting>
  <conditionalFormatting sqref="N3:N138">
    <cfRule type="containsText" dxfId="8" priority="11" operator="containsText" text="достиг">
      <formula>NOT(ISERROR(SEARCH(("достиг"),(N3))))</formula>
    </cfRule>
  </conditionalFormatting>
  <conditionalFormatting sqref="N3:N138">
    <cfRule type="containsText" dxfId="8" priority="12" operator="containsText" text="перевыполн">
      <formula>NOT(ISERROR(SEARCH(("перевыполн"),(N3))))</formula>
    </cfRule>
  </conditionalFormatting>
  <conditionalFormatting sqref="N3:N138">
    <cfRule type="containsText" dxfId="8" priority="13" operator="containsText" text="найдена">
      <formula>NOT(ISERROR(SEARCH(("найдена"),(N3))))</formula>
    </cfRule>
  </conditionalFormatting>
  <conditionalFormatting sqref="N3:N138">
    <cfRule type="containsText" dxfId="8" priority="14" operator="containsText" text="Связанное мероприятие найдено">
      <formula>NOT(ISERROR(SEARCH(("Связанное мероприятие найдено"),(N3))))</formula>
    </cfRule>
  </conditionalFormatting>
  <printOptions/>
  <pageMargins bottom="0.75" footer="0.0" header="0.0" left="0.7" right="0.7" top="0.75"/>
  <pageSetup paperSize="9" orientation="portrait"/>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2.63" defaultRowHeight="15.0"/>
  <cols>
    <col customWidth="1" min="1" max="1" width="25.0"/>
    <col customWidth="1" min="2" max="2" width="16.0"/>
    <col customWidth="1" min="3" max="3" width="20.0"/>
    <col customWidth="1" min="4" max="4" width="14.0"/>
    <col customWidth="1" min="5" max="5" width="52.0"/>
    <col customWidth="1" min="6" max="6" width="28.0"/>
    <col customWidth="1" min="7" max="7" width="20.0"/>
    <col customWidth="1" min="8" max="8" width="58.0"/>
    <col customWidth="1" min="9" max="16" width="12.0"/>
    <col customWidth="1" min="17" max="23" width="15.0"/>
    <col customWidth="1" min="24" max="24" width="24.0"/>
    <col customWidth="1" min="25" max="25" width="60.0"/>
    <col customWidth="1" min="26" max="32" width="16.0"/>
    <col customWidth="1" min="33" max="33" width="35.0"/>
    <col customWidth="1" min="34" max="34" width="42.0"/>
    <col customWidth="1" min="35" max="35" width="18.0"/>
    <col customWidth="1" min="36" max="36" width="11.63"/>
    <col customWidth="1" min="37" max="37" width="32.0"/>
    <col customWidth="1" min="38" max="38" width="18.0"/>
    <col customWidth="1" min="39" max="39" width="34.0"/>
    <col customWidth="1" min="40" max="40" width="42.0"/>
    <col customWidth="1" min="41" max="41" width="44.0"/>
    <col customWidth="1" min="42" max="42" width="42.0"/>
    <col customWidth="1" min="43" max="44" width="52.0"/>
    <col customWidth="1" min="45" max="45" width="38.0"/>
    <col customWidth="1" min="46" max="46" width="42.0"/>
    <col customWidth="1" min="47" max="47" width="32.0"/>
    <col customWidth="1" min="48" max="49" width="48.0"/>
    <col customWidth="1" min="50" max="50" width="22.0"/>
    <col customWidth="1" min="51" max="51" width="34.0"/>
    <col customWidth="1" min="52" max="52" width="23.0"/>
    <col customWidth="1" min="53" max="55" width="42.0"/>
    <col customWidth="1" min="56" max="56" width="18.0"/>
  </cols>
  <sheetData>
    <row r="1" ht="30.0" customHeight="1">
      <c r="A1" s="43" t="s">
        <v>228</v>
      </c>
      <c r="B1" s="44"/>
      <c r="C1" s="44"/>
      <c r="D1" s="44"/>
      <c r="E1" s="44"/>
      <c r="F1" s="44"/>
      <c r="G1" s="44"/>
      <c r="H1" s="44"/>
      <c r="I1" s="44"/>
      <c r="J1" s="44"/>
      <c r="K1" s="44"/>
      <c r="L1" s="44"/>
      <c r="M1" s="44"/>
      <c r="N1" s="44"/>
      <c r="O1" s="44"/>
      <c r="P1" s="44"/>
      <c r="Q1" s="44"/>
      <c r="R1" s="44"/>
      <c r="S1" s="44"/>
      <c r="T1" s="44"/>
      <c r="U1" s="44"/>
      <c r="V1" s="44"/>
      <c r="W1" s="44"/>
      <c r="X1" s="44"/>
      <c r="Y1" s="44"/>
      <c r="Z1" s="44"/>
      <c r="AA1" s="44"/>
      <c r="AB1" s="44"/>
      <c r="AC1" s="44"/>
      <c r="AD1" s="44"/>
      <c r="AE1" s="44"/>
      <c r="AF1" s="44"/>
      <c r="AG1" s="44"/>
      <c r="AH1" s="44"/>
      <c r="AI1" s="44"/>
      <c r="AJ1" s="44"/>
      <c r="AK1" s="44"/>
      <c r="AL1" s="44"/>
      <c r="AM1" s="44"/>
      <c r="AN1" s="44"/>
      <c r="AO1" s="44"/>
      <c r="AP1" s="44"/>
      <c r="AQ1" s="44"/>
      <c r="AR1" s="44"/>
      <c r="AS1" s="44"/>
      <c r="AT1" s="44"/>
      <c r="AU1" s="44"/>
      <c r="AV1" s="44"/>
      <c r="AW1" s="44"/>
      <c r="AX1" s="44"/>
      <c r="AY1" s="46"/>
      <c r="AZ1" s="7"/>
      <c r="BA1" s="22"/>
      <c r="BB1" s="22"/>
      <c r="BC1" s="22"/>
      <c r="BD1" s="22"/>
    </row>
    <row r="2" ht="63.75" customHeight="1">
      <c r="A2" s="48" t="s">
        <v>248</v>
      </c>
      <c r="B2" s="48" t="s">
        <v>253</v>
      </c>
      <c r="C2" s="48" t="s">
        <v>36</v>
      </c>
      <c r="D2" s="48" t="s">
        <v>43</v>
      </c>
      <c r="E2" s="48" t="s">
        <v>257</v>
      </c>
      <c r="F2" s="48" t="s">
        <v>77</v>
      </c>
      <c r="G2" s="48" t="s">
        <v>265</v>
      </c>
      <c r="H2" s="48" t="s">
        <v>37</v>
      </c>
      <c r="I2" s="48" t="s">
        <v>266</v>
      </c>
      <c r="J2" s="48" t="s">
        <v>267</v>
      </c>
      <c r="K2" s="48" t="s">
        <v>269</v>
      </c>
      <c r="L2" s="48" t="s">
        <v>270</v>
      </c>
      <c r="M2" s="48" t="s">
        <v>272</v>
      </c>
      <c r="N2" s="48" t="s">
        <v>274</v>
      </c>
      <c r="O2" s="48" t="s">
        <v>276</v>
      </c>
      <c r="P2" s="48" t="s">
        <v>278</v>
      </c>
      <c r="Q2" s="48" t="s">
        <v>279</v>
      </c>
      <c r="R2" s="48" t="s">
        <v>283</v>
      </c>
      <c r="S2" s="48" t="s">
        <v>284</v>
      </c>
      <c r="T2" s="48" t="s">
        <v>287</v>
      </c>
      <c r="U2" s="48" t="s">
        <v>290</v>
      </c>
      <c r="V2" s="48" t="s">
        <v>292</v>
      </c>
      <c r="W2" s="48" t="s">
        <v>295</v>
      </c>
      <c r="X2" s="48" t="s">
        <v>66</v>
      </c>
      <c r="Y2" s="48" t="s">
        <v>297</v>
      </c>
      <c r="Z2" s="48" t="s">
        <v>300</v>
      </c>
      <c r="AA2" s="48" t="s">
        <v>301</v>
      </c>
      <c r="AB2" s="48" t="s">
        <v>303</v>
      </c>
      <c r="AC2" s="48" t="s">
        <v>304</v>
      </c>
      <c r="AD2" s="48" t="s">
        <v>305</v>
      </c>
      <c r="AE2" s="48" t="s">
        <v>307</v>
      </c>
      <c r="AF2" s="48" t="s">
        <v>308</v>
      </c>
      <c r="AG2" s="48" t="s">
        <v>311</v>
      </c>
      <c r="AH2" s="48" t="s">
        <v>88</v>
      </c>
      <c r="AI2" s="48" t="s">
        <v>17</v>
      </c>
      <c r="AJ2" s="48" t="s">
        <v>313</v>
      </c>
      <c r="AK2" s="48" t="s">
        <v>74</v>
      </c>
      <c r="AL2" s="48" t="s">
        <v>315</v>
      </c>
      <c r="AM2" s="48" t="s">
        <v>317</v>
      </c>
      <c r="AN2" s="48" t="s">
        <v>318</v>
      </c>
      <c r="AO2" s="48" t="s">
        <v>319</v>
      </c>
      <c r="AP2" s="48" t="s">
        <v>320</v>
      </c>
      <c r="AQ2" s="48" t="s">
        <v>322</v>
      </c>
      <c r="AR2" s="48" t="s">
        <v>325</v>
      </c>
      <c r="AS2" s="48" t="s">
        <v>327</v>
      </c>
      <c r="AT2" s="48" t="s">
        <v>329</v>
      </c>
      <c r="AU2" s="48" t="s">
        <v>330</v>
      </c>
      <c r="AV2" s="48" t="s">
        <v>332</v>
      </c>
      <c r="AW2" s="48" t="s">
        <v>334</v>
      </c>
      <c r="AX2" s="48" t="s">
        <v>335</v>
      </c>
      <c r="AY2" s="48" t="s">
        <v>336</v>
      </c>
      <c r="AZ2" s="51" t="s">
        <v>337</v>
      </c>
      <c r="BA2" s="52" t="s">
        <v>341</v>
      </c>
      <c r="BB2" s="52" t="s">
        <v>346</v>
      </c>
      <c r="BC2" s="52" t="s">
        <v>347</v>
      </c>
      <c r="BD2" s="52" t="s">
        <v>349</v>
      </c>
    </row>
    <row r="3" ht="60.0" hidden="1" customHeight="1">
      <c r="A3" s="53" t="s">
        <v>350</v>
      </c>
      <c r="B3" s="53" t="s">
        <v>354</v>
      </c>
      <c r="C3" s="53" t="s">
        <v>105</v>
      </c>
      <c r="D3" s="53" t="s">
        <v>110</v>
      </c>
      <c r="E3" s="53" t="s">
        <v>115</v>
      </c>
      <c r="F3" s="53" t="s">
        <v>125</v>
      </c>
      <c r="G3" s="53" t="s">
        <v>356</v>
      </c>
      <c r="H3" s="53" t="s">
        <v>359</v>
      </c>
      <c r="I3" s="53" t="s">
        <v>227</v>
      </c>
      <c r="J3" s="54"/>
      <c r="K3" s="54">
        <v>6.0</v>
      </c>
      <c r="L3" s="54">
        <v>7.0</v>
      </c>
      <c r="M3" s="54">
        <v>8.0</v>
      </c>
      <c r="N3" s="54">
        <v>9.0</v>
      </c>
      <c r="O3" s="54">
        <v>10.0</v>
      </c>
      <c r="P3" s="54">
        <v>11.0</v>
      </c>
      <c r="Q3" s="55" t="s">
        <v>368</v>
      </c>
      <c r="R3" s="55" t="s">
        <v>372</v>
      </c>
      <c r="S3" s="55" t="s">
        <v>372</v>
      </c>
      <c r="T3" s="55" t="s">
        <v>374</v>
      </c>
      <c r="U3" s="55" t="s">
        <v>375</v>
      </c>
      <c r="V3" s="55" t="s">
        <v>376</v>
      </c>
      <c r="W3" s="55" t="s">
        <v>378</v>
      </c>
      <c r="X3" s="53" t="s">
        <v>380</v>
      </c>
      <c r="Y3" s="53" t="s">
        <v>383</v>
      </c>
      <c r="Z3" s="56"/>
      <c r="AA3" s="56" t="s">
        <v>386</v>
      </c>
      <c r="AB3" s="56" t="s">
        <v>386</v>
      </c>
      <c r="AC3" s="56" t="s">
        <v>386</v>
      </c>
      <c r="AD3" s="56" t="s">
        <v>386</v>
      </c>
      <c r="AE3" s="56" t="s">
        <v>386</v>
      </c>
      <c r="AF3" s="56" t="s">
        <v>386</v>
      </c>
      <c r="AG3" s="53" t="s">
        <v>392</v>
      </c>
      <c r="AH3" s="53" t="s">
        <v>139</v>
      </c>
      <c r="AI3" s="57"/>
      <c r="AJ3" s="57"/>
      <c r="AK3" s="57" t="s">
        <v>397</v>
      </c>
      <c r="AL3" s="57"/>
      <c r="AM3" s="57" t="s">
        <v>399</v>
      </c>
      <c r="AN3" s="57" t="s">
        <v>400</v>
      </c>
      <c r="AO3" s="57" t="s">
        <v>402</v>
      </c>
      <c r="AP3" s="57" t="s">
        <v>403</v>
      </c>
      <c r="AQ3" s="57" t="s">
        <v>404</v>
      </c>
      <c r="AR3" s="57" t="s">
        <v>407</v>
      </c>
      <c r="AS3" s="53" t="s">
        <v>408</v>
      </c>
      <c r="AT3" s="53" t="s">
        <v>409</v>
      </c>
      <c r="AU3" s="53" t="s">
        <v>410</v>
      </c>
      <c r="AV3" s="58" t="s">
        <v>412</v>
      </c>
      <c r="AW3" s="59" t="s">
        <v>417</v>
      </c>
      <c r="AX3" s="59" t="s">
        <v>420</v>
      </c>
      <c r="AY3" s="39" t="s">
        <v>421</v>
      </c>
      <c r="AZ3" s="60" t="s">
        <v>422</v>
      </c>
      <c r="BA3" s="61" t="s">
        <v>436</v>
      </c>
      <c r="BB3" s="61" t="s">
        <v>438</v>
      </c>
      <c r="BC3" s="61" t="s">
        <v>440</v>
      </c>
      <c r="BD3" s="62" t="s">
        <v>443</v>
      </c>
    </row>
    <row r="4" ht="60.0" hidden="1" customHeight="1">
      <c r="A4" s="53" t="s">
        <v>350</v>
      </c>
      <c r="B4" s="53" t="s">
        <v>459</v>
      </c>
      <c r="C4" s="53" t="s">
        <v>105</v>
      </c>
      <c r="D4" s="53" t="s">
        <v>147</v>
      </c>
      <c r="E4" s="53" t="s">
        <v>151</v>
      </c>
      <c r="F4" s="53" t="s">
        <v>125</v>
      </c>
      <c r="G4" s="53" t="s">
        <v>356</v>
      </c>
      <c r="H4" s="53" t="s">
        <v>359</v>
      </c>
      <c r="I4" s="53" t="s">
        <v>227</v>
      </c>
      <c r="J4" s="54"/>
      <c r="K4" s="54">
        <v>21.0</v>
      </c>
      <c r="L4" s="54">
        <v>22.0</v>
      </c>
      <c r="M4" s="54">
        <v>23.0</v>
      </c>
      <c r="N4" s="54">
        <v>24.0</v>
      </c>
      <c r="O4" s="54">
        <v>25.0</v>
      </c>
      <c r="P4" s="54">
        <v>26.0</v>
      </c>
      <c r="Q4" s="55" t="s">
        <v>368</v>
      </c>
      <c r="R4" s="55" t="s">
        <v>372</v>
      </c>
      <c r="S4" s="55" t="s">
        <v>372</v>
      </c>
      <c r="T4" s="55" t="s">
        <v>374</v>
      </c>
      <c r="U4" s="55" t="s">
        <v>375</v>
      </c>
      <c r="V4" s="55" t="s">
        <v>376</v>
      </c>
      <c r="W4" s="55" t="s">
        <v>378</v>
      </c>
      <c r="X4" s="53" t="s">
        <v>380</v>
      </c>
      <c r="Y4" s="53" t="s">
        <v>383</v>
      </c>
      <c r="Z4" s="56"/>
      <c r="AA4" s="56" t="s">
        <v>386</v>
      </c>
      <c r="AB4" s="56" t="s">
        <v>386</v>
      </c>
      <c r="AC4" s="56" t="s">
        <v>386</v>
      </c>
      <c r="AD4" s="56" t="s">
        <v>386</v>
      </c>
      <c r="AE4" s="56" t="s">
        <v>386</v>
      </c>
      <c r="AF4" s="56" t="s">
        <v>386</v>
      </c>
      <c r="AG4" s="53" t="s">
        <v>392</v>
      </c>
      <c r="AH4" s="53" t="s">
        <v>139</v>
      </c>
      <c r="AI4" s="57"/>
      <c r="AJ4" s="57"/>
      <c r="AK4" s="57" t="s">
        <v>397</v>
      </c>
      <c r="AL4" s="57"/>
      <c r="AM4" s="57" t="s">
        <v>399</v>
      </c>
      <c r="AN4" s="57" t="s">
        <v>400</v>
      </c>
      <c r="AO4" s="57" t="s">
        <v>402</v>
      </c>
      <c r="AP4" s="57" t="s">
        <v>403</v>
      </c>
      <c r="AQ4" s="57" t="s">
        <v>404</v>
      </c>
      <c r="AR4" s="57" t="s">
        <v>407</v>
      </c>
      <c r="AS4" s="53" t="s">
        <v>408</v>
      </c>
      <c r="AT4" s="53" t="s">
        <v>409</v>
      </c>
      <c r="AU4" s="53" t="s">
        <v>410</v>
      </c>
      <c r="AV4" s="58" t="s">
        <v>412</v>
      </c>
      <c r="AW4" s="59" t="s">
        <v>417</v>
      </c>
      <c r="AX4" s="59" t="s">
        <v>420</v>
      </c>
      <c r="AY4" s="39" t="s">
        <v>421</v>
      </c>
      <c r="AZ4" s="60" t="s">
        <v>422</v>
      </c>
      <c r="BA4" s="61"/>
      <c r="BB4" s="61"/>
      <c r="BC4" s="61"/>
      <c r="BD4" s="63"/>
    </row>
    <row r="5" ht="60.0" hidden="1" customHeight="1">
      <c r="A5" s="53" t="s">
        <v>350</v>
      </c>
      <c r="B5" s="53" t="s">
        <v>504</v>
      </c>
      <c r="C5" s="53" t="s">
        <v>105</v>
      </c>
      <c r="D5" s="53" t="s">
        <v>165</v>
      </c>
      <c r="E5" s="53" t="s">
        <v>167</v>
      </c>
      <c r="F5" s="53" t="s">
        <v>125</v>
      </c>
      <c r="G5" s="53"/>
      <c r="H5" s="53"/>
      <c r="I5" s="53"/>
      <c r="J5" s="54"/>
      <c r="K5" s="54">
        <v>75.8</v>
      </c>
      <c r="L5" s="54">
        <v>77.0</v>
      </c>
      <c r="M5" s="54">
        <v>80.0</v>
      </c>
      <c r="N5" s="54">
        <v>85.0</v>
      </c>
      <c r="O5" s="54">
        <v>90.0</v>
      </c>
      <c r="P5" s="54">
        <v>95.0</v>
      </c>
      <c r="Q5" s="55"/>
      <c r="R5" s="55"/>
      <c r="S5" s="55"/>
      <c r="T5" s="55"/>
      <c r="U5" s="55"/>
      <c r="V5" s="55"/>
      <c r="W5" s="55"/>
      <c r="X5" s="53"/>
      <c r="Y5" s="53"/>
      <c r="Z5" s="56"/>
      <c r="AA5" s="56"/>
      <c r="AB5" s="56"/>
      <c r="AC5" s="56"/>
      <c r="AD5" s="56"/>
      <c r="AE5" s="56"/>
      <c r="AF5" s="56"/>
      <c r="AG5" s="53"/>
      <c r="AH5" s="53" t="s">
        <v>139</v>
      </c>
      <c r="AI5" s="57"/>
      <c r="AJ5" s="57"/>
      <c r="AK5" s="57" t="s">
        <v>519</v>
      </c>
      <c r="AL5" s="57"/>
      <c r="AM5" s="57" t="s">
        <v>520</v>
      </c>
      <c r="AN5" s="57" t="s">
        <v>400</v>
      </c>
      <c r="AO5" s="57" t="s">
        <v>402</v>
      </c>
      <c r="AP5" s="57" t="s">
        <v>403</v>
      </c>
      <c r="AQ5" s="57" t="s">
        <v>527</v>
      </c>
      <c r="AR5" s="57" t="s">
        <v>529</v>
      </c>
      <c r="AS5" s="53" t="s">
        <v>530</v>
      </c>
      <c r="AT5" s="53" t="s">
        <v>531</v>
      </c>
      <c r="AU5" s="53" t="s">
        <v>532</v>
      </c>
      <c r="AV5" s="58" t="s">
        <v>533</v>
      </c>
      <c r="AW5" s="59" t="s">
        <v>534</v>
      </c>
      <c r="AX5" s="59" t="s">
        <v>119</v>
      </c>
      <c r="AY5" s="47" t="s">
        <v>536</v>
      </c>
      <c r="AZ5" s="64"/>
      <c r="BA5" s="61" t="s">
        <v>542</v>
      </c>
      <c r="BB5" s="61" t="s">
        <v>546</v>
      </c>
      <c r="BC5" s="61" t="s">
        <v>548</v>
      </c>
      <c r="BD5" s="65" t="s">
        <v>549</v>
      </c>
    </row>
    <row r="6" ht="60.0" customHeight="1">
      <c r="A6" s="53" t="s">
        <v>350</v>
      </c>
      <c r="B6" s="53" t="s">
        <v>554</v>
      </c>
      <c r="C6" s="53" t="s">
        <v>105</v>
      </c>
      <c r="D6" s="53" t="s">
        <v>178</v>
      </c>
      <c r="E6" s="53" t="s">
        <v>180</v>
      </c>
      <c r="F6" s="53" t="s">
        <v>125</v>
      </c>
      <c r="G6" s="53" t="s">
        <v>559</v>
      </c>
      <c r="H6" s="53" t="s">
        <v>560</v>
      </c>
      <c r="I6" s="53" t="s">
        <v>166</v>
      </c>
      <c r="J6" s="54"/>
      <c r="K6" s="54">
        <v>70.0</v>
      </c>
      <c r="L6" s="54">
        <v>80.0</v>
      </c>
      <c r="M6" s="54">
        <v>100.0</v>
      </c>
      <c r="N6" s="54">
        <v>100.0</v>
      </c>
      <c r="O6" s="54">
        <v>100.0</v>
      </c>
      <c r="P6" s="54">
        <v>100.0</v>
      </c>
      <c r="Q6" s="55" t="s">
        <v>565</v>
      </c>
      <c r="R6" s="55" t="s">
        <v>566</v>
      </c>
      <c r="S6" s="55" t="s">
        <v>569</v>
      </c>
      <c r="T6" s="55" t="s">
        <v>570</v>
      </c>
      <c r="U6" s="55" t="s">
        <v>571</v>
      </c>
      <c r="V6" s="55" t="s">
        <v>571</v>
      </c>
      <c r="W6" s="55" t="s">
        <v>571</v>
      </c>
      <c r="X6" s="53" t="s">
        <v>573</v>
      </c>
      <c r="Y6" s="53" t="s">
        <v>575</v>
      </c>
      <c r="Z6" s="56"/>
      <c r="AA6" s="56" t="s">
        <v>579</v>
      </c>
      <c r="AB6" s="56" t="s">
        <v>581</v>
      </c>
      <c r="AC6" s="56" t="s">
        <v>584</v>
      </c>
      <c r="AD6" s="56" t="s">
        <v>585</v>
      </c>
      <c r="AE6" s="56" t="s">
        <v>587</v>
      </c>
      <c r="AF6" s="56" t="s">
        <v>589</v>
      </c>
      <c r="AG6" s="53" t="s">
        <v>590</v>
      </c>
      <c r="AH6" s="53" t="s">
        <v>139</v>
      </c>
      <c r="AI6" s="57"/>
      <c r="AJ6" s="57"/>
      <c r="AK6" s="57" t="s">
        <v>592</v>
      </c>
      <c r="AL6" s="57"/>
      <c r="AM6" s="57" t="s">
        <v>594</v>
      </c>
      <c r="AN6" s="57" t="s">
        <v>400</v>
      </c>
      <c r="AO6" s="57" t="s">
        <v>402</v>
      </c>
      <c r="AP6" s="57" t="s">
        <v>403</v>
      </c>
      <c r="AQ6" s="57" t="s">
        <v>595</v>
      </c>
      <c r="AR6" s="57" t="s">
        <v>407</v>
      </c>
      <c r="AS6" s="53" t="s">
        <v>408</v>
      </c>
      <c r="AT6" s="53" t="s">
        <v>409</v>
      </c>
      <c r="AU6" s="53" t="s">
        <v>597</v>
      </c>
      <c r="AV6" s="58" t="s">
        <v>412</v>
      </c>
      <c r="AW6" s="59" t="s">
        <v>417</v>
      </c>
      <c r="AX6" s="59" t="s">
        <v>420</v>
      </c>
      <c r="AY6" s="39" t="s">
        <v>421</v>
      </c>
      <c r="AZ6" s="60" t="s">
        <v>602</v>
      </c>
      <c r="BA6" s="61" t="s">
        <v>604</v>
      </c>
      <c r="BB6" s="61" t="s">
        <v>606</v>
      </c>
      <c r="BC6" s="61" t="s">
        <v>440</v>
      </c>
      <c r="BD6" s="65" t="s">
        <v>607</v>
      </c>
    </row>
    <row r="7" ht="60.0" hidden="1" customHeight="1">
      <c r="A7" s="53" t="s">
        <v>350</v>
      </c>
      <c r="B7" s="53" t="s">
        <v>609</v>
      </c>
      <c r="C7" s="53" t="s">
        <v>105</v>
      </c>
      <c r="D7" s="53" t="s">
        <v>193</v>
      </c>
      <c r="E7" s="53" t="s">
        <v>196</v>
      </c>
      <c r="F7" s="53" t="s">
        <v>125</v>
      </c>
      <c r="G7" s="53" t="s">
        <v>613</v>
      </c>
      <c r="H7" s="53" t="s">
        <v>614</v>
      </c>
      <c r="I7" s="53" t="s">
        <v>166</v>
      </c>
      <c r="J7" s="54"/>
      <c r="K7" s="54">
        <v>40.0</v>
      </c>
      <c r="L7" s="54">
        <v>45.0</v>
      </c>
      <c r="M7" s="54">
        <v>50.0</v>
      </c>
      <c r="N7" s="54">
        <v>55.0</v>
      </c>
      <c r="O7" s="54">
        <v>60.0</v>
      </c>
      <c r="P7" s="54">
        <v>65.0</v>
      </c>
      <c r="Q7" s="55" t="s">
        <v>623</v>
      </c>
      <c r="R7" s="55" t="s">
        <v>624</v>
      </c>
      <c r="S7" s="55" t="s">
        <v>627</v>
      </c>
      <c r="T7" s="55" t="s">
        <v>628</v>
      </c>
      <c r="U7" s="55" t="s">
        <v>630</v>
      </c>
      <c r="V7" s="55" t="s">
        <v>632</v>
      </c>
      <c r="W7" s="55" t="s">
        <v>634</v>
      </c>
      <c r="X7" s="53" t="s">
        <v>635</v>
      </c>
      <c r="Y7" s="53" t="s">
        <v>636</v>
      </c>
      <c r="Z7" s="56" t="s">
        <v>637</v>
      </c>
      <c r="AA7" s="56" t="s">
        <v>639</v>
      </c>
      <c r="AB7" s="56" t="s">
        <v>640</v>
      </c>
      <c r="AC7" s="56" t="s">
        <v>641</v>
      </c>
      <c r="AD7" s="56" t="s">
        <v>642</v>
      </c>
      <c r="AE7" s="56" t="s">
        <v>645</v>
      </c>
      <c r="AF7" s="56" t="s">
        <v>646</v>
      </c>
      <c r="AG7" s="53" t="s">
        <v>648</v>
      </c>
      <c r="AH7" s="53" t="s">
        <v>139</v>
      </c>
      <c r="AI7" s="57" t="s">
        <v>651</v>
      </c>
      <c r="AJ7" s="57" t="s">
        <v>652</v>
      </c>
      <c r="AK7" s="57" t="s">
        <v>654</v>
      </c>
      <c r="AL7" s="57" t="s">
        <v>655</v>
      </c>
      <c r="AM7" s="57" t="s">
        <v>656</v>
      </c>
      <c r="AN7" s="57" t="s">
        <v>400</v>
      </c>
      <c r="AO7" s="57" t="s">
        <v>402</v>
      </c>
      <c r="AP7" s="57" t="s">
        <v>403</v>
      </c>
      <c r="AQ7" s="57" t="s">
        <v>659</v>
      </c>
      <c r="AR7" s="57" t="s">
        <v>660</v>
      </c>
      <c r="AS7" s="53" t="s">
        <v>408</v>
      </c>
      <c r="AT7" s="53" t="s">
        <v>409</v>
      </c>
      <c r="AU7" s="53" t="s">
        <v>664</v>
      </c>
      <c r="AV7" s="58" t="s">
        <v>412</v>
      </c>
      <c r="AW7" s="59" t="s">
        <v>417</v>
      </c>
      <c r="AX7" s="59" t="s">
        <v>666</v>
      </c>
      <c r="AY7" s="39" t="s">
        <v>421</v>
      </c>
      <c r="AZ7" s="60" t="s">
        <v>668</v>
      </c>
      <c r="BA7" s="61" t="s">
        <v>669</v>
      </c>
      <c r="BB7" s="61" t="s">
        <v>670</v>
      </c>
      <c r="BC7" s="61" t="s">
        <v>672</v>
      </c>
      <c r="BD7" s="65" t="s">
        <v>673</v>
      </c>
    </row>
    <row r="8" ht="60.0" hidden="1" customHeight="1">
      <c r="A8" s="53" t="s">
        <v>350</v>
      </c>
      <c r="B8" s="53" t="s">
        <v>674</v>
      </c>
      <c r="C8" s="53" t="s">
        <v>105</v>
      </c>
      <c r="D8" s="53" t="s">
        <v>204</v>
      </c>
      <c r="E8" s="53" t="s">
        <v>208</v>
      </c>
      <c r="F8" s="53" t="s">
        <v>125</v>
      </c>
      <c r="G8" s="53" t="s">
        <v>676</v>
      </c>
      <c r="H8" s="53" t="s">
        <v>679</v>
      </c>
      <c r="I8" s="53" t="s">
        <v>166</v>
      </c>
      <c r="J8" s="54"/>
      <c r="K8" s="54">
        <v>40.0</v>
      </c>
      <c r="L8" s="54">
        <v>41.0</v>
      </c>
      <c r="M8" s="54">
        <v>42.0</v>
      </c>
      <c r="N8" s="54">
        <v>43.0</v>
      </c>
      <c r="O8" s="54">
        <v>44.0</v>
      </c>
      <c r="P8" s="54">
        <v>45.0</v>
      </c>
      <c r="Q8" s="55" t="s">
        <v>682</v>
      </c>
      <c r="R8" s="55" t="s">
        <v>682</v>
      </c>
      <c r="S8" s="55" t="s">
        <v>682</v>
      </c>
      <c r="T8" s="55" t="s">
        <v>682</v>
      </c>
      <c r="U8" s="55" t="s">
        <v>684</v>
      </c>
      <c r="V8" s="55" t="s">
        <v>684</v>
      </c>
      <c r="W8" s="55" t="s">
        <v>684</v>
      </c>
      <c r="X8" s="53" t="s">
        <v>688</v>
      </c>
      <c r="Y8" s="53" t="s">
        <v>689</v>
      </c>
      <c r="Z8" s="56" t="s">
        <v>690</v>
      </c>
      <c r="AA8" s="56" t="s">
        <v>691</v>
      </c>
      <c r="AB8" s="56" t="s">
        <v>692</v>
      </c>
      <c r="AC8" s="56" t="s">
        <v>693</v>
      </c>
      <c r="AD8" s="56" t="s">
        <v>694</v>
      </c>
      <c r="AE8" s="56" t="s">
        <v>695</v>
      </c>
      <c r="AF8" s="56" t="s">
        <v>696</v>
      </c>
      <c r="AG8" s="53" t="s">
        <v>138</v>
      </c>
      <c r="AH8" s="53" t="s">
        <v>139</v>
      </c>
      <c r="AI8" s="57" t="s">
        <v>682</v>
      </c>
      <c r="AJ8" s="57" t="s">
        <v>698</v>
      </c>
      <c r="AK8" s="57" t="s">
        <v>700</v>
      </c>
      <c r="AL8" s="57" t="s">
        <v>702</v>
      </c>
      <c r="AM8" s="57" t="s">
        <v>703</v>
      </c>
      <c r="AN8" s="57" t="s">
        <v>400</v>
      </c>
      <c r="AO8" s="57" t="s">
        <v>402</v>
      </c>
      <c r="AP8" s="57" t="s">
        <v>403</v>
      </c>
      <c r="AQ8" s="57" t="s">
        <v>706</v>
      </c>
      <c r="AR8" s="57" t="s">
        <v>660</v>
      </c>
      <c r="AS8" s="53" t="s">
        <v>708</v>
      </c>
      <c r="AT8" s="53" t="s">
        <v>409</v>
      </c>
      <c r="AU8" s="53" t="s">
        <v>710</v>
      </c>
      <c r="AV8" s="58" t="s">
        <v>712</v>
      </c>
      <c r="AW8" s="59" t="s">
        <v>417</v>
      </c>
      <c r="AX8" s="59" t="s">
        <v>666</v>
      </c>
      <c r="AY8" s="38" t="s">
        <v>713</v>
      </c>
      <c r="AZ8" s="60" t="s">
        <v>668</v>
      </c>
      <c r="BA8" s="61" t="s">
        <v>714</v>
      </c>
      <c r="BB8" s="61" t="s">
        <v>716</v>
      </c>
      <c r="BC8" s="61" t="s">
        <v>717</v>
      </c>
      <c r="BD8" s="65" t="s">
        <v>720</v>
      </c>
    </row>
    <row r="9" ht="60.0" hidden="1" customHeight="1">
      <c r="A9" s="53" t="s">
        <v>350</v>
      </c>
      <c r="B9" s="53" t="s">
        <v>721</v>
      </c>
      <c r="C9" s="53" t="s">
        <v>105</v>
      </c>
      <c r="D9" s="53" t="s">
        <v>218</v>
      </c>
      <c r="E9" s="53" t="s">
        <v>223</v>
      </c>
      <c r="F9" s="53" t="s">
        <v>125</v>
      </c>
      <c r="G9" s="53" t="s">
        <v>727</v>
      </c>
      <c r="H9" s="53" t="s">
        <v>729</v>
      </c>
      <c r="I9" s="53" t="s">
        <v>130</v>
      </c>
      <c r="J9" s="54"/>
      <c r="K9" s="54">
        <v>11079.0</v>
      </c>
      <c r="L9" s="54">
        <v>10000.0</v>
      </c>
      <c r="M9" s="54">
        <v>10000.0</v>
      </c>
      <c r="N9" s="54">
        <v>10000.0</v>
      </c>
      <c r="O9" s="54">
        <v>10000.0</v>
      </c>
      <c r="P9" s="54">
        <v>10000.0</v>
      </c>
      <c r="Q9" s="55" t="s">
        <v>733</v>
      </c>
      <c r="R9" s="55" t="s">
        <v>734</v>
      </c>
      <c r="S9" s="55" t="s">
        <v>734</v>
      </c>
      <c r="T9" s="55" t="s">
        <v>734</v>
      </c>
      <c r="U9" s="55" t="s">
        <v>734</v>
      </c>
      <c r="V9" s="55" t="s">
        <v>734</v>
      </c>
      <c r="W9" s="55" t="s">
        <v>734</v>
      </c>
      <c r="X9" s="53" t="s">
        <v>736</v>
      </c>
      <c r="Y9" s="53" t="s">
        <v>738</v>
      </c>
      <c r="Z9" s="56" t="s">
        <v>740</v>
      </c>
      <c r="AA9" s="56"/>
      <c r="AB9" s="56"/>
      <c r="AC9" s="56"/>
      <c r="AD9" s="56"/>
      <c r="AE9" s="56" t="s">
        <v>743</v>
      </c>
      <c r="AF9" s="56"/>
      <c r="AG9" s="53" t="s">
        <v>745</v>
      </c>
      <c r="AH9" s="53" t="s">
        <v>139</v>
      </c>
      <c r="AI9" s="57" t="s">
        <v>748</v>
      </c>
      <c r="AJ9" s="57" t="s">
        <v>749</v>
      </c>
      <c r="AK9" s="57" t="s">
        <v>751</v>
      </c>
      <c r="AL9" s="57" t="s">
        <v>753</v>
      </c>
      <c r="AM9" s="57" t="s">
        <v>755</v>
      </c>
      <c r="AN9" s="57" t="s">
        <v>400</v>
      </c>
      <c r="AO9" s="57" t="s">
        <v>402</v>
      </c>
      <c r="AP9" s="57" t="s">
        <v>403</v>
      </c>
      <c r="AQ9" s="57" t="s">
        <v>760</v>
      </c>
      <c r="AR9" s="57" t="s">
        <v>660</v>
      </c>
      <c r="AS9" s="53" t="s">
        <v>408</v>
      </c>
      <c r="AT9" s="53" t="s">
        <v>409</v>
      </c>
      <c r="AU9" s="53" t="s">
        <v>762</v>
      </c>
      <c r="AV9" s="58" t="s">
        <v>712</v>
      </c>
      <c r="AW9" s="59" t="s">
        <v>417</v>
      </c>
      <c r="AX9" s="59" t="s">
        <v>666</v>
      </c>
      <c r="AY9" s="38" t="s">
        <v>713</v>
      </c>
      <c r="AZ9" s="60" t="s">
        <v>602</v>
      </c>
      <c r="BA9" s="61" t="s">
        <v>765</v>
      </c>
      <c r="BB9" s="61" t="s">
        <v>766</v>
      </c>
      <c r="BC9" s="61" t="s">
        <v>717</v>
      </c>
      <c r="BD9" s="65" t="s">
        <v>772</v>
      </c>
    </row>
    <row r="10" ht="60.0" hidden="1" customHeight="1">
      <c r="A10" s="53" t="s">
        <v>350</v>
      </c>
      <c r="B10" s="53" t="s">
        <v>775</v>
      </c>
      <c r="C10" s="53" t="s">
        <v>105</v>
      </c>
      <c r="D10" s="53" t="s">
        <v>241</v>
      </c>
      <c r="E10" s="53" t="s">
        <v>244</v>
      </c>
      <c r="F10" s="53" t="s">
        <v>125</v>
      </c>
      <c r="G10" s="53"/>
      <c r="H10" s="53"/>
      <c r="I10" s="53"/>
      <c r="J10" s="54"/>
      <c r="K10" s="54" t="s">
        <v>252</v>
      </c>
      <c r="L10" s="54">
        <v>3.0</v>
      </c>
      <c r="M10" s="54">
        <v>6.0</v>
      </c>
      <c r="N10" s="54">
        <v>7.0</v>
      </c>
      <c r="O10" s="54">
        <v>8.0</v>
      </c>
      <c r="P10" s="54">
        <v>9.0</v>
      </c>
      <c r="Q10" s="55"/>
      <c r="R10" s="55"/>
      <c r="S10" s="55"/>
      <c r="T10" s="55"/>
      <c r="U10" s="55"/>
      <c r="V10" s="55"/>
      <c r="W10" s="55"/>
      <c r="X10" s="53"/>
      <c r="Y10" s="53"/>
      <c r="Z10" s="56"/>
      <c r="AA10" s="56"/>
      <c r="AB10" s="56"/>
      <c r="AC10" s="56"/>
      <c r="AD10" s="56"/>
      <c r="AE10" s="56"/>
      <c r="AF10" s="56"/>
      <c r="AG10" s="53"/>
      <c r="AH10" s="53" t="s">
        <v>139</v>
      </c>
      <c r="AI10" s="57"/>
      <c r="AJ10" s="57"/>
      <c r="AK10" s="57" t="s">
        <v>519</v>
      </c>
      <c r="AL10" s="57"/>
      <c r="AM10" s="57" t="s">
        <v>520</v>
      </c>
      <c r="AN10" s="57" t="s">
        <v>400</v>
      </c>
      <c r="AO10" s="57" t="s">
        <v>402</v>
      </c>
      <c r="AP10" s="57" t="s">
        <v>403</v>
      </c>
      <c r="AQ10" s="57" t="s">
        <v>527</v>
      </c>
      <c r="AR10" s="57" t="s">
        <v>529</v>
      </c>
      <c r="AS10" s="53" t="s">
        <v>530</v>
      </c>
      <c r="AT10" s="53" t="s">
        <v>531</v>
      </c>
      <c r="AU10" s="53" t="s">
        <v>532</v>
      </c>
      <c r="AV10" s="58" t="s">
        <v>533</v>
      </c>
      <c r="AW10" s="59" t="s">
        <v>534</v>
      </c>
      <c r="AX10" s="59" t="s">
        <v>119</v>
      </c>
      <c r="AY10" s="47" t="s">
        <v>536</v>
      </c>
      <c r="AZ10" s="64"/>
      <c r="BA10" s="61" t="s">
        <v>542</v>
      </c>
      <c r="BB10" s="61" t="s">
        <v>546</v>
      </c>
      <c r="BC10" s="61" t="s">
        <v>548</v>
      </c>
      <c r="BD10" s="65" t="s">
        <v>829</v>
      </c>
    </row>
    <row r="11" ht="60.0" hidden="1" customHeight="1">
      <c r="A11" s="53" t="s">
        <v>350</v>
      </c>
      <c r="B11" s="53" t="s">
        <v>833</v>
      </c>
      <c r="C11" s="53" t="s">
        <v>105</v>
      </c>
      <c r="D11" s="53" t="s">
        <v>268</v>
      </c>
      <c r="E11" s="53" t="s">
        <v>273</v>
      </c>
      <c r="F11" s="53" t="s">
        <v>289</v>
      </c>
      <c r="G11" s="53"/>
      <c r="H11" s="53"/>
      <c r="I11" s="53"/>
      <c r="J11" s="54"/>
      <c r="K11" s="54"/>
      <c r="L11" s="54"/>
      <c r="M11" s="54"/>
      <c r="N11" s="54">
        <v>40.0</v>
      </c>
      <c r="O11" s="54">
        <v>100.0</v>
      </c>
      <c r="P11" s="54">
        <v>100.0</v>
      </c>
      <c r="Q11" s="55"/>
      <c r="R11" s="55"/>
      <c r="S11" s="55"/>
      <c r="T11" s="55"/>
      <c r="U11" s="55"/>
      <c r="V11" s="55"/>
      <c r="W11" s="55"/>
      <c r="X11" s="53"/>
      <c r="Y11" s="53"/>
      <c r="Z11" s="56"/>
      <c r="AA11" s="56"/>
      <c r="AB11" s="56"/>
      <c r="AC11" s="56"/>
      <c r="AD11" s="56"/>
      <c r="AE11" s="56"/>
      <c r="AF11" s="56"/>
      <c r="AG11" s="53"/>
      <c r="AH11" s="53" t="s">
        <v>139</v>
      </c>
      <c r="AI11" s="57"/>
      <c r="AJ11" s="57"/>
      <c r="AK11" s="57" t="s">
        <v>519</v>
      </c>
      <c r="AL11" s="57"/>
      <c r="AM11" s="57" t="s">
        <v>520</v>
      </c>
      <c r="AN11" s="57" t="s">
        <v>862</v>
      </c>
      <c r="AO11" s="57" t="s">
        <v>402</v>
      </c>
      <c r="AP11" s="57" t="s">
        <v>403</v>
      </c>
      <c r="AQ11" s="57" t="s">
        <v>527</v>
      </c>
      <c r="AR11" s="57" t="s">
        <v>529</v>
      </c>
      <c r="AS11" s="53" t="s">
        <v>530</v>
      </c>
      <c r="AT11" s="53" t="s">
        <v>531</v>
      </c>
      <c r="AU11" s="53" t="s">
        <v>532</v>
      </c>
      <c r="AV11" s="58" t="s">
        <v>533</v>
      </c>
      <c r="AW11" s="59" t="s">
        <v>534</v>
      </c>
      <c r="AX11" s="59" t="s">
        <v>277</v>
      </c>
      <c r="AY11" s="47" t="s">
        <v>536</v>
      </c>
      <c r="AZ11" s="64"/>
      <c r="BA11" s="61" t="s">
        <v>872</v>
      </c>
      <c r="BB11" s="61" t="s">
        <v>546</v>
      </c>
      <c r="BC11" s="61" t="s">
        <v>875</v>
      </c>
      <c r="BD11" s="65" t="s">
        <v>876</v>
      </c>
    </row>
    <row r="12" ht="60.0" hidden="1" customHeight="1">
      <c r="A12" s="53" t="s">
        <v>350</v>
      </c>
      <c r="B12" s="53" t="s">
        <v>881</v>
      </c>
      <c r="C12" s="53" t="s">
        <v>105</v>
      </c>
      <c r="D12" s="53" t="s">
        <v>310</v>
      </c>
      <c r="E12" s="53" t="s">
        <v>312</v>
      </c>
      <c r="F12" s="53" t="s">
        <v>289</v>
      </c>
      <c r="G12" s="53"/>
      <c r="H12" s="53"/>
      <c r="I12" s="53"/>
      <c r="J12" s="54"/>
      <c r="K12" s="54"/>
      <c r="L12" s="54"/>
      <c r="M12" s="54"/>
      <c r="N12" s="54">
        <v>20.0</v>
      </c>
      <c r="O12" s="54">
        <v>50.0</v>
      </c>
      <c r="P12" s="54">
        <v>80.0</v>
      </c>
      <c r="Q12" s="55"/>
      <c r="R12" s="55"/>
      <c r="S12" s="55"/>
      <c r="T12" s="55"/>
      <c r="U12" s="55"/>
      <c r="V12" s="55"/>
      <c r="W12" s="55"/>
      <c r="X12" s="53"/>
      <c r="Y12" s="53"/>
      <c r="Z12" s="56"/>
      <c r="AA12" s="56"/>
      <c r="AB12" s="56"/>
      <c r="AC12" s="56"/>
      <c r="AD12" s="56"/>
      <c r="AE12" s="56"/>
      <c r="AF12" s="56"/>
      <c r="AG12" s="53"/>
      <c r="AH12" s="53" t="s">
        <v>139</v>
      </c>
      <c r="AI12" s="57"/>
      <c r="AJ12" s="57"/>
      <c r="AK12" s="57" t="s">
        <v>519</v>
      </c>
      <c r="AL12" s="57"/>
      <c r="AM12" s="57" t="s">
        <v>520</v>
      </c>
      <c r="AN12" s="57" t="s">
        <v>862</v>
      </c>
      <c r="AO12" s="57" t="s">
        <v>402</v>
      </c>
      <c r="AP12" s="57" t="s">
        <v>403</v>
      </c>
      <c r="AQ12" s="57" t="s">
        <v>527</v>
      </c>
      <c r="AR12" s="57" t="s">
        <v>529</v>
      </c>
      <c r="AS12" s="53" t="s">
        <v>530</v>
      </c>
      <c r="AT12" s="53" t="s">
        <v>531</v>
      </c>
      <c r="AU12" s="53" t="s">
        <v>532</v>
      </c>
      <c r="AV12" s="58" t="s">
        <v>533</v>
      </c>
      <c r="AW12" s="59" t="s">
        <v>534</v>
      </c>
      <c r="AX12" s="59" t="s">
        <v>277</v>
      </c>
      <c r="AY12" s="47" t="s">
        <v>536</v>
      </c>
      <c r="AZ12" s="64"/>
      <c r="BA12" s="61" t="s">
        <v>872</v>
      </c>
      <c r="BB12" s="61" t="s">
        <v>546</v>
      </c>
      <c r="BC12" s="61" t="s">
        <v>875</v>
      </c>
      <c r="BD12" s="65" t="s">
        <v>920</v>
      </c>
    </row>
    <row r="13" ht="60.0" hidden="1" customHeight="1">
      <c r="A13" s="53" t="s">
        <v>350</v>
      </c>
      <c r="B13" s="53" t="s">
        <v>923</v>
      </c>
      <c r="C13" s="53" t="s">
        <v>105</v>
      </c>
      <c r="D13" s="53" t="s">
        <v>338</v>
      </c>
      <c r="E13" s="53" t="s">
        <v>342</v>
      </c>
      <c r="F13" s="53" t="s">
        <v>289</v>
      </c>
      <c r="G13" s="53"/>
      <c r="H13" s="53"/>
      <c r="I13" s="53"/>
      <c r="J13" s="54"/>
      <c r="K13" s="54"/>
      <c r="L13" s="54"/>
      <c r="M13" s="54"/>
      <c r="N13" s="54">
        <v>20.0</v>
      </c>
      <c r="O13" s="54">
        <v>50.0</v>
      </c>
      <c r="P13" s="54">
        <v>80.0</v>
      </c>
      <c r="Q13" s="55"/>
      <c r="R13" s="55"/>
      <c r="S13" s="55"/>
      <c r="T13" s="55"/>
      <c r="U13" s="55"/>
      <c r="V13" s="55"/>
      <c r="W13" s="55"/>
      <c r="X13" s="53"/>
      <c r="Y13" s="53"/>
      <c r="Z13" s="56"/>
      <c r="AA13" s="56"/>
      <c r="AB13" s="56"/>
      <c r="AC13" s="56"/>
      <c r="AD13" s="56"/>
      <c r="AE13" s="56"/>
      <c r="AF13" s="56"/>
      <c r="AG13" s="53"/>
      <c r="AH13" s="53" t="s">
        <v>139</v>
      </c>
      <c r="AI13" s="57"/>
      <c r="AJ13" s="57"/>
      <c r="AK13" s="57" t="s">
        <v>519</v>
      </c>
      <c r="AL13" s="57"/>
      <c r="AM13" s="57" t="s">
        <v>520</v>
      </c>
      <c r="AN13" s="57" t="s">
        <v>862</v>
      </c>
      <c r="AO13" s="57" t="s">
        <v>402</v>
      </c>
      <c r="AP13" s="57" t="s">
        <v>403</v>
      </c>
      <c r="AQ13" s="57" t="s">
        <v>527</v>
      </c>
      <c r="AR13" s="57" t="s">
        <v>529</v>
      </c>
      <c r="AS13" s="53" t="s">
        <v>530</v>
      </c>
      <c r="AT13" s="53" t="s">
        <v>531</v>
      </c>
      <c r="AU13" s="53" t="s">
        <v>532</v>
      </c>
      <c r="AV13" s="58" t="s">
        <v>533</v>
      </c>
      <c r="AW13" s="59" t="s">
        <v>534</v>
      </c>
      <c r="AX13" s="59" t="s">
        <v>277</v>
      </c>
      <c r="AY13" s="47" t="s">
        <v>536</v>
      </c>
      <c r="AZ13" s="64"/>
      <c r="BA13" s="61" t="s">
        <v>872</v>
      </c>
      <c r="BB13" s="61" t="s">
        <v>546</v>
      </c>
      <c r="BC13" s="61" t="s">
        <v>875</v>
      </c>
      <c r="BD13" s="65" t="s">
        <v>959</v>
      </c>
    </row>
    <row r="14" ht="60.0" hidden="1" customHeight="1">
      <c r="A14" s="53" t="s">
        <v>350</v>
      </c>
      <c r="B14" s="53" t="s">
        <v>962</v>
      </c>
      <c r="C14" s="53" t="s">
        <v>105</v>
      </c>
      <c r="D14" s="53" t="s">
        <v>361</v>
      </c>
      <c r="E14" s="53" t="s">
        <v>363</v>
      </c>
      <c r="F14" s="53" t="s">
        <v>289</v>
      </c>
      <c r="G14" s="53"/>
      <c r="H14" s="53"/>
      <c r="I14" s="53"/>
      <c r="J14" s="54"/>
      <c r="K14" s="54"/>
      <c r="L14" s="54"/>
      <c r="M14" s="54"/>
      <c r="N14" s="54">
        <v>20.0</v>
      </c>
      <c r="O14" s="54">
        <v>40.0</v>
      </c>
      <c r="P14" s="54">
        <v>70.0</v>
      </c>
      <c r="Q14" s="55"/>
      <c r="R14" s="55"/>
      <c r="S14" s="55"/>
      <c r="T14" s="55"/>
      <c r="U14" s="55"/>
      <c r="V14" s="55"/>
      <c r="W14" s="55"/>
      <c r="X14" s="53"/>
      <c r="Y14" s="53"/>
      <c r="Z14" s="56"/>
      <c r="AA14" s="56"/>
      <c r="AB14" s="56"/>
      <c r="AC14" s="56"/>
      <c r="AD14" s="56"/>
      <c r="AE14" s="56"/>
      <c r="AF14" s="56"/>
      <c r="AG14" s="53"/>
      <c r="AH14" s="53" t="s">
        <v>139</v>
      </c>
      <c r="AI14" s="57"/>
      <c r="AJ14" s="57"/>
      <c r="AK14" s="57" t="s">
        <v>519</v>
      </c>
      <c r="AL14" s="57"/>
      <c r="AM14" s="57" t="s">
        <v>520</v>
      </c>
      <c r="AN14" s="57" t="s">
        <v>862</v>
      </c>
      <c r="AO14" s="57" t="s">
        <v>402</v>
      </c>
      <c r="AP14" s="57" t="s">
        <v>403</v>
      </c>
      <c r="AQ14" s="57" t="s">
        <v>527</v>
      </c>
      <c r="AR14" s="57" t="s">
        <v>529</v>
      </c>
      <c r="AS14" s="53" t="s">
        <v>530</v>
      </c>
      <c r="AT14" s="53" t="s">
        <v>531</v>
      </c>
      <c r="AU14" s="53" t="s">
        <v>532</v>
      </c>
      <c r="AV14" s="58" t="s">
        <v>533</v>
      </c>
      <c r="AW14" s="59" t="s">
        <v>534</v>
      </c>
      <c r="AX14" s="59" t="s">
        <v>277</v>
      </c>
      <c r="AY14" s="47" t="s">
        <v>536</v>
      </c>
      <c r="AZ14" s="64"/>
      <c r="BA14" s="61" t="s">
        <v>872</v>
      </c>
      <c r="BB14" s="61" t="s">
        <v>546</v>
      </c>
      <c r="BC14" s="61" t="s">
        <v>875</v>
      </c>
      <c r="BD14" s="65" t="s">
        <v>990</v>
      </c>
    </row>
    <row r="15" ht="60.0" hidden="1" customHeight="1">
      <c r="A15" s="53" t="s">
        <v>350</v>
      </c>
      <c r="B15" s="53" t="s">
        <v>996</v>
      </c>
      <c r="C15" s="53" t="s">
        <v>105</v>
      </c>
      <c r="D15" s="53" t="s">
        <v>377</v>
      </c>
      <c r="E15" s="53" t="s">
        <v>382</v>
      </c>
      <c r="F15" s="53" t="s">
        <v>289</v>
      </c>
      <c r="G15" s="53"/>
      <c r="H15" s="53"/>
      <c r="I15" s="53"/>
      <c r="J15" s="54"/>
      <c r="K15" s="54"/>
      <c r="L15" s="54"/>
      <c r="M15" s="54"/>
      <c r="N15" s="54">
        <v>40.0</v>
      </c>
      <c r="O15" s="54">
        <v>50.0</v>
      </c>
      <c r="P15" s="54">
        <v>60.0</v>
      </c>
      <c r="Q15" s="55"/>
      <c r="R15" s="55"/>
      <c r="S15" s="55"/>
      <c r="T15" s="55"/>
      <c r="U15" s="55"/>
      <c r="V15" s="55"/>
      <c r="W15" s="55"/>
      <c r="X15" s="53"/>
      <c r="Y15" s="53"/>
      <c r="Z15" s="56"/>
      <c r="AA15" s="56"/>
      <c r="AB15" s="56"/>
      <c r="AC15" s="56"/>
      <c r="AD15" s="56"/>
      <c r="AE15" s="56"/>
      <c r="AF15" s="56"/>
      <c r="AG15" s="53"/>
      <c r="AH15" s="53" t="s">
        <v>139</v>
      </c>
      <c r="AI15" s="57"/>
      <c r="AJ15" s="57"/>
      <c r="AK15" s="57" t="s">
        <v>519</v>
      </c>
      <c r="AL15" s="57"/>
      <c r="AM15" s="57" t="s">
        <v>520</v>
      </c>
      <c r="AN15" s="57" t="s">
        <v>862</v>
      </c>
      <c r="AO15" s="57" t="s">
        <v>402</v>
      </c>
      <c r="AP15" s="57" t="s">
        <v>403</v>
      </c>
      <c r="AQ15" s="57" t="s">
        <v>527</v>
      </c>
      <c r="AR15" s="57" t="s">
        <v>529</v>
      </c>
      <c r="AS15" s="53" t="s">
        <v>530</v>
      </c>
      <c r="AT15" s="53" t="s">
        <v>531</v>
      </c>
      <c r="AU15" s="53" t="s">
        <v>532</v>
      </c>
      <c r="AV15" s="58" t="s">
        <v>533</v>
      </c>
      <c r="AW15" s="59" t="s">
        <v>534</v>
      </c>
      <c r="AX15" s="59" t="s">
        <v>277</v>
      </c>
      <c r="AY15" s="47" t="s">
        <v>536</v>
      </c>
      <c r="AZ15" s="64"/>
      <c r="BA15" s="61" t="s">
        <v>872</v>
      </c>
      <c r="BB15" s="61" t="s">
        <v>546</v>
      </c>
      <c r="BC15" s="61" t="s">
        <v>875</v>
      </c>
      <c r="BD15" s="65" t="s">
        <v>1018</v>
      </c>
    </row>
    <row r="16" ht="60.0" hidden="1" customHeight="1">
      <c r="A16" s="53" t="s">
        <v>350</v>
      </c>
      <c r="B16" s="53" t="s">
        <v>1022</v>
      </c>
      <c r="C16" s="53" t="s">
        <v>105</v>
      </c>
      <c r="D16" s="53" t="s">
        <v>398</v>
      </c>
      <c r="E16" s="53" t="s">
        <v>401</v>
      </c>
      <c r="F16" s="53" t="s">
        <v>289</v>
      </c>
      <c r="G16" s="53" t="s">
        <v>179</v>
      </c>
      <c r="H16" s="53" t="s">
        <v>1028</v>
      </c>
      <c r="I16" s="53" t="s">
        <v>166</v>
      </c>
      <c r="J16" s="54"/>
      <c r="K16" s="54"/>
      <c r="L16" s="54"/>
      <c r="M16" s="54"/>
      <c r="N16" s="54">
        <v>40.0</v>
      </c>
      <c r="O16" s="54">
        <v>55.0</v>
      </c>
      <c r="P16" s="54">
        <v>70.0</v>
      </c>
      <c r="Q16" s="55" t="s">
        <v>1031</v>
      </c>
      <c r="R16" s="55" t="s">
        <v>1031</v>
      </c>
      <c r="S16" s="55" t="s">
        <v>1031</v>
      </c>
      <c r="T16" s="55" t="s">
        <v>1031</v>
      </c>
      <c r="U16" s="55" t="s">
        <v>1031</v>
      </c>
      <c r="V16" s="55" t="s">
        <v>1031</v>
      </c>
      <c r="W16" s="55" t="s">
        <v>1031</v>
      </c>
      <c r="X16" s="53" t="s">
        <v>197</v>
      </c>
      <c r="Y16" s="53" t="s">
        <v>1037</v>
      </c>
      <c r="Z16" s="56" t="s">
        <v>1040</v>
      </c>
      <c r="AA16" s="56" t="s">
        <v>1041</v>
      </c>
      <c r="AB16" s="56" t="s">
        <v>1044</v>
      </c>
      <c r="AC16" s="56" t="s">
        <v>1045</v>
      </c>
      <c r="AD16" s="56" t="s">
        <v>1047</v>
      </c>
      <c r="AE16" s="56" t="s">
        <v>1048</v>
      </c>
      <c r="AF16" s="56" t="s">
        <v>1049</v>
      </c>
      <c r="AG16" s="53" t="s">
        <v>1051</v>
      </c>
      <c r="AH16" s="53" t="s">
        <v>139</v>
      </c>
      <c r="AI16" s="57"/>
      <c r="AJ16" s="57"/>
      <c r="AK16" s="57" t="s">
        <v>1053</v>
      </c>
      <c r="AL16" s="57"/>
      <c r="AM16" s="57" t="s">
        <v>1056</v>
      </c>
      <c r="AN16" s="57" t="s">
        <v>862</v>
      </c>
      <c r="AO16" s="57" t="s">
        <v>402</v>
      </c>
      <c r="AP16" s="57" t="s">
        <v>403</v>
      </c>
      <c r="AQ16" s="57" t="s">
        <v>1060</v>
      </c>
      <c r="AR16" s="57" t="s">
        <v>407</v>
      </c>
      <c r="AS16" s="53" t="s">
        <v>708</v>
      </c>
      <c r="AT16" s="53" t="s">
        <v>409</v>
      </c>
      <c r="AU16" s="53" t="s">
        <v>1061</v>
      </c>
      <c r="AV16" s="58" t="s">
        <v>412</v>
      </c>
      <c r="AW16" s="59" t="s">
        <v>417</v>
      </c>
      <c r="AX16" s="59" t="s">
        <v>1064</v>
      </c>
      <c r="AY16" s="39" t="s">
        <v>421</v>
      </c>
      <c r="AZ16" s="60" t="s">
        <v>668</v>
      </c>
      <c r="BA16" s="61" t="s">
        <v>1068</v>
      </c>
      <c r="BB16" s="61" t="s">
        <v>1069</v>
      </c>
      <c r="BC16" s="61" t="s">
        <v>1070</v>
      </c>
      <c r="BD16" s="65" t="s">
        <v>1071</v>
      </c>
    </row>
    <row r="17" ht="60.0" hidden="1" customHeight="1">
      <c r="A17" s="53" t="s">
        <v>350</v>
      </c>
      <c r="B17" s="53" t="s">
        <v>1075</v>
      </c>
      <c r="C17" s="53" t="s">
        <v>105</v>
      </c>
      <c r="D17" s="53" t="s">
        <v>423</v>
      </c>
      <c r="E17" s="53" t="s">
        <v>427</v>
      </c>
      <c r="F17" s="53" t="s">
        <v>125</v>
      </c>
      <c r="G17" s="53" t="s">
        <v>356</v>
      </c>
      <c r="H17" s="53" t="s">
        <v>359</v>
      </c>
      <c r="I17" s="53" t="s">
        <v>227</v>
      </c>
      <c r="J17" s="54"/>
      <c r="K17" s="54"/>
      <c r="L17" s="54"/>
      <c r="M17" s="54">
        <v>8.0</v>
      </c>
      <c r="N17" s="54">
        <v>9.0</v>
      </c>
      <c r="O17" s="54"/>
      <c r="P17" s="54"/>
      <c r="Q17" s="55" t="s">
        <v>368</v>
      </c>
      <c r="R17" s="55" t="s">
        <v>372</v>
      </c>
      <c r="S17" s="55" t="s">
        <v>372</v>
      </c>
      <c r="T17" s="55" t="s">
        <v>374</v>
      </c>
      <c r="U17" s="55" t="s">
        <v>375</v>
      </c>
      <c r="V17" s="55" t="s">
        <v>376</v>
      </c>
      <c r="W17" s="55" t="s">
        <v>378</v>
      </c>
      <c r="X17" s="53" t="s">
        <v>380</v>
      </c>
      <c r="Y17" s="53" t="s">
        <v>383</v>
      </c>
      <c r="Z17" s="56"/>
      <c r="AA17" s="56" t="s">
        <v>386</v>
      </c>
      <c r="AB17" s="56" t="s">
        <v>386</v>
      </c>
      <c r="AC17" s="56" t="s">
        <v>386</v>
      </c>
      <c r="AD17" s="56" t="s">
        <v>386</v>
      </c>
      <c r="AE17" s="56" t="s">
        <v>386</v>
      </c>
      <c r="AF17" s="56" t="s">
        <v>386</v>
      </c>
      <c r="AG17" s="53" t="s">
        <v>392</v>
      </c>
      <c r="AH17" s="53" t="s">
        <v>139</v>
      </c>
      <c r="AI17" s="57"/>
      <c r="AJ17" s="57"/>
      <c r="AK17" s="57" t="s">
        <v>397</v>
      </c>
      <c r="AL17" s="57"/>
      <c r="AM17" s="57" t="s">
        <v>399</v>
      </c>
      <c r="AN17" s="57" t="s">
        <v>862</v>
      </c>
      <c r="AO17" s="57" t="s">
        <v>402</v>
      </c>
      <c r="AP17" s="57" t="s">
        <v>403</v>
      </c>
      <c r="AQ17" s="57" t="s">
        <v>404</v>
      </c>
      <c r="AR17" s="57" t="s">
        <v>407</v>
      </c>
      <c r="AS17" s="53" t="s">
        <v>408</v>
      </c>
      <c r="AT17" s="53" t="s">
        <v>409</v>
      </c>
      <c r="AU17" s="53" t="s">
        <v>410</v>
      </c>
      <c r="AV17" s="58" t="s">
        <v>412</v>
      </c>
      <c r="AW17" s="59" t="s">
        <v>417</v>
      </c>
      <c r="AX17" s="59" t="s">
        <v>1097</v>
      </c>
      <c r="AY17" s="39" t="s">
        <v>421</v>
      </c>
      <c r="AZ17" s="60" t="s">
        <v>422</v>
      </c>
      <c r="BA17" s="61"/>
      <c r="BB17" s="61"/>
      <c r="BC17" s="61"/>
      <c r="BD17" s="63"/>
    </row>
    <row r="18" ht="60.0" hidden="1" customHeight="1">
      <c r="A18" s="53" t="s">
        <v>350</v>
      </c>
      <c r="B18" s="53" t="s">
        <v>1103</v>
      </c>
      <c r="C18" s="53" t="s">
        <v>105</v>
      </c>
      <c r="D18" s="53" t="s">
        <v>444</v>
      </c>
      <c r="E18" s="53" t="s">
        <v>446</v>
      </c>
      <c r="F18" s="53" t="s">
        <v>125</v>
      </c>
      <c r="G18" s="53" t="s">
        <v>356</v>
      </c>
      <c r="H18" s="53" t="s">
        <v>359</v>
      </c>
      <c r="I18" s="53" t="s">
        <v>227</v>
      </c>
      <c r="J18" s="54"/>
      <c r="K18" s="54"/>
      <c r="L18" s="54"/>
      <c r="M18" s="54">
        <v>23.0</v>
      </c>
      <c r="N18" s="54">
        <v>24.0</v>
      </c>
      <c r="O18" s="54"/>
      <c r="P18" s="54"/>
      <c r="Q18" s="55" t="s">
        <v>368</v>
      </c>
      <c r="R18" s="55" t="s">
        <v>372</v>
      </c>
      <c r="S18" s="55" t="s">
        <v>372</v>
      </c>
      <c r="T18" s="55" t="s">
        <v>374</v>
      </c>
      <c r="U18" s="55" t="s">
        <v>375</v>
      </c>
      <c r="V18" s="55" t="s">
        <v>376</v>
      </c>
      <c r="W18" s="55" t="s">
        <v>378</v>
      </c>
      <c r="X18" s="53" t="s">
        <v>380</v>
      </c>
      <c r="Y18" s="53" t="s">
        <v>383</v>
      </c>
      <c r="Z18" s="56"/>
      <c r="AA18" s="56" t="s">
        <v>386</v>
      </c>
      <c r="AB18" s="56" t="s">
        <v>386</v>
      </c>
      <c r="AC18" s="56" t="s">
        <v>386</v>
      </c>
      <c r="AD18" s="56" t="s">
        <v>386</v>
      </c>
      <c r="AE18" s="56" t="s">
        <v>386</v>
      </c>
      <c r="AF18" s="56" t="s">
        <v>386</v>
      </c>
      <c r="AG18" s="53" t="s">
        <v>392</v>
      </c>
      <c r="AH18" s="53" t="s">
        <v>139</v>
      </c>
      <c r="AI18" s="57"/>
      <c r="AJ18" s="57"/>
      <c r="AK18" s="57" t="s">
        <v>397</v>
      </c>
      <c r="AL18" s="57"/>
      <c r="AM18" s="57" t="s">
        <v>399</v>
      </c>
      <c r="AN18" s="57" t="s">
        <v>862</v>
      </c>
      <c r="AO18" s="57" t="s">
        <v>402</v>
      </c>
      <c r="AP18" s="57" t="s">
        <v>403</v>
      </c>
      <c r="AQ18" s="57" t="s">
        <v>404</v>
      </c>
      <c r="AR18" s="57" t="s">
        <v>407</v>
      </c>
      <c r="AS18" s="53" t="s">
        <v>408</v>
      </c>
      <c r="AT18" s="53" t="s">
        <v>409</v>
      </c>
      <c r="AU18" s="53" t="s">
        <v>410</v>
      </c>
      <c r="AV18" s="58" t="s">
        <v>412</v>
      </c>
      <c r="AW18" s="59" t="s">
        <v>417</v>
      </c>
      <c r="AX18" s="59" t="s">
        <v>1097</v>
      </c>
      <c r="AY18" s="39" t="s">
        <v>421</v>
      </c>
      <c r="AZ18" s="60" t="s">
        <v>422</v>
      </c>
      <c r="BA18" s="61"/>
      <c r="BB18" s="61"/>
      <c r="BC18" s="61"/>
      <c r="BD18" s="63"/>
    </row>
    <row r="19" ht="60.0" hidden="1" customHeight="1">
      <c r="A19" s="53" t="s">
        <v>350</v>
      </c>
      <c r="B19" s="53" t="s">
        <v>1128</v>
      </c>
      <c r="C19" s="53" t="s">
        <v>105</v>
      </c>
      <c r="D19" s="53" t="s">
        <v>394</v>
      </c>
      <c r="E19" s="53" t="s">
        <v>466</v>
      </c>
      <c r="F19" s="53" t="s">
        <v>125</v>
      </c>
      <c r="G19" s="53" t="s">
        <v>379</v>
      </c>
      <c r="H19" s="53" t="s">
        <v>1134</v>
      </c>
      <c r="I19" s="53" t="s">
        <v>130</v>
      </c>
      <c r="J19" s="54"/>
      <c r="K19" s="54"/>
      <c r="L19" s="54"/>
      <c r="M19" s="54">
        <v>55.0</v>
      </c>
      <c r="N19" s="54">
        <v>60.0</v>
      </c>
      <c r="O19" s="54"/>
      <c r="P19" s="54"/>
      <c r="Q19" s="55" t="s">
        <v>1140</v>
      </c>
      <c r="R19" s="55" t="s">
        <v>1140</v>
      </c>
      <c r="S19" s="55" t="s">
        <v>1140</v>
      </c>
      <c r="T19" s="55" t="s">
        <v>1141</v>
      </c>
      <c r="U19" s="55" t="s">
        <v>1143</v>
      </c>
      <c r="V19" s="55" t="s">
        <v>1143</v>
      </c>
      <c r="W19" s="55" t="s">
        <v>1145</v>
      </c>
      <c r="X19" s="53" t="s">
        <v>395</v>
      </c>
      <c r="Y19" s="53" t="s">
        <v>1146</v>
      </c>
      <c r="Z19" s="56" t="s">
        <v>1147</v>
      </c>
      <c r="AA19" s="56" t="s">
        <v>1148</v>
      </c>
      <c r="AB19" s="56" t="s">
        <v>1149</v>
      </c>
      <c r="AC19" s="56" t="s">
        <v>1150</v>
      </c>
      <c r="AD19" s="56" t="s">
        <v>1152</v>
      </c>
      <c r="AE19" s="56" t="s">
        <v>1153</v>
      </c>
      <c r="AF19" s="56" t="s">
        <v>1155</v>
      </c>
      <c r="AG19" s="53" t="s">
        <v>1157</v>
      </c>
      <c r="AH19" s="53" t="s">
        <v>139</v>
      </c>
      <c r="AI19" s="57" t="s">
        <v>1160</v>
      </c>
      <c r="AJ19" s="57" t="s">
        <v>1163</v>
      </c>
      <c r="AK19" s="57" t="s">
        <v>1165</v>
      </c>
      <c r="AL19" s="57" t="s">
        <v>1167</v>
      </c>
      <c r="AM19" s="57" t="s">
        <v>1169</v>
      </c>
      <c r="AN19" s="57" t="s">
        <v>862</v>
      </c>
      <c r="AO19" s="57" t="s">
        <v>402</v>
      </c>
      <c r="AP19" s="57" t="s">
        <v>403</v>
      </c>
      <c r="AQ19" s="57" t="s">
        <v>1173</v>
      </c>
      <c r="AR19" s="57" t="s">
        <v>660</v>
      </c>
      <c r="AS19" s="53" t="s">
        <v>408</v>
      </c>
      <c r="AT19" s="53" t="s">
        <v>409</v>
      </c>
      <c r="AU19" s="53" t="s">
        <v>1174</v>
      </c>
      <c r="AV19" s="58" t="s">
        <v>712</v>
      </c>
      <c r="AW19" s="59" t="s">
        <v>417</v>
      </c>
      <c r="AX19" s="59" t="s">
        <v>1177</v>
      </c>
      <c r="AY19" s="38" t="s">
        <v>713</v>
      </c>
      <c r="AZ19" s="60" t="s">
        <v>668</v>
      </c>
      <c r="BA19" s="61" t="s">
        <v>1182</v>
      </c>
      <c r="BB19" s="61" t="s">
        <v>1184</v>
      </c>
      <c r="BC19" s="61" t="s">
        <v>717</v>
      </c>
      <c r="BD19" s="65" t="s">
        <v>1186</v>
      </c>
    </row>
    <row r="20" ht="60.0" hidden="1" customHeight="1">
      <c r="A20" s="53" t="s">
        <v>350</v>
      </c>
      <c r="B20" s="53" t="s">
        <v>1187</v>
      </c>
      <c r="C20" s="53" t="s">
        <v>105</v>
      </c>
      <c r="D20" s="53" t="s">
        <v>475</v>
      </c>
      <c r="E20" s="53" t="s">
        <v>478</v>
      </c>
      <c r="F20" s="53" t="s">
        <v>125</v>
      </c>
      <c r="G20" s="53"/>
      <c r="H20" s="53"/>
      <c r="I20" s="53"/>
      <c r="J20" s="54"/>
      <c r="K20" s="54"/>
      <c r="L20" s="54"/>
      <c r="M20" s="54">
        <v>6.0</v>
      </c>
      <c r="N20" s="54">
        <v>7.0</v>
      </c>
      <c r="O20" s="54"/>
      <c r="P20" s="54"/>
      <c r="Q20" s="55"/>
      <c r="R20" s="55"/>
      <c r="S20" s="55"/>
      <c r="T20" s="55"/>
      <c r="U20" s="55"/>
      <c r="V20" s="55"/>
      <c r="W20" s="55"/>
      <c r="X20" s="53"/>
      <c r="Y20" s="53"/>
      <c r="Z20" s="56"/>
      <c r="AA20" s="56"/>
      <c r="AB20" s="56"/>
      <c r="AC20" s="56"/>
      <c r="AD20" s="56"/>
      <c r="AE20" s="56"/>
      <c r="AF20" s="56"/>
      <c r="AG20" s="53"/>
      <c r="AH20" s="53" t="s">
        <v>139</v>
      </c>
      <c r="AI20" s="57"/>
      <c r="AJ20" s="57"/>
      <c r="AK20" s="57" t="s">
        <v>519</v>
      </c>
      <c r="AL20" s="57"/>
      <c r="AM20" s="57" t="s">
        <v>520</v>
      </c>
      <c r="AN20" s="57" t="s">
        <v>862</v>
      </c>
      <c r="AO20" s="57" t="s">
        <v>402</v>
      </c>
      <c r="AP20" s="57" t="s">
        <v>403</v>
      </c>
      <c r="AQ20" s="57" t="s">
        <v>527</v>
      </c>
      <c r="AR20" s="57" t="s">
        <v>529</v>
      </c>
      <c r="AS20" s="53" t="s">
        <v>530</v>
      </c>
      <c r="AT20" s="53" t="s">
        <v>531</v>
      </c>
      <c r="AU20" s="53" t="s">
        <v>532</v>
      </c>
      <c r="AV20" s="58" t="s">
        <v>533</v>
      </c>
      <c r="AW20" s="59" t="s">
        <v>534</v>
      </c>
      <c r="AX20" s="59" t="s">
        <v>430</v>
      </c>
      <c r="AY20" s="47" t="s">
        <v>536</v>
      </c>
      <c r="AZ20" s="64"/>
      <c r="BA20" s="61" t="s">
        <v>542</v>
      </c>
      <c r="BB20" s="61" t="s">
        <v>546</v>
      </c>
      <c r="BC20" s="61" t="s">
        <v>548</v>
      </c>
      <c r="BD20" s="65" t="s">
        <v>1209</v>
      </c>
    </row>
    <row r="21" ht="60.0" hidden="1" customHeight="1">
      <c r="A21" s="53" t="s">
        <v>350</v>
      </c>
      <c r="B21" s="53" t="s">
        <v>1213</v>
      </c>
      <c r="C21" s="53" t="s">
        <v>105</v>
      </c>
      <c r="D21" s="53" t="s">
        <v>491</v>
      </c>
      <c r="E21" s="53" t="s">
        <v>492</v>
      </c>
      <c r="F21" s="53" t="s">
        <v>125</v>
      </c>
      <c r="G21" s="53"/>
      <c r="H21" s="53"/>
      <c r="I21" s="53"/>
      <c r="J21" s="54"/>
      <c r="K21" s="54"/>
      <c r="L21" s="54"/>
      <c r="M21" s="54">
        <v>16.0</v>
      </c>
      <c r="N21" s="54">
        <v>15.0</v>
      </c>
      <c r="O21" s="54">
        <v>14.0</v>
      </c>
      <c r="P21" s="54"/>
      <c r="Q21" s="55"/>
      <c r="R21" s="55"/>
      <c r="S21" s="55"/>
      <c r="T21" s="55"/>
      <c r="U21" s="55"/>
      <c r="V21" s="55"/>
      <c r="W21" s="55"/>
      <c r="X21" s="53"/>
      <c r="Y21" s="53"/>
      <c r="Z21" s="56"/>
      <c r="AA21" s="56"/>
      <c r="AB21" s="56"/>
      <c r="AC21" s="56"/>
      <c r="AD21" s="56"/>
      <c r="AE21" s="56"/>
      <c r="AF21" s="56"/>
      <c r="AG21" s="53"/>
      <c r="AH21" s="53" t="s">
        <v>139</v>
      </c>
      <c r="AI21" s="57"/>
      <c r="AJ21" s="57"/>
      <c r="AK21" s="57" t="s">
        <v>519</v>
      </c>
      <c r="AL21" s="57"/>
      <c r="AM21" s="57" t="s">
        <v>520</v>
      </c>
      <c r="AN21" s="57" t="s">
        <v>862</v>
      </c>
      <c r="AO21" s="57" t="s">
        <v>402</v>
      </c>
      <c r="AP21" s="57" t="s">
        <v>403</v>
      </c>
      <c r="AQ21" s="57" t="s">
        <v>527</v>
      </c>
      <c r="AR21" s="57" t="s">
        <v>529</v>
      </c>
      <c r="AS21" s="53" t="s">
        <v>530</v>
      </c>
      <c r="AT21" s="53" t="s">
        <v>531</v>
      </c>
      <c r="AU21" s="53" t="s">
        <v>532</v>
      </c>
      <c r="AV21" s="58" t="s">
        <v>533</v>
      </c>
      <c r="AW21" s="59" t="s">
        <v>534</v>
      </c>
      <c r="AX21" s="59" t="s">
        <v>494</v>
      </c>
      <c r="AY21" s="47" t="s">
        <v>536</v>
      </c>
      <c r="AZ21" s="64"/>
      <c r="BA21" s="61" t="s">
        <v>542</v>
      </c>
      <c r="BB21" s="61" t="s">
        <v>546</v>
      </c>
      <c r="BC21" s="61" t="s">
        <v>548</v>
      </c>
      <c r="BD21" s="65" t="s">
        <v>1244</v>
      </c>
    </row>
    <row r="22" ht="60.0" hidden="1" customHeight="1">
      <c r="A22" s="53" t="s">
        <v>350</v>
      </c>
      <c r="B22" s="53" t="s">
        <v>1245</v>
      </c>
      <c r="C22" s="53" t="s">
        <v>105</v>
      </c>
      <c r="D22" s="53" t="s">
        <v>507</v>
      </c>
      <c r="E22" s="53" t="s">
        <v>510</v>
      </c>
      <c r="F22" s="53" t="s">
        <v>125</v>
      </c>
      <c r="G22" s="53"/>
      <c r="H22" s="53"/>
      <c r="I22" s="53"/>
      <c r="J22" s="54"/>
      <c r="K22" s="54"/>
      <c r="L22" s="54"/>
      <c r="M22" s="54">
        <v>32.3</v>
      </c>
      <c r="N22" s="54">
        <v>33.9</v>
      </c>
      <c r="O22" s="54">
        <v>35.5</v>
      </c>
      <c r="P22" s="54"/>
      <c r="Q22" s="55"/>
      <c r="R22" s="55"/>
      <c r="S22" s="55"/>
      <c r="T22" s="55"/>
      <c r="U22" s="55"/>
      <c r="V22" s="55"/>
      <c r="W22" s="55"/>
      <c r="X22" s="53"/>
      <c r="Y22" s="53"/>
      <c r="Z22" s="56"/>
      <c r="AA22" s="56"/>
      <c r="AB22" s="56"/>
      <c r="AC22" s="56"/>
      <c r="AD22" s="56"/>
      <c r="AE22" s="56"/>
      <c r="AF22" s="56"/>
      <c r="AG22" s="53"/>
      <c r="AH22" s="53" t="s">
        <v>139</v>
      </c>
      <c r="AI22" s="57"/>
      <c r="AJ22" s="57"/>
      <c r="AK22" s="57" t="s">
        <v>519</v>
      </c>
      <c r="AL22" s="57"/>
      <c r="AM22" s="57" t="s">
        <v>520</v>
      </c>
      <c r="AN22" s="57" t="s">
        <v>862</v>
      </c>
      <c r="AO22" s="57" t="s">
        <v>402</v>
      </c>
      <c r="AP22" s="57" t="s">
        <v>403</v>
      </c>
      <c r="AQ22" s="57" t="s">
        <v>527</v>
      </c>
      <c r="AR22" s="57" t="s">
        <v>529</v>
      </c>
      <c r="AS22" s="53" t="s">
        <v>530</v>
      </c>
      <c r="AT22" s="53" t="s">
        <v>531</v>
      </c>
      <c r="AU22" s="53" t="s">
        <v>532</v>
      </c>
      <c r="AV22" s="58" t="s">
        <v>533</v>
      </c>
      <c r="AW22" s="59" t="s">
        <v>534</v>
      </c>
      <c r="AX22" s="59" t="s">
        <v>494</v>
      </c>
      <c r="AY22" s="47" t="s">
        <v>536</v>
      </c>
      <c r="AZ22" s="64"/>
      <c r="BA22" s="61" t="s">
        <v>542</v>
      </c>
      <c r="BB22" s="61" t="s">
        <v>546</v>
      </c>
      <c r="BC22" s="61" t="s">
        <v>548</v>
      </c>
      <c r="BD22" s="65" t="s">
        <v>1260</v>
      </c>
    </row>
    <row r="23" ht="60.0" hidden="1" customHeight="1">
      <c r="A23" s="53" t="s">
        <v>350</v>
      </c>
      <c r="B23" s="53" t="s">
        <v>1262</v>
      </c>
      <c r="C23" s="53" t="s">
        <v>105</v>
      </c>
      <c r="D23" s="53" t="s">
        <v>518</v>
      </c>
      <c r="E23" s="53" t="s">
        <v>523</v>
      </c>
      <c r="F23" s="53" t="s">
        <v>125</v>
      </c>
      <c r="G23" s="53"/>
      <c r="H23" s="53"/>
      <c r="I23" s="53"/>
      <c r="J23" s="54"/>
      <c r="K23" s="54"/>
      <c r="L23" s="54"/>
      <c r="M23" s="54">
        <v>44.0</v>
      </c>
      <c r="N23" s="54">
        <v>46.0</v>
      </c>
      <c r="O23" s="54">
        <v>48.0</v>
      </c>
      <c r="P23" s="54"/>
      <c r="Q23" s="55"/>
      <c r="R23" s="55"/>
      <c r="S23" s="55"/>
      <c r="T23" s="55"/>
      <c r="U23" s="55"/>
      <c r="V23" s="55"/>
      <c r="W23" s="55"/>
      <c r="X23" s="53"/>
      <c r="Y23" s="53"/>
      <c r="Z23" s="56"/>
      <c r="AA23" s="56"/>
      <c r="AB23" s="56"/>
      <c r="AC23" s="56"/>
      <c r="AD23" s="56"/>
      <c r="AE23" s="56"/>
      <c r="AF23" s="56"/>
      <c r="AG23" s="53"/>
      <c r="AH23" s="53" t="s">
        <v>139</v>
      </c>
      <c r="AI23" s="57"/>
      <c r="AJ23" s="57"/>
      <c r="AK23" s="57" t="s">
        <v>519</v>
      </c>
      <c r="AL23" s="57"/>
      <c r="AM23" s="57" t="s">
        <v>520</v>
      </c>
      <c r="AN23" s="57" t="s">
        <v>862</v>
      </c>
      <c r="AO23" s="57" t="s">
        <v>402</v>
      </c>
      <c r="AP23" s="57" t="s">
        <v>403</v>
      </c>
      <c r="AQ23" s="57" t="s">
        <v>527</v>
      </c>
      <c r="AR23" s="57" t="s">
        <v>529</v>
      </c>
      <c r="AS23" s="53" t="s">
        <v>530</v>
      </c>
      <c r="AT23" s="53" t="s">
        <v>531</v>
      </c>
      <c r="AU23" s="53" t="s">
        <v>532</v>
      </c>
      <c r="AV23" s="58" t="s">
        <v>533</v>
      </c>
      <c r="AW23" s="59" t="s">
        <v>534</v>
      </c>
      <c r="AX23" s="59" t="s">
        <v>494</v>
      </c>
      <c r="AY23" s="47" t="s">
        <v>536</v>
      </c>
      <c r="AZ23" s="64"/>
      <c r="BA23" s="61" t="s">
        <v>542</v>
      </c>
      <c r="BB23" s="61" t="s">
        <v>546</v>
      </c>
      <c r="BC23" s="61" t="s">
        <v>548</v>
      </c>
      <c r="BD23" s="65" t="s">
        <v>1283</v>
      </c>
    </row>
    <row r="24" ht="60.0" hidden="1" customHeight="1">
      <c r="A24" s="53" t="s">
        <v>350</v>
      </c>
      <c r="B24" s="53" t="s">
        <v>1286</v>
      </c>
      <c r="C24" s="53" t="s">
        <v>105</v>
      </c>
      <c r="D24" s="53" t="s">
        <v>539</v>
      </c>
      <c r="E24" s="53" t="s">
        <v>541</v>
      </c>
      <c r="F24" s="53" t="s">
        <v>125</v>
      </c>
      <c r="G24" s="53"/>
      <c r="H24" s="53"/>
      <c r="I24" s="53"/>
      <c r="J24" s="54"/>
      <c r="K24" s="54"/>
      <c r="L24" s="54"/>
      <c r="M24" s="54">
        <v>87.0</v>
      </c>
      <c r="N24" s="54">
        <v>88.2</v>
      </c>
      <c r="O24" s="54">
        <v>90.0</v>
      </c>
      <c r="P24" s="54"/>
      <c r="Q24" s="55"/>
      <c r="R24" s="55"/>
      <c r="S24" s="55"/>
      <c r="T24" s="55"/>
      <c r="U24" s="55"/>
      <c r="V24" s="55"/>
      <c r="W24" s="55"/>
      <c r="X24" s="53"/>
      <c r="Y24" s="53"/>
      <c r="Z24" s="56"/>
      <c r="AA24" s="56"/>
      <c r="AB24" s="56"/>
      <c r="AC24" s="56"/>
      <c r="AD24" s="56"/>
      <c r="AE24" s="56"/>
      <c r="AF24" s="56"/>
      <c r="AG24" s="53"/>
      <c r="AH24" s="53" t="s">
        <v>139</v>
      </c>
      <c r="AI24" s="57"/>
      <c r="AJ24" s="57"/>
      <c r="AK24" s="57" t="s">
        <v>519</v>
      </c>
      <c r="AL24" s="57"/>
      <c r="AM24" s="57" t="s">
        <v>520</v>
      </c>
      <c r="AN24" s="57" t="s">
        <v>862</v>
      </c>
      <c r="AO24" s="57" t="s">
        <v>402</v>
      </c>
      <c r="AP24" s="57" t="s">
        <v>403</v>
      </c>
      <c r="AQ24" s="57" t="s">
        <v>527</v>
      </c>
      <c r="AR24" s="57" t="s">
        <v>529</v>
      </c>
      <c r="AS24" s="53" t="s">
        <v>530</v>
      </c>
      <c r="AT24" s="53" t="s">
        <v>531</v>
      </c>
      <c r="AU24" s="53" t="s">
        <v>532</v>
      </c>
      <c r="AV24" s="58" t="s">
        <v>533</v>
      </c>
      <c r="AW24" s="59" t="s">
        <v>534</v>
      </c>
      <c r="AX24" s="59" t="s">
        <v>494</v>
      </c>
      <c r="AY24" s="47" t="s">
        <v>536</v>
      </c>
      <c r="AZ24" s="64"/>
      <c r="BA24" s="61" t="s">
        <v>542</v>
      </c>
      <c r="BB24" s="61" t="s">
        <v>546</v>
      </c>
      <c r="BC24" s="61" t="s">
        <v>548</v>
      </c>
      <c r="BD24" s="65" t="s">
        <v>1333</v>
      </c>
    </row>
    <row r="25" ht="60.0" hidden="1" customHeight="1">
      <c r="A25" s="53" t="s">
        <v>350</v>
      </c>
      <c r="B25" s="53" t="s">
        <v>1335</v>
      </c>
      <c r="C25" s="53" t="s">
        <v>105</v>
      </c>
      <c r="D25" s="53" t="s">
        <v>558</v>
      </c>
      <c r="E25" s="53" t="s">
        <v>561</v>
      </c>
      <c r="F25" s="53" t="s">
        <v>125</v>
      </c>
      <c r="G25" s="53"/>
      <c r="H25" s="53"/>
      <c r="I25" s="53"/>
      <c r="J25" s="54"/>
      <c r="K25" s="54"/>
      <c r="L25" s="54"/>
      <c r="M25" s="54">
        <v>68.9</v>
      </c>
      <c r="N25" s="54">
        <v>74.1</v>
      </c>
      <c r="O25" s="54">
        <v>79.3</v>
      </c>
      <c r="P25" s="54"/>
      <c r="Q25" s="55"/>
      <c r="R25" s="55"/>
      <c r="S25" s="55"/>
      <c r="T25" s="55"/>
      <c r="U25" s="55"/>
      <c r="V25" s="55"/>
      <c r="W25" s="55"/>
      <c r="X25" s="53"/>
      <c r="Y25" s="53"/>
      <c r="Z25" s="56"/>
      <c r="AA25" s="56"/>
      <c r="AB25" s="56"/>
      <c r="AC25" s="56"/>
      <c r="AD25" s="56"/>
      <c r="AE25" s="56"/>
      <c r="AF25" s="56"/>
      <c r="AG25" s="53"/>
      <c r="AH25" s="53" t="s">
        <v>139</v>
      </c>
      <c r="AI25" s="57"/>
      <c r="AJ25" s="57"/>
      <c r="AK25" s="57" t="s">
        <v>519</v>
      </c>
      <c r="AL25" s="57"/>
      <c r="AM25" s="57" t="s">
        <v>520</v>
      </c>
      <c r="AN25" s="57" t="s">
        <v>862</v>
      </c>
      <c r="AO25" s="57" t="s">
        <v>402</v>
      </c>
      <c r="AP25" s="57" t="s">
        <v>403</v>
      </c>
      <c r="AQ25" s="57" t="s">
        <v>527</v>
      </c>
      <c r="AR25" s="57" t="s">
        <v>529</v>
      </c>
      <c r="AS25" s="53" t="s">
        <v>530</v>
      </c>
      <c r="AT25" s="53" t="s">
        <v>531</v>
      </c>
      <c r="AU25" s="53" t="s">
        <v>532</v>
      </c>
      <c r="AV25" s="58" t="s">
        <v>533</v>
      </c>
      <c r="AW25" s="59" t="s">
        <v>534</v>
      </c>
      <c r="AX25" s="59" t="s">
        <v>494</v>
      </c>
      <c r="AY25" s="47" t="s">
        <v>536</v>
      </c>
      <c r="AZ25" s="64"/>
      <c r="BA25" s="61" t="s">
        <v>542</v>
      </c>
      <c r="BB25" s="61" t="s">
        <v>546</v>
      </c>
      <c r="BC25" s="61" t="s">
        <v>548</v>
      </c>
      <c r="BD25" s="65" t="s">
        <v>1375</v>
      </c>
    </row>
    <row r="26" ht="60.0" hidden="1" customHeight="1">
      <c r="A26" s="53" t="s">
        <v>350</v>
      </c>
      <c r="B26" s="53" t="s">
        <v>1378</v>
      </c>
      <c r="C26" s="53" t="s">
        <v>105</v>
      </c>
      <c r="D26" s="53" t="s">
        <v>576</v>
      </c>
      <c r="E26" s="53" t="s">
        <v>583</v>
      </c>
      <c r="F26" s="53" t="s">
        <v>125</v>
      </c>
      <c r="G26" s="53"/>
      <c r="H26" s="53"/>
      <c r="I26" s="53"/>
      <c r="J26" s="54"/>
      <c r="K26" s="54"/>
      <c r="L26" s="54"/>
      <c r="M26" s="54">
        <v>91.0</v>
      </c>
      <c r="N26" s="54">
        <v>93.0</v>
      </c>
      <c r="O26" s="54">
        <v>95.0</v>
      </c>
      <c r="P26" s="54"/>
      <c r="Q26" s="55"/>
      <c r="R26" s="55"/>
      <c r="S26" s="55"/>
      <c r="T26" s="55"/>
      <c r="U26" s="55"/>
      <c r="V26" s="55"/>
      <c r="W26" s="55"/>
      <c r="X26" s="53"/>
      <c r="Y26" s="53"/>
      <c r="Z26" s="56"/>
      <c r="AA26" s="56"/>
      <c r="AB26" s="56"/>
      <c r="AC26" s="56"/>
      <c r="AD26" s="56"/>
      <c r="AE26" s="56"/>
      <c r="AF26" s="56"/>
      <c r="AG26" s="53"/>
      <c r="AH26" s="53" t="s">
        <v>139</v>
      </c>
      <c r="AI26" s="57"/>
      <c r="AJ26" s="57"/>
      <c r="AK26" s="57" t="s">
        <v>519</v>
      </c>
      <c r="AL26" s="57"/>
      <c r="AM26" s="57" t="s">
        <v>520</v>
      </c>
      <c r="AN26" s="57" t="s">
        <v>862</v>
      </c>
      <c r="AO26" s="57" t="s">
        <v>402</v>
      </c>
      <c r="AP26" s="57" t="s">
        <v>403</v>
      </c>
      <c r="AQ26" s="57" t="s">
        <v>527</v>
      </c>
      <c r="AR26" s="57" t="s">
        <v>529</v>
      </c>
      <c r="AS26" s="53" t="s">
        <v>530</v>
      </c>
      <c r="AT26" s="53" t="s">
        <v>531</v>
      </c>
      <c r="AU26" s="53" t="s">
        <v>532</v>
      </c>
      <c r="AV26" s="58" t="s">
        <v>533</v>
      </c>
      <c r="AW26" s="59" t="s">
        <v>534</v>
      </c>
      <c r="AX26" s="59" t="s">
        <v>494</v>
      </c>
      <c r="AY26" s="47" t="s">
        <v>536</v>
      </c>
      <c r="AZ26" s="64"/>
      <c r="BA26" s="61" t="s">
        <v>542</v>
      </c>
      <c r="BB26" s="61" t="s">
        <v>546</v>
      </c>
      <c r="BC26" s="61" t="s">
        <v>548</v>
      </c>
      <c r="BD26" s="65" t="s">
        <v>1403</v>
      </c>
    </row>
    <row r="27" ht="60.0" hidden="1" customHeight="1">
      <c r="A27" s="53" t="s">
        <v>350</v>
      </c>
      <c r="B27" s="53" t="s">
        <v>1404</v>
      </c>
      <c r="C27" s="53" t="s">
        <v>105</v>
      </c>
      <c r="D27" s="53" t="s">
        <v>598</v>
      </c>
      <c r="E27" s="53" t="s">
        <v>601</v>
      </c>
      <c r="F27" s="53" t="s">
        <v>125</v>
      </c>
      <c r="G27" s="53"/>
      <c r="H27" s="53"/>
      <c r="I27" s="53"/>
      <c r="J27" s="54"/>
      <c r="K27" s="54"/>
      <c r="L27" s="54"/>
      <c r="M27" s="54">
        <v>70.0</v>
      </c>
      <c r="N27" s="54">
        <v>80.0</v>
      </c>
      <c r="O27" s="54">
        <v>90.0</v>
      </c>
      <c r="P27" s="54"/>
      <c r="Q27" s="55"/>
      <c r="R27" s="55"/>
      <c r="S27" s="55"/>
      <c r="T27" s="55"/>
      <c r="U27" s="55"/>
      <c r="V27" s="55"/>
      <c r="W27" s="55"/>
      <c r="X27" s="53"/>
      <c r="Y27" s="53"/>
      <c r="Z27" s="56"/>
      <c r="AA27" s="56"/>
      <c r="AB27" s="56"/>
      <c r="AC27" s="56"/>
      <c r="AD27" s="56"/>
      <c r="AE27" s="56"/>
      <c r="AF27" s="56"/>
      <c r="AG27" s="53"/>
      <c r="AH27" s="53" t="s">
        <v>139</v>
      </c>
      <c r="AI27" s="57"/>
      <c r="AJ27" s="57"/>
      <c r="AK27" s="57" t="s">
        <v>519</v>
      </c>
      <c r="AL27" s="57"/>
      <c r="AM27" s="57" t="s">
        <v>520</v>
      </c>
      <c r="AN27" s="57" t="s">
        <v>862</v>
      </c>
      <c r="AO27" s="57" t="s">
        <v>402</v>
      </c>
      <c r="AP27" s="57" t="s">
        <v>403</v>
      </c>
      <c r="AQ27" s="57" t="s">
        <v>527</v>
      </c>
      <c r="AR27" s="57" t="s">
        <v>529</v>
      </c>
      <c r="AS27" s="53" t="s">
        <v>530</v>
      </c>
      <c r="AT27" s="53" t="s">
        <v>531</v>
      </c>
      <c r="AU27" s="53" t="s">
        <v>532</v>
      </c>
      <c r="AV27" s="58" t="s">
        <v>533</v>
      </c>
      <c r="AW27" s="59" t="s">
        <v>534</v>
      </c>
      <c r="AX27" s="59" t="s">
        <v>494</v>
      </c>
      <c r="AY27" s="47" t="s">
        <v>536</v>
      </c>
      <c r="AZ27" s="64"/>
      <c r="BA27" s="61" t="s">
        <v>542</v>
      </c>
      <c r="BB27" s="61" t="s">
        <v>546</v>
      </c>
      <c r="BC27" s="61" t="s">
        <v>548</v>
      </c>
      <c r="BD27" s="65" t="s">
        <v>1444</v>
      </c>
    </row>
    <row r="28" ht="60.0" hidden="1" customHeight="1">
      <c r="A28" s="53" t="s">
        <v>350</v>
      </c>
      <c r="B28" s="53" t="s">
        <v>1450</v>
      </c>
      <c r="C28" s="53" t="s">
        <v>105</v>
      </c>
      <c r="D28" s="53" t="s">
        <v>616</v>
      </c>
      <c r="E28" s="53" t="s">
        <v>619</v>
      </c>
      <c r="F28" s="53" t="s">
        <v>633</v>
      </c>
      <c r="G28" s="53" t="s">
        <v>324</v>
      </c>
      <c r="H28" s="53" t="s">
        <v>1453</v>
      </c>
      <c r="I28" s="53" t="s">
        <v>166</v>
      </c>
      <c r="J28" s="54"/>
      <c r="K28" s="54"/>
      <c r="L28" s="54"/>
      <c r="M28" s="54"/>
      <c r="N28" s="54"/>
      <c r="O28" s="54"/>
      <c r="P28" s="54"/>
      <c r="Q28" s="55" t="s">
        <v>1456</v>
      </c>
      <c r="R28" s="55" t="s">
        <v>1456</v>
      </c>
      <c r="S28" s="55" t="s">
        <v>1456</v>
      </c>
      <c r="T28" s="55" t="s">
        <v>1456</v>
      </c>
      <c r="U28" s="55" t="s">
        <v>1460</v>
      </c>
      <c r="V28" s="55" t="s">
        <v>1462</v>
      </c>
      <c r="W28" s="55" t="s">
        <v>1463</v>
      </c>
      <c r="X28" s="53" t="s">
        <v>348</v>
      </c>
      <c r="Y28" s="53" t="s">
        <v>1467</v>
      </c>
      <c r="Z28" s="56"/>
      <c r="AA28" s="56"/>
      <c r="AB28" s="56"/>
      <c r="AC28" s="56"/>
      <c r="AD28" s="56"/>
      <c r="AE28" s="56"/>
      <c r="AF28" s="56"/>
      <c r="AG28" s="53" t="s">
        <v>365</v>
      </c>
      <c r="AH28" s="53" t="s">
        <v>139</v>
      </c>
      <c r="AI28" s="57" t="s">
        <v>1460</v>
      </c>
      <c r="AJ28" s="57" t="s">
        <v>1473</v>
      </c>
      <c r="AK28" s="57" t="s">
        <v>1474</v>
      </c>
      <c r="AL28" s="57" t="s">
        <v>1476</v>
      </c>
      <c r="AM28" s="57" t="s">
        <v>1477</v>
      </c>
      <c r="AN28" s="57" t="s">
        <v>862</v>
      </c>
      <c r="AO28" s="57" t="s">
        <v>402</v>
      </c>
      <c r="AP28" s="57" t="s">
        <v>403</v>
      </c>
      <c r="AQ28" s="57" t="s">
        <v>1480</v>
      </c>
      <c r="AR28" s="57" t="s">
        <v>660</v>
      </c>
      <c r="AS28" s="53" t="s">
        <v>1484</v>
      </c>
      <c r="AT28" s="53" t="s">
        <v>409</v>
      </c>
      <c r="AU28" s="53" t="s">
        <v>1486</v>
      </c>
      <c r="AV28" s="58" t="s">
        <v>712</v>
      </c>
      <c r="AW28" s="59" t="s">
        <v>417</v>
      </c>
      <c r="AX28" s="59" t="s">
        <v>1488</v>
      </c>
      <c r="AY28" s="38" t="s">
        <v>713</v>
      </c>
      <c r="AZ28" s="60" t="s">
        <v>422</v>
      </c>
      <c r="BA28" s="61" t="s">
        <v>1489</v>
      </c>
      <c r="BB28" s="61" t="s">
        <v>1490</v>
      </c>
      <c r="BC28" s="61" t="s">
        <v>1492</v>
      </c>
      <c r="BD28" s="65" t="s">
        <v>1495</v>
      </c>
    </row>
    <row r="29" ht="60.0" hidden="1" customHeight="1">
      <c r="A29" s="53" t="s">
        <v>350</v>
      </c>
      <c r="B29" s="53" t="s">
        <v>1497</v>
      </c>
      <c r="C29" s="53" t="s">
        <v>105</v>
      </c>
      <c r="D29" s="53" t="s">
        <v>242</v>
      </c>
      <c r="E29" s="53" t="s">
        <v>658</v>
      </c>
      <c r="F29" s="53" t="s">
        <v>633</v>
      </c>
      <c r="G29" s="53" t="s">
        <v>229</v>
      </c>
      <c r="H29" s="53" t="s">
        <v>1501</v>
      </c>
      <c r="I29" s="53" t="s">
        <v>130</v>
      </c>
      <c r="J29" s="54"/>
      <c r="K29" s="54"/>
      <c r="L29" s="54"/>
      <c r="M29" s="54"/>
      <c r="N29" s="54"/>
      <c r="O29" s="54"/>
      <c r="P29" s="54"/>
      <c r="Q29" s="55" t="s">
        <v>1504</v>
      </c>
      <c r="R29" s="55" t="s">
        <v>1505</v>
      </c>
      <c r="S29" s="55" t="s">
        <v>1505</v>
      </c>
      <c r="T29" s="55" t="s">
        <v>1507</v>
      </c>
      <c r="U29" s="55" t="s">
        <v>1507</v>
      </c>
      <c r="V29" s="55" t="s">
        <v>1509</v>
      </c>
      <c r="W29" s="55" t="s">
        <v>1509</v>
      </c>
      <c r="X29" s="53"/>
      <c r="Y29" s="53"/>
      <c r="Z29" s="56"/>
      <c r="AA29" s="56"/>
      <c r="AB29" s="56"/>
      <c r="AC29" s="56"/>
      <c r="AD29" s="56"/>
      <c r="AE29" s="56"/>
      <c r="AF29" s="56"/>
      <c r="AG29" s="53"/>
      <c r="AH29" s="53" t="s">
        <v>139</v>
      </c>
      <c r="AI29" s="57"/>
      <c r="AJ29" s="57"/>
      <c r="AK29" s="57" t="s">
        <v>1515</v>
      </c>
      <c r="AL29" s="57"/>
      <c r="AM29" s="57" t="s">
        <v>1517</v>
      </c>
      <c r="AN29" s="57" t="s">
        <v>862</v>
      </c>
      <c r="AO29" s="57" t="s">
        <v>402</v>
      </c>
      <c r="AP29" s="57" t="s">
        <v>403</v>
      </c>
      <c r="AQ29" s="57" t="s">
        <v>1518</v>
      </c>
      <c r="AR29" s="57" t="s">
        <v>407</v>
      </c>
      <c r="AS29" s="53" t="s">
        <v>1484</v>
      </c>
      <c r="AT29" s="53" t="s">
        <v>531</v>
      </c>
      <c r="AU29" s="53" t="s">
        <v>1519</v>
      </c>
      <c r="AV29" s="58" t="s">
        <v>1520</v>
      </c>
      <c r="AW29" s="59" t="s">
        <v>1521</v>
      </c>
      <c r="AX29" s="59" t="s">
        <v>1523</v>
      </c>
      <c r="AY29" s="47" t="s">
        <v>1524</v>
      </c>
      <c r="AZ29" s="64"/>
      <c r="BA29" s="61" t="s">
        <v>1527</v>
      </c>
      <c r="BB29" s="61" t="s">
        <v>1528</v>
      </c>
      <c r="BC29" s="61" t="s">
        <v>1529</v>
      </c>
      <c r="BD29" s="65" t="s">
        <v>1532</v>
      </c>
    </row>
    <row r="30" ht="60.0" hidden="1" customHeight="1">
      <c r="A30" s="53" t="s">
        <v>350</v>
      </c>
      <c r="B30" s="53" t="s">
        <v>1533</v>
      </c>
      <c r="C30" s="53" t="s">
        <v>105</v>
      </c>
      <c r="D30" s="53" t="s">
        <v>677</v>
      </c>
      <c r="E30" s="53" t="s">
        <v>680</v>
      </c>
      <c r="F30" s="53" t="s">
        <v>633</v>
      </c>
      <c r="G30" s="53"/>
      <c r="H30" s="53"/>
      <c r="I30" s="53"/>
      <c r="J30" s="54"/>
      <c r="K30" s="54"/>
      <c r="L30" s="54"/>
      <c r="M30" s="54"/>
      <c r="N30" s="54"/>
      <c r="O30" s="54"/>
      <c r="P30" s="54"/>
      <c r="Q30" s="55"/>
      <c r="R30" s="55"/>
      <c r="S30" s="55"/>
      <c r="T30" s="55"/>
      <c r="U30" s="55"/>
      <c r="V30" s="55"/>
      <c r="W30" s="55"/>
      <c r="X30" s="53"/>
      <c r="Y30" s="53"/>
      <c r="Z30" s="56"/>
      <c r="AA30" s="56"/>
      <c r="AB30" s="56"/>
      <c r="AC30" s="56"/>
      <c r="AD30" s="56"/>
      <c r="AE30" s="56"/>
      <c r="AF30" s="56"/>
      <c r="AG30" s="53"/>
      <c r="AH30" s="53" t="s">
        <v>139</v>
      </c>
      <c r="AI30" s="57"/>
      <c r="AJ30" s="57"/>
      <c r="AK30" s="57" t="s">
        <v>519</v>
      </c>
      <c r="AL30" s="57"/>
      <c r="AM30" s="57" t="s">
        <v>520</v>
      </c>
      <c r="AN30" s="57" t="s">
        <v>862</v>
      </c>
      <c r="AO30" s="57" t="s">
        <v>402</v>
      </c>
      <c r="AP30" s="57" t="s">
        <v>403</v>
      </c>
      <c r="AQ30" s="57" t="s">
        <v>527</v>
      </c>
      <c r="AR30" s="57" t="s">
        <v>529</v>
      </c>
      <c r="AS30" s="53" t="s">
        <v>1546</v>
      </c>
      <c r="AT30" s="53" t="s">
        <v>531</v>
      </c>
      <c r="AU30" s="53" t="s">
        <v>532</v>
      </c>
      <c r="AV30" s="58" t="s">
        <v>533</v>
      </c>
      <c r="AW30" s="59" t="s">
        <v>534</v>
      </c>
      <c r="AX30" s="59" t="s">
        <v>622</v>
      </c>
      <c r="AY30" s="47" t="s">
        <v>536</v>
      </c>
      <c r="AZ30" s="64"/>
      <c r="BA30" s="61" t="s">
        <v>1552</v>
      </c>
      <c r="BB30" s="61" t="s">
        <v>546</v>
      </c>
      <c r="BC30" s="61" t="s">
        <v>1554</v>
      </c>
      <c r="BD30" s="65" t="s">
        <v>1555</v>
      </c>
    </row>
    <row r="31" ht="60.0" hidden="1" customHeight="1">
      <c r="A31" s="53" t="s">
        <v>350</v>
      </c>
      <c r="B31" s="53" t="s">
        <v>1556</v>
      </c>
      <c r="C31" s="53" t="s">
        <v>105</v>
      </c>
      <c r="D31" s="53" t="s">
        <v>469</v>
      </c>
      <c r="E31" s="53" t="s">
        <v>701</v>
      </c>
      <c r="F31" s="53" t="s">
        <v>633</v>
      </c>
      <c r="G31" s="53" t="s">
        <v>462</v>
      </c>
      <c r="H31" s="53" t="s">
        <v>1558</v>
      </c>
      <c r="I31" s="53" t="s">
        <v>166</v>
      </c>
      <c r="J31" s="54"/>
      <c r="K31" s="54"/>
      <c r="L31" s="54"/>
      <c r="M31" s="54"/>
      <c r="N31" s="54"/>
      <c r="O31" s="54"/>
      <c r="P31" s="54"/>
      <c r="Q31" s="55" t="s">
        <v>1563</v>
      </c>
      <c r="R31" s="55" t="s">
        <v>1564</v>
      </c>
      <c r="S31" s="55" t="s">
        <v>1566</v>
      </c>
      <c r="T31" s="55" t="s">
        <v>1567</v>
      </c>
      <c r="U31" s="55" t="s">
        <v>1568</v>
      </c>
      <c r="V31" s="55" t="s">
        <v>1568</v>
      </c>
      <c r="W31" s="55" t="s">
        <v>1570</v>
      </c>
      <c r="X31" s="53" t="s">
        <v>470</v>
      </c>
      <c r="Y31" s="53" t="s">
        <v>1571</v>
      </c>
      <c r="Z31" s="56" t="s">
        <v>1572</v>
      </c>
      <c r="AA31" s="56" t="s">
        <v>1574</v>
      </c>
      <c r="AB31" s="56" t="s">
        <v>1575</v>
      </c>
      <c r="AC31" s="56" t="s">
        <v>1576</v>
      </c>
      <c r="AD31" s="56" t="s">
        <v>1577</v>
      </c>
      <c r="AE31" s="56" t="s">
        <v>1579</v>
      </c>
      <c r="AF31" s="56" t="s">
        <v>1580</v>
      </c>
      <c r="AG31" s="53" t="s">
        <v>1581</v>
      </c>
      <c r="AH31" s="53" t="s">
        <v>139</v>
      </c>
      <c r="AI31" s="57" t="s">
        <v>1582</v>
      </c>
      <c r="AJ31" s="57" t="s">
        <v>1583</v>
      </c>
      <c r="AK31" s="57" t="s">
        <v>1585</v>
      </c>
      <c r="AL31" s="57" t="s">
        <v>1587</v>
      </c>
      <c r="AM31" s="57" t="s">
        <v>1589</v>
      </c>
      <c r="AN31" s="57" t="s">
        <v>862</v>
      </c>
      <c r="AO31" s="57" t="s">
        <v>402</v>
      </c>
      <c r="AP31" s="57" t="s">
        <v>403</v>
      </c>
      <c r="AQ31" s="57" t="s">
        <v>1592</v>
      </c>
      <c r="AR31" s="57" t="s">
        <v>660</v>
      </c>
      <c r="AS31" s="53" t="s">
        <v>1484</v>
      </c>
      <c r="AT31" s="53" t="s">
        <v>409</v>
      </c>
      <c r="AU31" s="53" t="s">
        <v>1595</v>
      </c>
      <c r="AV31" s="58" t="s">
        <v>712</v>
      </c>
      <c r="AW31" s="59" t="s">
        <v>417</v>
      </c>
      <c r="AX31" s="59" t="s">
        <v>1488</v>
      </c>
      <c r="AY31" s="38" t="s">
        <v>713</v>
      </c>
      <c r="AZ31" s="60" t="s">
        <v>668</v>
      </c>
      <c r="BA31" s="61" t="s">
        <v>1597</v>
      </c>
      <c r="BB31" s="61" t="s">
        <v>1598</v>
      </c>
      <c r="BC31" s="61" t="s">
        <v>1599</v>
      </c>
      <c r="BD31" s="65" t="s">
        <v>1601</v>
      </c>
    </row>
    <row r="32" ht="60.0" hidden="1" customHeight="1">
      <c r="A32" s="53" t="s">
        <v>350</v>
      </c>
      <c r="B32" s="53" t="s">
        <v>1603</v>
      </c>
      <c r="C32" s="53" t="s">
        <v>105</v>
      </c>
      <c r="D32" s="53" t="s">
        <v>719</v>
      </c>
      <c r="E32" s="53" t="s">
        <v>722</v>
      </c>
      <c r="F32" s="53" t="s">
        <v>633</v>
      </c>
      <c r="G32" s="53"/>
      <c r="H32" s="53"/>
      <c r="I32" s="53"/>
      <c r="J32" s="54"/>
      <c r="K32" s="54"/>
      <c r="L32" s="54"/>
      <c r="M32" s="54"/>
      <c r="N32" s="54"/>
      <c r="O32" s="54"/>
      <c r="P32" s="54"/>
      <c r="Q32" s="55"/>
      <c r="R32" s="55"/>
      <c r="S32" s="55"/>
      <c r="T32" s="55"/>
      <c r="U32" s="55"/>
      <c r="V32" s="55"/>
      <c r="W32" s="55"/>
      <c r="X32" s="53"/>
      <c r="Y32" s="53"/>
      <c r="Z32" s="56"/>
      <c r="AA32" s="56"/>
      <c r="AB32" s="56"/>
      <c r="AC32" s="56"/>
      <c r="AD32" s="56"/>
      <c r="AE32" s="56"/>
      <c r="AF32" s="56"/>
      <c r="AG32" s="53"/>
      <c r="AH32" s="53" t="s">
        <v>139</v>
      </c>
      <c r="AI32" s="57"/>
      <c r="AJ32" s="57"/>
      <c r="AK32" s="57" t="s">
        <v>519</v>
      </c>
      <c r="AL32" s="57"/>
      <c r="AM32" s="57" t="s">
        <v>520</v>
      </c>
      <c r="AN32" s="57" t="s">
        <v>862</v>
      </c>
      <c r="AO32" s="57" t="s">
        <v>402</v>
      </c>
      <c r="AP32" s="57" t="s">
        <v>403</v>
      </c>
      <c r="AQ32" s="57" t="s">
        <v>527</v>
      </c>
      <c r="AR32" s="57" t="s">
        <v>529</v>
      </c>
      <c r="AS32" s="53" t="s">
        <v>1546</v>
      </c>
      <c r="AT32" s="53" t="s">
        <v>531</v>
      </c>
      <c r="AU32" s="53" t="s">
        <v>532</v>
      </c>
      <c r="AV32" s="58" t="s">
        <v>533</v>
      </c>
      <c r="AW32" s="59" t="s">
        <v>534</v>
      </c>
      <c r="AX32" s="59" t="s">
        <v>622</v>
      </c>
      <c r="AY32" s="47" t="s">
        <v>536</v>
      </c>
      <c r="AZ32" s="64"/>
      <c r="BA32" s="61" t="s">
        <v>1552</v>
      </c>
      <c r="BB32" s="61" t="s">
        <v>546</v>
      </c>
      <c r="BC32" s="61" t="s">
        <v>1554</v>
      </c>
      <c r="BD32" s="65" t="s">
        <v>1629</v>
      </c>
    </row>
    <row r="33" ht="60.0" hidden="1" customHeight="1">
      <c r="A33" s="53" t="s">
        <v>350</v>
      </c>
      <c r="B33" s="53" t="s">
        <v>1631</v>
      </c>
      <c r="C33" s="53" t="s">
        <v>105</v>
      </c>
      <c r="D33" s="53" t="s">
        <v>735</v>
      </c>
      <c r="E33" s="53" t="s">
        <v>737</v>
      </c>
      <c r="F33" s="53" t="s">
        <v>633</v>
      </c>
      <c r="G33" s="53"/>
      <c r="H33" s="53"/>
      <c r="I33" s="53"/>
      <c r="J33" s="54"/>
      <c r="K33" s="54"/>
      <c r="L33" s="54"/>
      <c r="M33" s="54"/>
      <c r="N33" s="54"/>
      <c r="O33" s="54"/>
      <c r="P33" s="54"/>
      <c r="Q33" s="55"/>
      <c r="R33" s="55"/>
      <c r="S33" s="55"/>
      <c r="T33" s="55"/>
      <c r="U33" s="55"/>
      <c r="V33" s="55"/>
      <c r="W33" s="55"/>
      <c r="X33" s="53"/>
      <c r="Y33" s="53"/>
      <c r="Z33" s="56"/>
      <c r="AA33" s="56"/>
      <c r="AB33" s="56"/>
      <c r="AC33" s="56"/>
      <c r="AD33" s="56"/>
      <c r="AE33" s="56"/>
      <c r="AF33" s="56"/>
      <c r="AG33" s="53"/>
      <c r="AH33" s="53" t="s">
        <v>139</v>
      </c>
      <c r="AI33" s="57"/>
      <c r="AJ33" s="57"/>
      <c r="AK33" s="57" t="s">
        <v>519</v>
      </c>
      <c r="AL33" s="57"/>
      <c r="AM33" s="57" t="s">
        <v>520</v>
      </c>
      <c r="AN33" s="57" t="s">
        <v>862</v>
      </c>
      <c r="AO33" s="57" t="s">
        <v>402</v>
      </c>
      <c r="AP33" s="57" t="s">
        <v>403</v>
      </c>
      <c r="AQ33" s="57" t="s">
        <v>527</v>
      </c>
      <c r="AR33" s="57" t="s">
        <v>529</v>
      </c>
      <c r="AS33" s="53" t="s">
        <v>1546</v>
      </c>
      <c r="AT33" s="53" t="s">
        <v>531</v>
      </c>
      <c r="AU33" s="53" t="s">
        <v>532</v>
      </c>
      <c r="AV33" s="58" t="s">
        <v>533</v>
      </c>
      <c r="AW33" s="59" t="s">
        <v>534</v>
      </c>
      <c r="AX33" s="59" t="s">
        <v>622</v>
      </c>
      <c r="AY33" s="47" t="s">
        <v>536</v>
      </c>
      <c r="AZ33" s="64"/>
      <c r="BA33" s="61" t="s">
        <v>1552</v>
      </c>
      <c r="BB33" s="61" t="s">
        <v>546</v>
      </c>
      <c r="BC33" s="61" t="s">
        <v>1554</v>
      </c>
      <c r="BD33" s="65" t="s">
        <v>1651</v>
      </c>
    </row>
    <row r="34" ht="60.0" hidden="1" customHeight="1">
      <c r="A34" s="53" t="s">
        <v>350</v>
      </c>
      <c r="B34" s="53" t="s">
        <v>1654</v>
      </c>
      <c r="C34" s="53" t="s">
        <v>105</v>
      </c>
      <c r="D34" s="53" t="s">
        <v>758</v>
      </c>
      <c r="E34" s="53" t="s">
        <v>761</v>
      </c>
      <c r="F34" s="53" t="s">
        <v>633</v>
      </c>
      <c r="G34" s="53"/>
      <c r="H34" s="53"/>
      <c r="I34" s="53"/>
      <c r="J34" s="54"/>
      <c r="K34" s="54"/>
      <c r="L34" s="54"/>
      <c r="M34" s="54"/>
      <c r="N34" s="54"/>
      <c r="O34" s="54"/>
      <c r="P34" s="54"/>
      <c r="Q34" s="55"/>
      <c r="R34" s="55"/>
      <c r="S34" s="55"/>
      <c r="T34" s="55"/>
      <c r="U34" s="55"/>
      <c r="V34" s="55"/>
      <c r="W34" s="55"/>
      <c r="X34" s="53"/>
      <c r="Y34" s="53"/>
      <c r="Z34" s="56"/>
      <c r="AA34" s="56"/>
      <c r="AB34" s="56"/>
      <c r="AC34" s="56"/>
      <c r="AD34" s="56"/>
      <c r="AE34" s="56"/>
      <c r="AF34" s="56"/>
      <c r="AG34" s="53"/>
      <c r="AH34" s="53" t="s">
        <v>139</v>
      </c>
      <c r="AI34" s="57"/>
      <c r="AJ34" s="57"/>
      <c r="AK34" s="57" t="s">
        <v>519</v>
      </c>
      <c r="AL34" s="57"/>
      <c r="AM34" s="57" t="s">
        <v>520</v>
      </c>
      <c r="AN34" s="57" t="s">
        <v>862</v>
      </c>
      <c r="AO34" s="57" t="s">
        <v>402</v>
      </c>
      <c r="AP34" s="57" t="s">
        <v>403</v>
      </c>
      <c r="AQ34" s="57" t="s">
        <v>527</v>
      </c>
      <c r="AR34" s="57" t="s">
        <v>529</v>
      </c>
      <c r="AS34" s="53" t="s">
        <v>1546</v>
      </c>
      <c r="AT34" s="53" t="s">
        <v>531</v>
      </c>
      <c r="AU34" s="53" t="s">
        <v>532</v>
      </c>
      <c r="AV34" s="58" t="s">
        <v>533</v>
      </c>
      <c r="AW34" s="59" t="s">
        <v>534</v>
      </c>
      <c r="AX34" s="59" t="s">
        <v>622</v>
      </c>
      <c r="AY34" s="47" t="s">
        <v>536</v>
      </c>
      <c r="AZ34" s="64"/>
      <c r="BA34" s="61" t="s">
        <v>1552</v>
      </c>
      <c r="BB34" s="61" t="s">
        <v>546</v>
      </c>
      <c r="BC34" s="61" t="s">
        <v>1554</v>
      </c>
      <c r="BD34" s="65" t="s">
        <v>1668</v>
      </c>
    </row>
    <row r="35" ht="60.0" hidden="1" customHeight="1">
      <c r="A35" s="53" t="s">
        <v>350</v>
      </c>
      <c r="B35" s="53" t="s">
        <v>1671</v>
      </c>
      <c r="C35" s="53" t="s">
        <v>105</v>
      </c>
      <c r="D35" s="53" t="s">
        <v>771</v>
      </c>
      <c r="E35" s="53" t="s">
        <v>773</v>
      </c>
      <c r="F35" s="53" t="s">
        <v>633</v>
      </c>
      <c r="G35" s="53"/>
      <c r="H35" s="53"/>
      <c r="I35" s="53"/>
      <c r="J35" s="54"/>
      <c r="K35" s="54"/>
      <c r="L35" s="54"/>
      <c r="M35" s="54"/>
      <c r="N35" s="54"/>
      <c r="O35" s="54"/>
      <c r="P35" s="54"/>
      <c r="Q35" s="55"/>
      <c r="R35" s="55"/>
      <c r="S35" s="55"/>
      <c r="T35" s="55"/>
      <c r="U35" s="55"/>
      <c r="V35" s="55"/>
      <c r="W35" s="55"/>
      <c r="X35" s="53"/>
      <c r="Y35" s="53"/>
      <c r="Z35" s="56"/>
      <c r="AA35" s="56"/>
      <c r="AB35" s="56"/>
      <c r="AC35" s="56"/>
      <c r="AD35" s="56"/>
      <c r="AE35" s="56"/>
      <c r="AF35" s="56"/>
      <c r="AG35" s="53"/>
      <c r="AH35" s="53" t="s">
        <v>139</v>
      </c>
      <c r="AI35" s="57"/>
      <c r="AJ35" s="57"/>
      <c r="AK35" s="57" t="s">
        <v>519</v>
      </c>
      <c r="AL35" s="57"/>
      <c r="AM35" s="57" t="s">
        <v>520</v>
      </c>
      <c r="AN35" s="57" t="s">
        <v>862</v>
      </c>
      <c r="AO35" s="57" t="s">
        <v>402</v>
      </c>
      <c r="AP35" s="57" t="s">
        <v>403</v>
      </c>
      <c r="AQ35" s="57" t="s">
        <v>527</v>
      </c>
      <c r="AR35" s="57" t="s">
        <v>529</v>
      </c>
      <c r="AS35" s="53" t="s">
        <v>1546</v>
      </c>
      <c r="AT35" s="53" t="s">
        <v>531</v>
      </c>
      <c r="AU35" s="53" t="s">
        <v>532</v>
      </c>
      <c r="AV35" s="58" t="s">
        <v>533</v>
      </c>
      <c r="AW35" s="59" t="s">
        <v>534</v>
      </c>
      <c r="AX35" s="59" t="s">
        <v>622</v>
      </c>
      <c r="AY35" s="47" t="s">
        <v>536</v>
      </c>
      <c r="AZ35" s="64"/>
      <c r="BA35" s="61" t="s">
        <v>1552</v>
      </c>
      <c r="BB35" s="61" t="s">
        <v>546</v>
      </c>
      <c r="BC35" s="61" t="s">
        <v>1554</v>
      </c>
      <c r="BD35" s="65" t="s">
        <v>1697</v>
      </c>
    </row>
    <row r="36" ht="60.0" hidden="1" customHeight="1">
      <c r="A36" s="53" t="s">
        <v>350</v>
      </c>
      <c r="B36" s="53" t="s">
        <v>1698</v>
      </c>
      <c r="C36" s="53" t="s">
        <v>105</v>
      </c>
      <c r="D36" s="53" t="s">
        <v>788</v>
      </c>
      <c r="E36" s="53" t="s">
        <v>791</v>
      </c>
      <c r="F36" s="53" t="s">
        <v>289</v>
      </c>
      <c r="G36" s="53"/>
      <c r="H36" s="53"/>
      <c r="I36" s="53"/>
      <c r="J36" s="54"/>
      <c r="K36" s="54"/>
      <c r="L36" s="54"/>
      <c r="M36" s="54"/>
      <c r="N36" s="54"/>
      <c r="O36" s="54"/>
      <c r="P36" s="54"/>
      <c r="Q36" s="55"/>
      <c r="R36" s="55"/>
      <c r="S36" s="55"/>
      <c r="T36" s="55"/>
      <c r="U36" s="55"/>
      <c r="V36" s="55"/>
      <c r="W36" s="55"/>
      <c r="X36" s="53"/>
      <c r="Y36" s="53"/>
      <c r="Z36" s="56"/>
      <c r="AA36" s="56"/>
      <c r="AB36" s="56"/>
      <c r="AC36" s="56"/>
      <c r="AD36" s="56"/>
      <c r="AE36" s="56"/>
      <c r="AF36" s="56"/>
      <c r="AG36" s="53"/>
      <c r="AH36" s="53" t="s">
        <v>139</v>
      </c>
      <c r="AI36" s="57"/>
      <c r="AJ36" s="57"/>
      <c r="AK36" s="57" t="s">
        <v>519</v>
      </c>
      <c r="AL36" s="57"/>
      <c r="AM36" s="57" t="s">
        <v>520</v>
      </c>
      <c r="AN36" s="57" t="s">
        <v>862</v>
      </c>
      <c r="AO36" s="57" t="s">
        <v>402</v>
      </c>
      <c r="AP36" s="57" t="s">
        <v>403</v>
      </c>
      <c r="AQ36" s="57" t="s">
        <v>527</v>
      </c>
      <c r="AR36" s="57" t="s">
        <v>529</v>
      </c>
      <c r="AS36" s="53" t="s">
        <v>1710</v>
      </c>
      <c r="AT36" s="53" t="s">
        <v>531</v>
      </c>
      <c r="AU36" s="53" t="s">
        <v>532</v>
      </c>
      <c r="AV36" s="58" t="s">
        <v>533</v>
      </c>
      <c r="AW36" s="59" t="s">
        <v>534</v>
      </c>
      <c r="AX36" s="59" t="s">
        <v>277</v>
      </c>
      <c r="AY36" s="47" t="s">
        <v>536</v>
      </c>
      <c r="AZ36" s="64"/>
      <c r="BA36" s="61" t="s">
        <v>872</v>
      </c>
      <c r="BB36" s="61" t="s">
        <v>546</v>
      </c>
      <c r="BC36" s="61" t="s">
        <v>875</v>
      </c>
      <c r="BD36" s="65" t="s">
        <v>1712</v>
      </c>
    </row>
    <row r="37" ht="60.0" hidden="1" customHeight="1">
      <c r="A37" s="53" t="s">
        <v>350</v>
      </c>
      <c r="B37" s="53" t="s">
        <v>1714</v>
      </c>
      <c r="C37" s="53" t="s">
        <v>105</v>
      </c>
      <c r="D37" s="53" t="s">
        <v>810</v>
      </c>
      <c r="E37" s="53" t="s">
        <v>814</v>
      </c>
      <c r="F37" s="53" t="s">
        <v>289</v>
      </c>
      <c r="G37" s="53"/>
      <c r="H37" s="53"/>
      <c r="I37" s="53"/>
      <c r="J37" s="54"/>
      <c r="K37" s="54"/>
      <c r="L37" s="54"/>
      <c r="M37" s="54"/>
      <c r="N37" s="54"/>
      <c r="O37" s="54"/>
      <c r="P37" s="54"/>
      <c r="Q37" s="55"/>
      <c r="R37" s="55"/>
      <c r="S37" s="55"/>
      <c r="T37" s="55"/>
      <c r="U37" s="55"/>
      <c r="V37" s="55"/>
      <c r="W37" s="55"/>
      <c r="X37" s="53"/>
      <c r="Y37" s="53"/>
      <c r="Z37" s="56"/>
      <c r="AA37" s="56"/>
      <c r="AB37" s="56"/>
      <c r="AC37" s="56"/>
      <c r="AD37" s="56"/>
      <c r="AE37" s="56"/>
      <c r="AF37" s="56"/>
      <c r="AG37" s="53"/>
      <c r="AH37" s="53" t="s">
        <v>139</v>
      </c>
      <c r="AI37" s="57"/>
      <c r="AJ37" s="57"/>
      <c r="AK37" s="57" t="s">
        <v>519</v>
      </c>
      <c r="AL37" s="57"/>
      <c r="AM37" s="57" t="s">
        <v>520</v>
      </c>
      <c r="AN37" s="57" t="s">
        <v>862</v>
      </c>
      <c r="AO37" s="57" t="s">
        <v>402</v>
      </c>
      <c r="AP37" s="57" t="s">
        <v>403</v>
      </c>
      <c r="AQ37" s="57" t="s">
        <v>527</v>
      </c>
      <c r="AR37" s="57" t="s">
        <v>529</v>
      </c>
      <c r="AS37" s="53" t="s">
        <v>1710</v>
      </c>
      <c r="AT37" s="53" t="s">
        <v>531</v>
      </c>
      <c r="AU37" s="53" t="s">
        <v>532</v>
      </c>
      <c r="AV37" s="58" t="s">
        <v>533</v>
      </c>
      <c r="AW37" s="59" t="s">
        <v>534</v>
      </c>
      <c r="AX37" s="59" t="s">
        <v>277</v>
      </c>
      <c r="AY37" s="47" t="s">
        <v>536</v>
      </c>
      <c r="AZ37" s="64"/>
      <c r="BA37" s="61" t="s">
        <v>872</v>
      </c>
      <c r="BB37" s="61" t="s">
        <v>546</v>
      </c>
      <c r="BC37" s="61" t="s">
        <v>875</v>
      </c>
      <c r="BD37" s="65" t="s">
        <v>1734</v>
      </c>
    </row>
    <row r="38" ht="60.0" hidden="1" customHeight="1">
      <c r="A38" s="53" t="s">
        <v>350</v>
      </c>
      <c r="B38" s="53" t="s">
        <v>1737</v>
      </c>
      <c r="C38" s="53" t="s">
        <v>105</v>
      </c>
      <c r="D38" s="53" t="s">
        <v>831</v>
      </c>
      <c r="E38" s="53" t="s">
        <v>834</v>
      </c>
      <c r="F38" s="53" t="s">
        <v>289</v>
      </c>
      <c r="G38" s="53"/>
      <c r="H38" s="53"/>
      <c r="I38" s="53"/>
      <c r="J38" s="54"/>
      <c r="K38" s="54"/>
      <c r="L38" s="54"/>
      <c r="M38" s="54"/>
      <c r="N38" s="54"/>
      <c r="O38" s="54"/>
      <c r="P38" s="54"/>
      <c r="Q38" s="55"/>
      <c r="R38" s="55"/>
      <c r="S38" s="55"/>
      <c r="T38" s="55"/>
      <c r="U38" s="55"/>
      <c r="V38" s="55"/>
      <c r="W38" s="55"/>
      <c r="X38" s="53"/>
      <c r="Y38" s="53"/>
      <c r="Z38" s="56"/>
      <c r="AA38" s="56"/>
      <c r="AB38" s="56"/>
      <c r="AC38" s="56"/>
      <c r="AD38" s="56"/>
      <c r="AE38" s="56"/>
      <c r="AF38" s="56"/>
      <c r="AG38" s="53"/>
      <c r="AH38" s="53" t="s">
        <v>139</v>
      </c>
      <c r="AI38" s="57"/>
      <c r="AJ38" s="57"/>
      <c r="AK38" s="57" t="s">
        <v>519</v>
      </c>
      <c r="AL38" s="57"/>
      <c r="AM38" s="57" t="s">
        <v>520</v>
      </c>
      <c r="AN38" s="57" t="s">
        <v>862</v>
      </c>
      <c r="AO38" s="57" t="s">
        <v>402</v>
      </c>
      <c r="AP38" s="57" t="s">
        <v>403</v>
      </c>
      <c r="AQ38" s="57" t="s">
        <v>527</v>
      </c>
      <c r="AR38" s="57" t="s">
        <v>529</v>
      </c>
      <c r="AS38" s="53" t="s">
        <v>1710</v>
      </c>
      <c r="AT38" s="53" t="s">
        <v>531</v>
      </c>
      <c r="AU38" s="53" t="s">
        <v>532</v>
      </c>
      <c r="AV38" s="58" t="s">
        <v>533</v>
      </c>
      <c r="AW38" s="59" t="s">
        <v>534</v>
      </c>
      <c r="AX38" s="59" t="s">
        <v>277</v>
      </c>
      <c r="AY38" s="47" t="s">
        <v>536</v>
      </c>
      <c r="AZ38" s="64"/>
      <c r="BA38" s="61" t="s">
        <v>872</v>
      </c>
      <c r="BB38" s="61" t="s">
        <v>546</v>
      </c>
      <c r="BC38" s="61" t="s">
        <v>875</v>
      </c>
      <c r="BD38" s="65" t="s">
        <v>1748</v>
      </c>
    </row>
    <row r="39" ht="60.0" hidden="1" customHeight="1">
      <c r="A39" s="53" t="s">
        <v>350</v>
      </c>
      <c r="B39" s="53" t="s">
        <v>1751</v>
      </c>
      <c r="C39" s="53" t="s">
        <v>105</v>
      </c>
      <c r="D39" s="53" t="s">
        <v>848</v>
      </c>
      <c r="E39" s="53" t="s">
        <v>849</v>
      </c>
      <c r="F39" s="53" t="s">
        <v>289</v>
      </c>
      <c r="G39" s="53"/>
      <c r="H39" s="53"/>
      <c r="I39" s="53"/>
      <c r="J39" s="54"/>
      <c r="K39" s="54"/>
      <c r="L39" s="54"/>
      <c r="M39" s="54"/>
      <c r="N39" s="54"/>
      <c r="O39" s="54"/>
      <c r="P39" s="54"/>
      <c r="Q39" s="55"/>
      <c r="R39" s="55"/>
      <c r="S39" s="55"/>
      <c r="T39" s="55"/>
      <c r="U39" s="55"/>
      <c r="V39" s="55"/>
      <c r="W39" s="55"/>
      <c r="X39" s="53"/>
      <c r="Y39" s="53"/>
      <c r="Z39" s="56"/>
      <c r="AA39" s="56"/>
      <c r="AB39" s="56"/>
      <c r="AC39" s="56"/>
      <c r="AD39" s="56"/>
      <c r="AE39" s="56"/>
      <c r="AF39" s="56"/>
      <c r="AG39" s="53"/>
      <c r="AH39" s="53" t="s">
        <v>139</v>
      </c>
      <c r="AI39" s="57"/>
      <c r="AJ39" s="57"/>
      <c r="AK39" s="57" t="s">
        <v>519</v>
      </c>
      <c r="AL39" s="57"/>
      <c r="AM39" s="57" t="s">
        <v>520</v>
      </c>
      <c r="AN39" s="57" t="s">
        <v>862</v>
      </c>
      <c r="AO39" s="57" t="s">
        <v>402</v>
      </c>
      <c r="AP39" s="57" t="s">
        <v>403</v>
      </c>
      <c r="AQ39" s="57" t="s">
        <v>527</v>
      </c>
      <c r="AR39" s="57" t="s">
        <v>529</v>
      </c>
      <c r="AS39" s="53" t="s">
        <v>1710</v>
      </c>
      <c r="AT39" s="53" t="s">
        <v>531</v>
      </c>
      <c r="AU39" s="53" t="s">
        <v>532</v>
      </c>
      <c r="AV39" s="58" t="s">
        <v>533</v>
      </c>
      <c r="AW39" s="59" t="s">
        <v>534</v>
      </c>
      <c r="AX39" s="59" t="s">
        <v>277</v>
      </c>
      <c r="AY39" s="47" t="s">
        <v>536</v>
      </c>
      <c r="AZ39" s="64"/>
      <c r="BA39" s="61" t="s">
        <v>872</v>
      </c>
      <c r="BB39" s="61" t="s">
        <v>546</v>
      </c>
      <c r="BC39" s="61" t="s">
        <v>875</v>
      </c>
      <c r="BD39" s="65" t="s">
        <v>1768</v>
      </c>
    </row>
    <row r="40" ht="60.0" hidden="1" customHeight="1">
      <c r="A40" s="53" t="s">
        <v>350</v>
      </c>
      <c r="B40" s="53" t="s">
        <v>1771</v>
      </c>
      <c r="C40" s="53" t="s">
        <v>105</v>
      </c>
      <c r="D40" s="53" t="s">
        <v>860</v>
      </c>
      <c r="E40" s="53" t="s">
        <v>863</v>
      </c>
      <c r="F40" s="53" t="s">
        <v>289</v>
      </c>
      <c r="G40" s="53"/>
      <c r="H40" s="53"/>
      <c r="I40" s="53"/>
      <c r="J40" s="54"/>
      <c r="K40" s="54"/>
      <c r="L40" s="54"/>
      <c r="M40" s="54"/>
      <c r="N40" s="54"/>
      <c r="O40" s="54"/>
      <c r="P40" s="54"/>
      <c r="Q40" s="55"/>
      <c r="R40" s="55"/>
      <c r="S40" s="55"/>
      <c r="T40" s="55"/>
      <c r="U40" s="55"/>
      <c r="V40" s="55"/>
      <c r="W40" s="55"/>
      <c r="X40" s="53"/>
      <c r="Y40" s="53"/>
      <c r="Z40" s="56"/>
      <c r="AA40" s="56"/>
      <c r="AB40" s="56"/>
      <c r="AC40" s="56"/>
      <c r="AD40" s="56"/>
      <c r="AE40" s="56"/>
      <c r="AF40" s="56"/>
      <c r="AG40" s="53"/>
      <c r="AH40" s="53" t="s">
        <v>139</v>
      </c>
      <c r="AI40" s="57"/>
      <c r="AJ40" s="57"/>
      <c r="AK40" s="57" t="s">
        <v>519</v>
      </c>
      <c r="AL40" s="57"/>
      <c r="AM40" s="57" t="s">
        <v>520</v>
      </c>
      <c r="AN40" s="57" t="s">
        <v>862</v>
      </c>
      <c r="AO40" s="57" t="s">
        <v>402</v>
      </c>
      <c r="AP40" s="57" t="s">
        <v>403</v>
      </c>
      <c r="AQ40" s="57" t="s">
        <v>527</v>
      </c>
      <c r="AR40" s="57" t="s">
        <v>529</v>
      </c>
      <c r="AS40" s="53" t="s">
        <v>1710</v>
      </c>
      <c r="AT40" s="53" t="s">
        <v>531</v>
      </c>
      <c r="AU40" s="53" t="s">
        <v>532</v>
      </c>
      <c r="AV40" s="58" t="s">
        <v>533</v>
      </c>
      <c r="AW40" s="59" t="s">
        <v>534</v>
      </c>
      <c r="AX40" s="59" t="s">
        <v>277</v>
      </c>
      <c r="AY40" s="47" t="s">
        <v>536</v>
      </c>
      <c r="AZ40" s="64"/>
      <c r="BA40" s="61" t="s">
        <v>872</v>
      </c>
      <c r="BB40" s="61" t="s">
        <v>546</v>
      </c>
      <c r="BC40" s="61" t="s">
        <v>875</v>
      </c>
      <c r="BD40" s="65" t="s">
        <v>1786</v>
      </c>
    </row>
    <row r="41" ht="60.0" hidden="1" customHeight="1">
      <c r="A41" s="53" t="s">
        <v>350</v>
      </c>
      <c r="B41" s="53" t="s">
        <v>1789</v>
      </c>
      <c r="C41" s="53" t="s">
        <v>105</v>
      </c>
      <c r="D41" s="53" t="s">
        <v>873</v>
      </c>
      <c r="E41" s="53" t="s">
        <v>877</v>
      </c>
      <c r="F41" s="53" t="s">
        <v>289</v>
      </c>
      <c r="G41" s="53"/>
      <c r="H41" s="53"/>
      <c r="I41" s="53"/>
      <c r="J41" s="54"/>
      <c r="K41" s="54"/>
      <c r="L41" s="54"/>
      <c r="M41" s="54"/>
      <c r="N41" s="54"/>
      <c r="O41" s="54"/>
      <c r="P41" s="54"/>
      <c r="Q41" s="55"/>
      <c r="R41" s="55"/>
      <c r="S41" s="55"/>
      <c r="T41" s="55"/>
      <c r="U41" s="55"/>
      <c r="V41" s="55"/>
      <c r="W41" s="55"/>
      <c r="X41" s="53"/>
      <c r="Y41" s="53"/>
      <c r="Z41" s="56"/>
      <c r="AA41" s="56"/>
      <c r="AB41" s="56"/>
      <c r="AC41" s="56"/>
      <c r="AD41" s="56"/>
      <c r="AE41" s="56"/>
      <c r="AF41" s="56"/>
      <c r="AG41" s="53"/>
      <c r="AH41" s="53" t="s">
        <v>139</v>
      </c>
      <c r="AI41" s="57"/>
      <c r="AJ41" s="57"/>
      <c r="AK41" s="57" t="s">
        <v>519</v>
      </c>
      <c r="AL41" s="57"/>
      <c r="AM41" s="57" t="s">
        <v>520</v>
      </c>
      <c r="AN41" s="57" t="s">
        <v>862</v>
      </c>
      <c r="AO41" s="57" t="s">
        <v>402</v>
      </c>
      <c r="AP41" s="57" t="s">
        <v>403</v>
      </c>
      <c r="AQ41" s="57" t="s">
        <v>527</v>
      </c>
      <c r="AR41" s="57" t="s">
        <v>529</v>
      </c>
      <c r="AS41" s="53" t="s">
        <v>1710</v>
      </c>
      <c r="AT41" s="53" t="s">
        <v>531</v>
      </c>
      <c r="AU41" s="53" t="s">
        <v>532</v>
      </c>
      <c r="AV41" s="58" t="s">
        <v>533</v>
      </c>
      <c r="AW41" s="59" t="s">
        <v>534</v>
      </c>
      <c r="AX41" s="59" t="s">
        <v>277</v>
      </c>
      <c r="AY41" s="47" t="s">
        <v>536</v>
      </c>
      <c r="AZ41" s="64"/>
      <c r="BA41" s="61" t="s">
        <v>872</v>
      </c>
      <c r="BB41" s="61" t="s">
        <v>546</v>
      </c>
      <c r="BC41" s="61" t="s">
        <v>875</v>
      </c>
      <c r="BD41" s="65" t="s">
        <v>1807</v>
      </c>
    </row>
    <row r="42" ht="60.0" hidden="1" customHeight="1">
      <c r="A42" s="53" t="s">
        <v>350</v>
      </c>
      <c r="B42" s="53" t="s">
        <v>1808</v>
      </c>
      <c r="C42" s="53" t="s">
        <v>105</v>
      </c>
      <c r="D42" s="53" t="s">
        <v>887</v>
      </c>
      <c r="E42" s="53" t="s">
        <v>888</v>
      </c>
      <c r="F42" s="53" t="s">
        <v>289</v>
      </c>
      <c r="G42" s="53"/>
      <c r="H42" s="53"/>
      <c r="I42" s="53"/>
      <c r="J42" s="54"/>
      <c r="K42" s="54"/>
      <c r="L42" s="54"/>
      <c r="M42" s="54"/>
      <c r="N42" s="54"/>
      <c r="O42" s="54"/>
      <c r="P42" s="54"/>
      <c r="Q42" s="55"/>
      <c r="R42" s="55"/>
      <c r="S42" s="55"/>
      <c r="T42" s="55"/>
      <c r="U42" s="55"/>
      <c r="V42" s="55"/>
      <c r="W42" s="55"/>
      <c r="X42" s="53"/>
      <c r="Y42" s="53"/>
      <c r="Z42" s="56"/>
      <c r="AA42" s="56"/>
      <c r="AB42" s="56"/>
      <c r="AC42" s="56"/>
      <c r="AD42" s="56"/>
      <c r="AE42" s="56"/>
      <c r="AF42" s="56"/>
      <c r="AG42" s="53"/>
      <c r="AH42" s="53" t="s">
        <v>139</v>
      </c>
      <c r="AI42" s="57"/>
      <c r="AJ42" s="57"/>
      <c r="AK42" s="57" t="s">
        <v>519</v>
      </c>
      <c r="AL42" s="57"/>
      <c r="AM42" s="57" t="s">
        <v>520</v>
      </c>
      <c r="AN42" s="57" t="s">
        <v>862</v>
      </c>
      <c r="AO42" s="57" t="s">
        <v>402</v>
      </c>
      <c r="AP42" s="57" t="s">
        <v>403</v>
      </c>
      <c r="AQ42" s="57" t="s">
        <v>527</v>
      </c>
      <c r="AR42" s="57" t="s">
        <v>529</v>
      </c>
      <c r="AS42" s="53" t="s">
        <v>1710</v>
      </c>
      <c r="AT42" s="53" t="s">
        <v>531</v>
      </c>
      <c r="AU42" s="53" t="s">
        <v>532</v>
      </c>
      <c r="AV42" s="58" t="s">
        <v>533</v>
      </c>
      <c r="AW42" s="59" t="s">
        <v>534</v>
      </c>
      <c r="AX42" s="59" t="s">
        <v>277</v>
      </c>
      <c r="AY42" s="47" t="s">
        <v>536</v>
      </c>
      <c r="AZ42" s="64"/>
      <c r="BA42" s="61" t="s">
        <v>872</v>
      </c>
      <c r="BB42" s="61" t="s">
        <v>546</v>
      </c>
      <c r="BC42" s="61" t="s">
        <v>875</v>
      </c>
      <c r="BD42" s="65" t="s">
        <v>1833</v>
      </c>
    </row>
    <row r="43" ht="60.0" hidden="1" customHeight="1">
      <c r="A43" s="53" t="s">
        <v>350</v>
      </c>
      <c r="B43" s="53" t="s">
        <v>1834</v>
      </c>
      <c r="C43" s="53" t="s">
        <v>105</v>
      </c>
      <c r="D43" s="53" t="s">
        <v>899</v>
      </c>
      <c r="E43" s="53" t="s">
        <v>901</v>
      </c>
      <c r="F43" s="53" t="s">
        <v>906</v>
      </c>
      <c r="G43" s="53"/>
      <c r="H43" s="53"/>
      <c r="I43" s="53"/>
      <c r="J43" s="54"/>
      <c r="K43" s="54"/>
      <c r="L43" s="54"/>
      <c r="M43" s="54"/>
      <c r="N43" s="54"/>
      <c r="O43" s="54"/>
      <c r="P43" s="54"/>
      <c r="Q43" s="55"/>
      <c r="R43" s="55"/>
      <c r="S43" s="55"/>
      <c r="T43" s="55"/>
      <c r="U43" s="55"/>
      <c r="V43" s="55"/>
      <c r="W43" s="55"/>
      <c r="X43" s="53"/>
      <c r="Y43" s="53"/>
      <c r="Z43" s="56"/>
      <c r="AA43" s="56"/>
      <c r="AB43" s="56"/>
      <c r="AC43" s="56"/>
      <c r="AD43" s="56"/>
      <c r="AE43" s="56"/>
      <c r="AF43" s="56"/>
      <c r="AG43" s="53"/>
      <c r="AH43" s="53" t="s">
        <v>139</v>
      </c>
      <c r="AI43" s="57"/>
      <c r="AJ43" s="57"/>
      <c r="AK43" s="57" t="s">
        <v>519</v>
      </c>
      <c r="AL43" s="57"/>
      <c r="AM43" s="57" t="s">
        <v>520</v>
      </c>
      <c r="AN43" s="57" t="s">
        <v>862</v>
      </c>
      <c r="AO43" s="57" t="s">
        <v>402</v>
      </c>
      <c r="AP43" s="57" t="s">
        <v>403</v>
      </c>
      <c r="AQ43" s="57" t="s">
        <v>527</v>
      </c>
      <c r="AR43" s="57" t="s">
        <v>529</v>
      </c>
      <c r="AS43" s="53" t="s">
        <v>1710</v>
      </c>
      <c r="AT43" s="53" t="s">
        <v>531</v>
      </c>
      <c r="AU43" s="53" t="s">
        <v>532</v>
      </c>
      <c r="AV43" s="58" t="s">
        <v>533</v>
      </c>
      <c r="AW43" s="59" t="s">
        <v>534</v>
      </c>
      <c r="AX43" s="59" t="s">
        <v>277</v>
      </c>
      <c r="AY43" s="47" t="s">
        <v>536</v>
      </c>
      <c r="AZ43" s="64"/>
      <c r="BA43" s="61" t="s">
        <v>1850</v>
      </c>
      <c r="BB43" s="61" t="s">
        <v>546</v>
      </c>
      <c r="BC43" s="61" t="s">
        <v>1852</v>
      </c>
      <c r="BD43" s="65" t="s">
        <v>1853</v>
      </c>
    </row>
    <row r="44" ht="60.0" hidden="1" customHeight="1">
      <c r="A44" s="53" t="s">
        <v>350</v>
      </c>
      <c r="B44" s="53" t="s">
        <v>1856</v>
      </c>
      <c r="C44" s="53" t="s">
        <v>105</v>
      </c>
      <c r="D44" s="53" t="s">
        <v>915</v>
      </c>
      <c r="E44" s="53" t="s">
        <v>916</v>
      </c>
      <c r="F44" s="53" t="s">
        <v>289</v>
      </c>
      <c r="G44" s="53"/>
      <c r="H44" s="53"/>
      <c r="I44" s="53"/>
      <c r="J44" s="54"/>
      <c r="K44" s="54"/>
      <c r="L44" s="54"/>
      <c r="M44" s="54"/>
      <c r="N44" s="54"/>
      <c r="O44" s="54"/>
      <c r="P44" s="54"/>
      <c r="Q44" s="55"/>
      <c r="R44" s="55"/>
      <c r="S44" s="55"/>
      <c r="T44" s="55"/>
      <c r="U44" s="55"/>
      <c r="V44" s="55"/>
      <c r="W44" s="55"/>
      <c r="X44" s="53"/>
      <c r="Y44" s="53"/>
      <c r="Z44" s="56"/>
      <c r="AA44" s="56"/>
      <c r="AB44" s="56"/>
      <c r="AC44" s="56"/>
      <c r="AD44" s="56"/>
      <c r="AE44" s="56"/>
      <c r="AF44" s="56"/>
      <c r="AG44" s="53"/>
      <c r="AH44" s="53" t="s">
        <v>139</v>
      </c>
      <c r="AI44" s="57"/>
      <c r="AJ44" s="57"/>
      <c r="AK44" s="57" t="s">
        <v>519</v>
      </c>
      <c r="AL44" s="57"/>
      <c r="AM44" s="57" t="s">
        <v>520</v>
      </c>
      <c r="AN44" s="57" t="s">
        <v>862</v>
      </c>
      <c r="AO44" s="57" t="s">
        <v>402</v>
      </c>
      <c r="AP44" s="57" t="s">
        <v>403</v>
      </c>
      <c r="AQ44" s="57" t="s">
        <v>527</v>
      </c>
      <c r="AR44" s="57" t="s">
        <v>529</v>
      </c>
      <c r="AS44" s="53" t="s">
        <v>1710</v>
      </c>
      <c r="AT44" s="53" t="s">
        <v>531</v>
      </c>
      <c r="AU44" s="53" t="s">
        <v>532</v>
      </c>
      <c r="AV44" s="58" t="s">
        <v>533</v>
      </c>
      <c r="AW44" s="59" t="s">
        <v>534</v>
      </c>
      <c r="AX44" s="59" t="s">
        <v>277</v>
      </c>
      <c r="AY44" s="47" t="s">
        <v>536</v>
      </c>
      <c r="AZ44" s="64"/>
      <c r="BA44" s="61" t="s">
        <v>872</v>
      </c>
      <c r="BB44" s="61" t="s">
        <v>546</v>
      </c>
      <c r="BC44" s="61" t="s">
        <v>875</v>
      </c>
      <c r="BD44" s="65" t="s">
        <v>1870</v>
      </c>
    </row>
    <row r="45" ht="60.0" hidden="1" customHeight="1">
      <c r="A45" s="53" t="s">
        <v>350</v>
      </c>
      <c r="B45" s="53" t="s">
        <v>1874</v>
      </c>
      <c r="C45" s="53" t="s">
        <v>105</v>
      </c>
      <c r="D45" s="53" t="s">
        <v>922</v>
      </c>
      <c r="E45" s="53" t="s">
        <v>924</v>
      </c>
      <c r="F45" s="53" t="s">
        <v>289</v>
      </c>
      <c r="G45" s="53"/>
      <c r="H45" s="53"/>
      <c r="I45" s="53"/>
      <c r="J45" s="54"/>
      <c r="K45" s="54"/>
      <c r="L45" s="54"/>
      <c r="M45" s="54"/>
      <c r="N45" s="54"/>
      <c r="O45" s="54"/>
      <c r="P45" s="54"/>
      <c r="Q45" s="55"/>
      <c r="R45" s="55"/>
      <c r="S45" s="55"/>
      <c r="T45" s="55"/>
      <c r="U45" s="55"/>
      <c r="V45" s="55"/>
      <c r="W45" s="55"/>
      <c r="X45" s="53"/>
      <c r="Y45" s="53"/>
      <c r="Z45" s="56"/>
      <c r="AA45" s="56"/>
      <c r="AB45" s="56"/>
      <c r="AC45" s="56"/>
      <c r="AD45" s="56"/>
      <c r="AE45" s="56"/>
      <c r="AF45" s="56"/>
      <c r="AG45" s="53"/>
      <c r="AH45" s="53" t="s">
        <v>139</v>
      </c>
      <c r="AI45" s="57"/>
      <c r="AJ45" s="57"/>
      <c r="AK45" s="57" t="s">
        <v>519</v>
      </c>
      <c r="AL45" s="57"/>
      <c r="AM45" s="57" t="s">
        <v>520</v>
      </c>
      <c r="AN45" s="57" t="s">
        <v>862</v>
      </c>
      <c r="AO45" s="57" t="s">
        <v>402</v>
      </c>
      <c r="AP45" s="57" t="s">
        <v>403</v>
      </c>
      <c r="AQ45" s="57" t="s">
        <v>527</v>
      </c>
      <c r="AR45" s="57" t="s">
        <v>529</v>
      </c>
      <c r="AS45" s="53" t="s">
        <v>1710</v>
      </c>
      <c r="AT45" s="53" t="s">
        <v>531</v>
      </c>
      <c r="AU45" s="53" t="s">
        <v>532</v>
      </c>
      <c r="AV45" s="58" t="s">
        <v>533</v>
      </c>
      <c r="AW45" s="59" t="s">
        <v>534</v>
      </c>
      <c r="AX45" s="59" t="s">
        <v>277</v>
      </c>
      <c r="AY45" s="47" t="s">
        <v>536</v>
      </c>
      <c r="AZ45" s="64"/>
      <c r="BA45" s="61" t="s">
        <v>872</v>
      </c>
      <c r="BB45" s="61" t="s">
        <v>546</v>
      </c>
      <c r="BC45" s="61" t="s">
        <v>875</v>
      </c>
      <c r="BD45" s="65" t="s">
        <v>1885</v>
      </c>
    </row>
    <row r="46" ht="60.0" hidden="1" customHeight="1">
      <c r="A46" s="53" t="s">
        <v>350</v>
      </c>
      <c r="B46" s="53" t="s">
        <v>1886</v>
      </c>
      <c r="C46" s="53" t="s">
        <v>105</v>
      </c>
      <c r="D46" s="53" t="s">
        <v>934</v>
      </c>
      <c r="E46" s="53" t="s">
        <v>937</v>
      </c>
      <c r="F46" s="53" t="s">
        <v>289</v>
      </c>
      <c r="G46" s="53"/>
      <c r="H46" s="53"/>
      <c r="I46" s="53"/>
      <c r="J46" s="54"/>
      <c r="K46" s="54"/>
      <c r="L46" s="54"/>
      <c r="M46" s="54"/>
      <c r="N46" s="54"/>
      <c r="O46" s="54"/>
      <c r="P46" s="54"/>
      <c r="Q46" s="55"/>
      <c r="R46" s="55"/>
      <c r="S46" s="55"/>
      <c r="T46" s="55"/>
      <c r="U46" s="55"/>
      <c r="V46" s="55"/>
      <c r="W46" s="55"/>
      <c r="X46" s="53"/>
      <c r="Y46" s="53"/>
      <c r="Z46" s="56"/>
      <c r="AA46" s="56"/>
      <c r="AB46" s="56"/>
      <c r="AC46" s="56"/>
      <c r="AD46" s="56"/>
      <c r="AE46" s="56"/>
      <c r="AF46" s="56"/>
      <c r="AG46" s="53"/>
      <c r="AH46" s="53" t="s">
        <v>139</v>
      </c>
      <c r="AI46" s="57"/>
      <c r="AJ46" s="57"/>
      <c r="AK46" s="57" t="s">
        <v>519</v>
      </c>
      <c r="AL46" s="57"/>
      <c r="AM46" s="57" t="s">
        <v>520</v>
      </c>
      <c r="AN46" s="57" t="s">
        <v>862</v>
      </c>
      <c r="AO46" s="57" t="s">
        <v>402</v>
      </c>
      <c r="AP46" s="57" t="s">
        <v>403</v>
      </c>
      <c r="AQ46" s="57" t="s">
        <v>527</v>
      </c>
      <c r="AR46" s="57" t="s">
        <v>529</v>
      </c>
      <c r="AS46" s="53" t="s">
        <v>1710</v>
      </c>
      <c r="AT46" s="53" t="s">
        <v>531</v>
      </c>
      <c r="AU46" s="53" t="s">
        <v>532</v>
      </c>
      <c r="AV46" s="58" t="s">
        <v>533</v>
      </c>
      <c r="AW46" s="59" t="s">
        <v>534</v>
      </c>
      <c r="AX46" s="59" t="s">
        <v>277</v>
      </c>
      <c r="AY46" s="47" t="s">
        <v>536</v>
      </c>
      <c r="AZ46" s="64"/>
      <c r="BA46" s="61" t="s">
        <v>872</v>
      </c>
      <c r="BB46" s="61" t="s">
        <v>546</v>
      </c>
      <c r="BC46" s="61" t="s">
        <v>875</v>
      </c>
      <c r="BD46" s="65" t="s">
        <v>1896</v>
      </c>
    </row>
    <row r="47" ht="60.0" hidden="1" customHeight="1">
      <c r="A47" s="53" t="s">
        <v>350</v>
      </c>
      <c r="B47" s="53" t="s">
        <v>1899</v>
      </c>
      <c r="C47" s="53" t="s">
        <v>105</v>
      </c>
      <c r="D47" s="53" t="s">
        <v>949</v>
      </c>
      <c r="E47" s="53" t="s">
        <v>951</v>
      </c>
      <c r="F47" s="53" t="s">
        <v>289</v>
      </c>
      <c r="G47" s="53"/>
      <c r="H47" s="53"/>
      <c r="I47" s="53"/>
      <c r="J47" s="54"/>
      <c r="K47" s="54"/>
      <c r="L47" s="54"/>
      <c r="M47" s="54"/>
      <c r="N47" s="54"/>
      <c r="O47" s="54"/>
      <c r="P47" s="54"/>
      <c r="Q47" s="55"/>
      <c r="R47" s="55"/>
      <c r="S47" s="55"/>
      <c r="T47" s="55"/>
      <c r="U47" s="55"/>
      <c r="V47" s="55"/>
      <c r="W47" s="55"/>
      <c r="X47" s="53"/>
      <c r="Y47" s="53"/>
      <c r="Z47" s="56"/>
      <c r="AA47" s="56"/>
      <c r="AB47" s="56"/>
      <c r="AC47" s="56"/>
      <c r="AD47" s="56"/>
      <c r="AE47" s="56"/>
      <c r="AF47" s="56"/>
      <c r="AG47" s="53"/>
      <c r="AH47" s="53" t="s">
        <v>139</v>
      </c>
      <c r="AI47" s="57"/>
      <c r="AJ47" s="57"/>
      <c r="AK47" s="57" t="s">
        <v>519</v>
      </c>
      <c r="AL47" s="57"/>
      <c r="AM47" s="57" t="s">
        <v>520</v>
      </c>
      <c r="AN47" s="57" t="s">
        <v>862</v>
      </c>
      <c r="AO47" s="57" t="s">
        <v>402</v>
      </c>
      <c r="AP47" s="57" t="s">
        <v>403</v>
      </c>
      <c r="AQ47" s="57" t="s">
        <v>527</v>
      </c>
      <c r="AR47" s="57" t="s">
        <v>529</v>
      </c>
      <c r="AS47" s="53" t="s">
        <v>1710</v>
      </c>
      <c r="AT47" s="53" t="s">
        <v>531</v>
      </c>
      <c r="AU47" s="53" t="s">
        <v>532</v>
      </c>
      <c r="AV47" s="58" t="s">
        <v>533</v>
      </c>
      <c r="AW47" s="59" t="s">
        <v>534</v>
      </c>
      <c r="AX47" s="59" t="s">
        <v>277</v>
      </c>
      <c r="AY47" s="47" t="s">
        <v>536</v>
      </c>
      <c r="AZ47" s="64"/>
      <c r="BA47" s="61" t="s">
        <v>872</v>
      </c>
      <c r="BB47" s="61" t="s">
        <v>546</v>
      </c>
      <c r="BC47" s="61" t="s">
        <v>875</v>
      </c>
      <c r="BD47" s="65" t="s">
        <v>1911</v>
      </c>
    </row>
    <row r="48" ht="60.0" hidden="1" customHeight="1">
      <c r="A48" s="53" t="s">
        <v>350</v>
      </c>
      <c r="B48" s="53" t="s">
        <v>1912</v>
      </c>
      <c r="C48" s="53" t="s">
        <v>105</v>
      </c>
      <c r="D48" s="53" t="s">
        <v>960</v>
      </c>
      <c r="E48" s="53" t="s">
        <v>964</v>
      </c>
      <c r="F48" s="53" t="s">
        <v>289</v>
      </c>
      <c r="G48" s="53"/>
      <c r="H48" s="53"/>
      <c r="I48" s="53"/>
      <c r="J48" s="54"/>
      <c r="K48" s="54"/>
      <c r="L48" s="54"/>
      <c r="M48" s="54"/>
      <c r="N48" s="54"/>
      <c r="O48" s="54"/>
      <c r="P48" s="54"/>
      <c r="Q48" s="55"/>
      <c r="R48" s="55"/>
      <c r="S48" s="55"/>
      <c r="T48" s="55"/>
      <c r="U48" s="55"/>
      <c r="V48" s="55"/>
      <c r="W48" s="55"/>
      <c r="X48" s="53"/>
      <c r="Y48" s="53"/>
      <c r="Z48" s="56"/>
      <c r="AA48" s="56"/>
      <c r="AB48" s="56"/>
      <c r="AC48" s="56"/>
      <c r="AD48" s="56"/>
      <c r="AE48" s="56"/>
      <c r="AF48" s="56"/>
      <c r="AG48" s="53"/>
      <c r="AH48" s="53" t="s">
        <v>139</v>
      </c>
      <c r="AI48" s="57"/>
      <c r="AJ48" s="57"/>
      <c r="AK48" s="57" t="s">
        <v>519</v>
      </c>
      <c r="AL48" s="57"/>
      <c r="AM48" s="57" t="s">
        <v>520</v>
      </c>
      <c r="AN48" s="57" t="s">
        <v>862</v>
      </c>
      <c r="AO48" s="57" t="s">
        <v>402</v>
      </c>
      <c r="AP48" s="57" t="s">
        <v>403</v>
      </c>
      <c r="AQ48" s="57" t="s">
        <v>527</v>
      </c>
      <c r="AR48" s="57" t="s">
        <v>529</v>
      </c>
      <c r="AS48" s="53" t="s">
        <v>1710</v>
      </c>
      <c r="AT48" s="53" t="s">
        <v>531</v>
      </c>
      <c r="AU48" s="53" t="s">
        <v>532</v>
      </c>
      <c r="AV48" s="58" t="s">
        <v>533</v>
      </c>
      <c r="AW48" s="59" t="s">
        <v>534</v>
      </c>
      <c r="AX48" s="59" t="s">
        <v>277</v>
      </c>
      <c r="AY48" s="47" t="s">
        <v>536</v>
      </c>
      <c r="AZ48" s="64"/>
      <c r="BA48" s="61" t="s">
        <v>872</v>
      </c>
      <c r="BB48" s="61" t="s">
        <v>546</v>
      </c>
      <c r="BC48" s="61" t="s">
        <v>875</v>
      </c>
      <c r="BD48" s="65" t="s">
        <v>1922</v>
      </c>
    </row>
    <row r="49" ht="60.0" hidden="1" customHeight="1">
      <c r="A49" s="53" t="s">
        <v>350</v>
      </c>
      <c r="B49" s="53" t="s">
        <v>1925</v>
      </c>
      <c r="C49" s="53" t="s">
        <v>105</v>
      </c>
      <c r="D49" s="53" t="s">
        <v>969</v>
      </c>
      <c r="E49" s="53" t="s">
        <v>970</v>
      </c>
      <c r="F49" s="53" t="s">
        <v>906</v>
      </c>
      <c r="G49" s="53"/>
      <c r="H49" s="53"/>
      <c r="I49" s="53"/>
      <c r="J49" s="54"/>
      <c r="K49" s="54"/>
      <c r="L49" s="54"/>
      <c r="M49" s="54"/>
      <c r="N49" s="54"/>
      <c r="O49" s="54"/>
      <c r="P49" s="54"/>
      <c r="Q49" s="55"/>
      <c r="R49" s="55"/>
      <c r="S49" s="55"/>
      <c r="T49" s="55"/>
      <c r="U49" s="55"/>
      <c r="V49" s="55"/>
      <c r="W49" s="55"/>
      <c r="X49" s="53"/>
      <c r="Y49" s="53"/>
      <c r="Z49" s="56"/>
      <c r="AA49" s="56"/>
      <c r="AB49" s="56"/>
      <c r="AC49" s="56"/>
      <c r="AD49" s="56"/>
      <c r="AE49" s="56"/>
      <c r="AF49" s="56"/>
      <c r="AG49" s="53"/>
      <c r="AH49" s="53" t="s">
        <v>139</v>
      </c>
      <c r="AI49" s="57"/>
      <c r="AJ49" s="57"/>
      <c r="AK49" s="57" t="s">
        <v>519</v>
      </c>
      <c r="AL49" s="57"/>
      <c r="AM49" s="57" t="s">
        <v>520</v>
      </c>
      <c r="AN49" s="57" t="s">
        <v>862</v>
      </c>
      <c r="AO49" s="57" t="s">
        <v>402</v>
      </c>
      <c r="AP49" s="57" t="s">
        <v>403</v>
      </c>
      <c r="AQ49" s="57" t="s">
        <v>527</v>
      </c>
      <c r="AR49" s="57" t="s">
        <v>529</v>
      </c>
      <c r="AS49" s="53" t="s">
        <v>1710</v>
      </c>
      <c r="AT49" s="53" t="s">
        <v>531</v>
      </c>
      <c r="AU49" s="53" t="s">
        <v>532</v>
      </c>
      <c r="AV49" s="58" t="s">
        <v>533</v>
      </c>
      <c r="AW49" s="59" t="s">
        <v>534</v>
      </c>
      <c r="AX49" s="59" t="s">
        <v>277</v>
      </c>
      <c r="AY49" s="47" t="s">
        <v>536</v>
      </c>
      <c r="AZ49" s="64"/>
      <c r="BA49" s="61" t="s">
        <v>1850</v>
      </c>
      <c r="BB49" s="61" t="s">
        <v>546</v>
      </c>
      <c r="BC49" s="61" t="s">
        <v>1852</v>
      </c>
      <c r="BD49" s="65" t="s">
        <v>1934</v>
      </c>
    </row>
    <row r="50" ht="60.0" hidden="1" customHeight="1">
      <c r="A50" s="53" t="s">
        <v>350</v>
      </c>
      <c r="B50" s="53" t="s">
        <v>1935</v>
      </c>
      <c r="C50" s="53" t="s">
        <v>105</v>
      </c>
      <c r="D50" s="53" t="s">
        <v>979</v>
      </c>
      <c r="E50" s="53" t="s">
        <v>980</v>
      </c>
      <c r="F50" s="53" t="s">
        <v>289</v>
      </c>
      <c r="G50" s="53"/>
      <c r="H50" s="53"/>
      <c r="I50" s="53"/>
      <c r="J50" s="54"/>
      <c r="K50" s="54"/>
      <c r="L50" s="54"/>
      <c r="M50" s="54"/>
      <c r="N50" s="54"/>
      <c r="O50" s="54"/>
      <c r="P50" s="54"/>
      <c r="Q50" s="55"/>
      <c r="R50" s="55"/>
      <c r="S50" s="55"/>
      <c r="T50" s="55"/>
      <c r="U50" s="55"/>
      <c r="V50" s="55"/>
      <c r="W50" s="55"/>
      <c r="X50" s="53"/>
      <c r="Y50" s="53"/>
      <c r="Z50" s="56"/>
      <c r="AA50" s="56"/>
      <c r="AB50" s="56"/>
      <c r="AC50" s="56"/>
      <c r="AD50" s="56"/>
      <c r="AE50" s="56"/>
      <c r="AF50" s="56"/>
      <c r="AG50" s="53"/>
      <c r="AH50" s="53" t="s">
        <v>139</v>
      </c>
      <c r="AI50" s="57"/>
      <c r="AJ50" s="57"/>
      <c r="AK50" s="57" t="s">
        <v>519</v>
      </c>
      <c r="AL50" s="57"/>
      <c r="AM50" s="57" t="s">
        <v>520</v>
      </c>
      <c r="AN50" s="57" t="s">
        <v>862</v>
      </c>
      <c r="AO50" s="57" t="s">
        <v>402</v>
      </c>
      <c r="AP50" s="57" t="s">
        <v>403</v>
      </c>
      <c r="AQ50" s="57" t="s">
        <v>527</v>
      </c>
      <c r="AR50" s="57" t="s">
        <v>529</v>
      </c>
      <c r="AS50" s="53" t="s">
        <v>1710</v>
      </c>
      <c r="AT50" s="53" t="s">
        <v>531</v>
      </c>
      <c r="AU50" s="53" t="s">
        <v>532</v>
      </c>
      <c r="AV50" s="58" t="s">
        <v>533</v>
      </c>
      <c r="AW50" s="59" t="s">
        <v>534</v>
      </c>
      <c r="AX50" s="59" t="s">
        <v>277</v>
      </c>
      <c r="AY50" s="47" t="s">
        <v>536</v>
      </c>
      <c r="AZ50" s="64"/>
      <c r="BA50" s="61" t="s">
        <v>872</v>
      </c>
      <c r="BB50" s="61" t="s">
        <v>546</v>
      </c>
      <c r="BC50" s="61" t="s">
        <v>875</v>
      </c>
      <c r="BD50" s="65" t="s">
        <v>1974</v>
      </c>
    </row>
    <row r="51" ht="60.0" hidden="1" customHeight="1">
      <c r="A51" s="53" t="s">
        <v>350</v>
      </c>
      <c r="B51" s="53" t="s">
        <v>1978</v>
      </c>
      <c r="C51" s="53" t="s">
        <v>105</v>
      </c>
      <c r="D51" s="53" t="s">
        <v>992</v>
      </c>
      <c r="E51" s="53" t="s">
        <v>994</v>
      </c>
      <c r="F51" s="53" t="s">
        <v>289</v>
      </c>
      <c r="G51" s="53"/>
      <c r="H51" s="53"/>
      <c r="I51" s="53"/>
      <c r="J51" s="54"/>
      <c r="K51" s="54"/>
      <c r="L51" s="54"/>
      <c r="M51" s="54"/>
      <c r="N51" s="54"/>
      <c r="O51" s="54"/>
      <c r="P51" s="54"/>
      <c r="Q51" s="55"/>
      <c r="R51" s="55"/>
      <c r="S51" s="55"/>
      <c r="T51" s="55"/>
      <c r="U51" s="55"/>
      <c r="V51" s="55"/>
      <c r="W51" s="55"/>
      <c r="X51" s="53"/>
      <c r="Y51" s="53"/>
      <c r="Z51" s="56"/>
      <c r="AA51" s="56"/>
      <c r="AB51" s="56"/>
      <c r="AC51" s="56"/>
      <c r="AD51" s="56"/>
      <c r="AE51" s="56"/>
      <c r="AF51" s="56"/>
      <c r="AG51" s="53"/>
      <c r="AH51" s="53" t="s">
        <v>139</v>
      </c>
      <c r="AI51" s="57"/>
      <c r="AJ51" s="57"/>
      <c r="AK51" s="57" t="s">
        <v>519</v>
      </c>
      <c r="AL51" s="57"/>
      <c r="AM51" s="57" t="s">
        <v>520</v>
      </c>
      <c r="AN51" s="57" t="s">
        <v>862</v>
      </c>
      <c r="AO51" s="57" t="s">
        <v>402</v>
      </c>
      <c r="AP51" s="57" t="s">
        <v>403</v>
      </c>
      <c r="AQ51" s="57" t="s">
        <v>527</v>
      </c>
      <c r="AR51" s="57" t="s">
        <v>529</v>
      </c>
      <c r="AS51" s="53" t="s">
        <v>1710</v>
      </c>
      <c r="AT51" s="53" t="s">
        <v>531</v>
      </c>
      <c r="AU51" s="53" t="s">
        <v>532</v>
      </c>
      <c r="AV51" s="58" t="s">
        <v>533</v>
      </c>
      <c r="AW51" s="59" t="s">
        <v>534</v>
      </c>
      <c r="AX51" s="59" t="s">
        <v>277</v>
      </c>
      <c r="AY51" s="47" t="s">
        <v>536</v>
      </c>
      <c r="AZ51" s="64"/>
      <c r="BA51" s="61" t="s">
        <v>872</v>
      </c>
      <c r="BB51" s="61" t="s">
        <v>546</v>
      </c>
      <c r="BC51" s="61" t="s">
        <v>875</v>
      </c>
      <c r="BD51" s="65" t="s">
        <v>2015</v>
      </c>
    </row>
    <row r="52" ht="60.0" hidden="1" customHeight="1">
      <c r="A52" s="53" t="s">
        <v>350</v>
      </c>
      <c r="B52" s="53" t="s">
        <v>2019</v>
      </c>
      <c r="C52" s="53" t="s">
        <v>105</v>
      </c>
      <c r="D52" s="53" t="s">
        <v>1000</v>
      </c>
      <c r="E52" s="53" t="s">
        <v>1002</v>
      </c>
      <c r="F52" s="53" t="s">
        <v>289</v>
      </c>
      <c r="G52" s="53"/>
      <c r="H52" s="53"/>
      <c r="I52" s="53"/>
      <c r="J52" s="54"/>
      <c r="K52" s="54"/>
      <c r="L52" s="54"/>
      <c r="M52" s="54"/>
      <c r="N52" s="54"/>
      <c r="O52" s="54"/>
      <c r="P52" s="54"/>
      <c r="Q52" s="55"/>
      <c r="R52" s="55"/>
      <c r="S52" s="55"/>
      <c r="T52" s="55"/>
      <c r="U52" s="55"/>
      <c r="V52" s="55"/>
      <c r="W52" s="55"/>
      <c r="X52" s="53"/>
      <c r="Y52" s="53"/>
      <c r="Z52" s="56"/>
      <c r="AA52" s="56"/>
      <c r="AB52" s="56"/>
      <c r="AC52" s="56"/>
      <c r="AD52" s="56"/>
      <c r="AE52" s="56"/>
      <c r="AF52" s="56"/>
      <c r="AG52" s="53"/>
      <c r="AH52" s="53" t="s">
        <v>139</v>
      </c>
      <c r="AI52" s="57"/>
      <c r="AJ52" s="57"/>
      <c r="AK52" s="57" t="s">
        <v>519</v>
      </c>
      <c r="AL52" s="57"/>
      <c r="AM52" s="57" t="s">
        <v>520</v>
      </c>
      <c r="AN52" s="57" t="s">
        <v>862</v>
      </c>
      <c r="AO52" s="57" t="s">
        <v>402</v>
      </c>
      <c r="AP52" s="57" t="s">
        <v>403</v>
      </c>
      <c r="AQ52" s="57" t="s">
        <v>527</v>
      </c>
      <c r="AR52" s="57" t="s">
        <v>529</v>
      </c>
      <c r="AS52" s="53" t="s">
        <v>1710</v>
      </c>
      <c r="AT52" s="53" t="s">
        <v>531</v>
      </c>
      <c r="AU52" s="53" t="s">
        <v>532</v>
      </c>
      <c r="AV52" s="58" t="s">
        <v>533</v>
      </c>
      <c r="AW52" s="59" t="s">
        <v>534</v>
      </c>
      <c r="AX52" s="59" t="s">
        <v>277</v>
      </c>
      <c r="AY52" s="47" t="s">
        <v>536</v>
      </c>
      <c r="AZ52" s="64"/>
      <c r="BA52" s="61" t="s">
        <v>872</v>
      </c>
      <c r="BB52" s="61" t="s">
        <v>546</v>
      </c>
      <c r="BC52" s="61" t="s">
        <v>875</v>
      </c>
      <c r="BD52" s="65" t="s">
        <v>2052</v>
      </c>
    </row>
    <row r="53" ht="60.0" hidden="1" customHeight="1">
      <c r="A53" s="53" t="s">
        <v>350</v>
      </c>
      <c r="B53" s="53" t="s">
        <v>2055</v>
      </c>
      <c r="C53" s="53" t="s">
        <v>105</v>
      </c>
      <c r="D53" s="53" t="s">
        <v>1008</v>
      </c>
      <c r="E53" s="53" t="s">
        <v>1012</v>
      </c>
      <c r="F53" s="53" t="s">
        <v>289</v>
      </c>
      <c r="G53" s="53"/>
      <c r="H53" s="53"/>
      <c r="I53" s="53"/>
      <c r="J53" s="54"/>
      <c r="K53" s="54"/>
      <c r="L53" s="54"/>
      <c r="M53" s="54"/>
      <c r="N53" s="54"/>
      <c r="O53" s="54"/>
      <c r="P53" s="54"/>
      <c r="Q53" s="55"/>
      <c r="R53" s="55"/>
      <c r="S53" s="55"/>
      <c r="T53" s="55"/>
      <c r="U53" s="55"/>
      <c r="V53" s="55"/>
      <c r="W53" s="55"/>
      <c r="X53" s="53"/>
      <c r="Y53" s="53"/>
      <c r="Z53" s="56"/>
      <c r="AA53" s="56"/>
      <c r="AB53" s="56"/>
      <c r="AC53" s="56"/>
      <c r="AD53" s="56"/>
      <c r="AE53" s="56"/>
      <c r="AF53" s="56"/>
      <c r="AG53" s="53"/>
      <c r="AH53" s="53" t="s">
        <v>139</v>
      </c>
      <c r="AI53" s="57"/>
      <c r="AJ53" s="57"/>
      <c r="AK53" s="57" t="s">
        <v>519</v>
      </c>
      <c r="AL53" s="57"/>
      <c r="AM53" s="57" t="s">
        <v>520</v>
      </c>
      <c r="AN53" s="57" t="s">
        <v>862</v>
      </c>
      <c r="AO53" s="57" t="s">
        <v>402</v>
      </c>
      <c r="AP53" s="57" t="s">
        <v>403</v>
      </c>
      <c r="AQ53" s="57" t="s">
        <v>527</v>
      </c>
      <c r="AR53" s="57" t="s">
        <v>529</v>
      </c>
      <c r="AS53" s="53" t="s">
        <v>1710</v>
      </c>
      <c r="AT53" s="53" t="s">
        <v>531</v>
      </c>
      <c r="AU53" s="53" t="s">
        <v>532</v>
      </c>
      <c r="AV53" s="58" t="s">
        <v>533</v>
      </c>
      <c r="AW53" s="59" t="s">
        <v>534</v>
      </c>
      <c r="AX53" s="59" t="s">
        <v>277</v>
      </c>
      <c r="AY53" s="47" t="s">
        <v>536</v>
      </c>
      <c r="AZ53" s="64"/>
      <c r="BA53" s="61" t="s">
        <v>872</v>
      </c>
      <c r="BB53" s="61" t="s">
        <v>546</v>
      </c>
      <c r="BC53" s="61" t="s">
        <v>875</v>
      </c>
      <c r="BD53" s="65" t="s">
        <v>2093</v>
      </c>
    </row>
    <row r="54" ht="60.0" hidden="1" customHeight="1">
      <c r="A54" s="53" t="s">
        <v>350</v>
      </c>
      <c r="B54" s="53" t="s">
        <v>2097</v>
      </c>
      <c r="C54" s="53" t="s">
        <v>105</v>
      </c>
      <c r="D54" s="53" t="s">
        <v>1020</v>
      </c>
      <c r="E54" s="53" t="s">
        <v>1025</v>
      </c>
      <c r="F54" s="53" t="s">
        <v>289</v>
      </c>
      <c r="G54" s="53"/>
      <c r="H54" s="53"/>
      <c r="I54" s="53"/>
      <c r="J54" s="54"/>
      <c r="K54" s="54"/>
      <c r="L54" s="54"/>
      <c r="M54" s="54"/>
      <c r="N54" s="54"/>
      <c r="O54" s="54"/>
      <c r="P54" s="54"/>
      <c r="Q54" s="55"/>
      <c r="R54" s="55"/>
      <c r="S54" s="55"/>
      <c r="T54" s="55"/>
      <c r="U54" s="55"/>
      <c r="V54" s="55"/>
      <c r="W54" s="55"/>
      <c r="X54" s="53"/>
      <c r="Y54" s="53"/>
      <c r="Z54" s="56"/>
      <c r="AA54" s="56"/>
      <c r="AB54" s="56"/>
      <c r="AC54" s="56"/>
      <c r="AD54" s="56"/>
      <c r="AE54" s="56"/>
      <c r="AF54" s="56"/>
      <c r="AG54" s="53"/>
      <c r="AH54" s="53" t="s">
        <v>139</v>
      </c>
      <c r="AI54" s="57"/>
      <c r="AJ54" s="57"/>
      <c r="AK54" s="57" t="s">
        <v>519</v>
      </c>
      <c r="AL54" s="57"/>
      <c r="AM54" s="57" t="s">
        <v>520</v>
      </c>
      <c r="AN54" s="57" t="s">
        <v>862</v>
      </c>
      <c r="AO54" s="57" t="s">
        <v>402</v>
      </c>
      <c r="AP54" s="57" t="s">
        <v>403</v>
      </c>
      <c r="AQ54" s="57" t="s">
        <v>527</v>
      </c>
      <c r="AR54" s="57" t="s">
        <v>529</v>
      </c>
      <c r="AS54" s="53" t="s">
        <v>1710</v>
      </c>
      <c r="AT54" s="53" t="s">
        <v>531</v>
      </c>
      <c r="AU54" s="53" t="s">
        <v>532</v>
      </c>
      <c r="AV54" s="58" t="s">
        <v>533</v>
      </c>
      <c r="AW54" s="59" t="s">
        <v>534</v>
      </c>
      <c r="AX54" s="59" t="s">
        <v>277</v>
      </c>
      <c r="AY54" s="47" t="s">
        <v>536</v>
      </c>
      <c r="AZ54" s="64"/>
      <c r="BA54" s="61" t="s">
        <v>872</v>
      </c>
      <c r="BB54" s="61" t="s">
        <v>546</v>
      </c>
      <c r="BC54" s="61" t="s">
        <v>875</v>
      </c>
      <c r="BD54" s="65" t="s">
        <v>2135</v>
      </c>
    </row>
    <row r="55" ht="60.0" hidden="1" customHeight="1">
      <c r="A55" s="53" t="s">
        <v>350</v>
      </c>
      <c r="B55" s="53" t="s">
        <v>2139</v>
      </c>
      <c r="C55" s="53" t="s">
        <v>105</v>
      </c>
      <c r="D55" s="53" t="s">
        <v>1035</v>
      </c>
      <c r="E55" s="53" t="s">
        <v>1039</v>
      </c>
      <c r="F55" s="53" t="s">
        <v>289</v>
      </c>
      <c r="G55" s="53"/>
      <c r="H55" s="53"/>
      <c r="I55" s="53"/>
      <c r="J55" s="54"/>
      <c r="K55" s="54"/>
      <c r="L55" s="54"/>
      <c r="M55" s="54"/>
      <c r="N55" s="54"/>
      <c r="O55" s="54"/>
      <c r="P55" s="54"/>
      <c r="Q55" s="55"/>
      <c r="R55" s="55"/>
      <c r="S55" s="55"/>
      <c r="T55" s="55"/>
      <c r="U55" s="55"/>
      <c r="V55" s="55"/>
      <c r="W55" s="55"/>
      <c r="X55" s="53"/>
      <c r="Y55" s="53"/>
      <c r="Z55" s="56"/>
      <c r="AA55" s="56"/>
      <c r="AB55" s="56"/>
      <c r="AC55" s="56"/>
      <c r="AD55" s="56"/>
      <c r="AE55" s="56"/>
      <c r="AF55" s="56"/>
      <c r="AG55" s="53"/>
      <c r="AH55" s="53" t="s">
        <v>139</v>
      </c>
      <c r="AI55" s="57"/>
      <c r="AJ55" s="57"/>
      <c r="AK55" s="57" t="s">
        <v>519</v>
      </c>
      <c r="AL55" s="57"/>
      <c r="AM55" s="57" t="s">
        <v>520</v>
      </c>
      <c r="AN55" s="57" t="s">
        <v>862</v>
      </c>
      <c r="AO55" s="57" t="s">
        <v>402</v>
      </c>
      <c r="AP55" s="57" t="s">
        <v>403</v>
      </c>
      <c r="AQ55" s="57" t="s">
        <v>527</v>
      </c>
      <c r="AR55" s="57" t="s">
        <v>529</v>
      </c>
      <c r="AS55" s="53" t="s">
        <v>1710</v>
      </c>
      <c r="AT55" s="53" t="s">
        <v>531</v>
      </c>
      <c r="AU55" s="53" t="s">
        <v>532</v>
      </c>
      <c r="AV55" s="58" t="s">
        <v>533</v>
      </c>
      <c r="AW55" s="59" t="s">
        <v>534</v>
      </c>
      <c r="AX55" s="59" t="s">
        <v>277</v>
      </c>
      <c r="AY55" s="47" t="s">
        <v>536</v>
      </c>
      <c r="AZ55" s="64"/>
      <c r="BA55" s="61" t="s">
        <v>872</v>
      </c>
      <c r="BB55" s="61" t="s">
        <v>546</v>
      </c>
      <c r="BC55" s="61" t="s">
        <v>875</v>
      </c>
      <c r="BD55" s="65" t="s">
        <v>2165</v>
      </c>
    </row>
    <row r="56" ht="60.0" hidden="1" customHeight="1">
      <c r="A56" s="53" t="s">
        <v>350</v>
      </c>
      <c r="B56" s="53" t="s">
        <v>2166</v>
      </c>
      <c r="C56" s="53" t="s">
        <v>105</v>
      </c>
      <c r="D56" s="53" t="s">
        <v>1062</v>
      </c>
      <c r="E56" s="53" t="s">
        <v>1065</v>
      </c>
      <c r="F56" s="53" t="s">
        <v>289</v>
      </c>
      <c r="G56" s="53"/>
      <c r="H56" s="53"/>
      <c r="I56" s="53"/>
      <c r="J56" s="54"/>
      <c r="K56" s="54"/>
      <c r="L56" s="54"/>
      <c r="M56" s="54"/>
      <c r="N56" s="54"/>
      <c r="O56" s="54"/>
      <c r="P56" s="54"/>
      <c r="Q56" s="55"/>
      <c r="R56" s="55"/>
      <c r="S56" s="55"/>
      <c r="T56" s="55"/>
      <c r="U56" s="55"/>
      <c r="V56" s="55"/>
      <c r="W56" s="55"/>
      <c r="X56" s="53"/>
      <c r="Y56" s="53"/>
      <c r="Z56" s="56"/>
      <c r="AA56" s="56"/>
      <c r="AB56" s="56"/>
      <c r="AC56" s="56"/>
      <c r="AD56" s="56"/>
      <c r="AE56" s="56"/>
      <c r="AF56" s="56"/>
      <c r="AG56" s="53"/>
      <c r="AH56" s="53" t="s">
        <v>139</v>
      </c>
      <c r="AI56" s="57"/>
      <c r="AJ56" s="57"/>
      <c r="AK56" s="57" t="s">
        <v>519</v>
      </c>
      <c r="AL56" s="57"/>
      <c r="AM56" s="57" t="s">
        <v>520</v>
      </c>
      <c r="AN56" s="57" t="s">
        <v>862</v>
      </c>
      <c r="AO56" s="57" t="s">
        <v>402</v>
      </c>
      <c r="AP56" s="57" t="s">
        <v>403</v>
      </c>
      <c r="AQ56" s="57" t="s">
        <v>527</v>
      </c>
      <c r="AR56" s="57" t="s">
        <v>529</v>
      </c>
      <c r="AS56" s="53" t="s">
        <v>1710</v>
      </c>
      <c r="AT56" s="53" t="s">
        <v>531</v>
      </c>
      <c r="AU56" s="53" t="s">
        <v>532</v>
      </c>
      <c r="AV56" s="58" t="s">
        <v>533</v>
      </c>
      <c r="AW56" s="59" t="s">
        <v>534</v>
      </c>
      <c r="AX56" s="59" t="s">
        <v>277</v>
      </c>
      <c r="AY56" s="47" t="s">
        <v>536</v>
      </c>
      <c r="AZ56" s="64"/>
      <c r="BA56" s="61" t="s">
        <v>872</v>
      </c>
      <c r="BB56" s="61" t="s">
        <v>546</v>
      </c>
      <c r="BC56" s="61" t="s">
        <v>875</v>
      </c>
      <c r="BD56" s="65" t="s">
        <v>2173</v>
      </c>
    </row>
    <row r="57" ht="60.0" hidden="1" customHeight="1">
      <c r="A57" s="53" t="s">
        <v>350</v>
      </c>
      <c r="B57" s="53" t="s">
        <v>2174</v>
      </c>
      <c r="C57" s="53" t="s">
        <v>105</v>
      </c>
      <c r="D57" s="53" t="s">
        <v>1077</v>
      </c>
      <c r="E57" s="53" t="s">
        <v>1079</v>
      </c>
      <c r="F57" s="53" t="s">
        <v>906</v>
      </c>
      <c r="G57" s="53"/>
      <c r="H57" s="53"/>
      <c r="I57" s="53"/>
      <c r="J57" s="54"/>
      <c r="K57" s="54"/>
      <c r="L57" s="54"/>
      <c r="M57" s="54"/>
      <c r="N57" s="54"/>
      <c r="O57" s="54"/>
      <c r="P57" s="54"/>
      <c r="Q57" s="55"/>
      <c r="R57" s="55"/>
      <c r="S57" s="55"/>
      <c r="T57" s="55"/>
      <c r="U57" s="55"/>
      <c r="V57" s="55"/>
      <c r="W57" s="55"/>
      <c r="X57" s="53"/>
      <c r="Y57" s="53"/>
      <c r="Z57" s="56"/>
      <c r="AA57" s="56"/>
      <c r="AB57" s="56"/>
      <c r="AC57" s="56"/>
      <c r="AD57" s="56"/>
      <c r="AE57" s="56"/>
      <c r="AF57" s="56"/>
      <c r="AG57" s="53"/>
      <c r="AH57" s="53" t="s">
        <v>139</v>
      </c>
      <c r="AI57" s="57"/>
      <c r="AJ57" s="57"/>
      <c r="AK57" s="57" t="s">
        <v>519</v>
      </c>
      <c r="AL57" s="57"/>
      <c r="AM57" s="57" t="s">
        <v>520</v>
      </c>
      <c r="AN57" s="57" t="s">
        <v>862</v>
      </c>
      <c r="AO57" s="57" t="s">
        <v>402</v>
      </c>
      <c r="AP57" s="57" t="s">
        <v>403</v>
      </c>
      <c r="AQ57" s="57" t="s">
        <v>527</v>
      </c>
      <c r="AR57" s="57" t="s">
        <v>529</v>
      </c>
      <c r="AS57" s="53" t="s">
        <v>1710</v>
      </c>
      <c r="AT57" s="53" t="s">
        <v>531</v>
      </c>
      <c r="AU57" s="53" t="s">
        <v>532</v>
      </c>
      <c r="AV57" s="58" t="s">
        <v>533</v>
      </c>
      <c r="AW57" s="59" t="s">
        <v>534</v>
      </c>
      <c r="AX57" s="59" t="s">
        <v>277</v>
      </c>
      <c r="AY57" s="47" t="s">
        <v>536</v>
      </c>
      <c r="AZ57" s="64"/>
      <c r="BA57" s="61" t="s">
        <v>1850</v>
      </c>
      <c r="BB57" s="61" t="s">
        <v>546</v>
      </c>
      <c r="BC57" s="61" t="s">
        <v>1852</v>
      </c>
      <c r="BD57" s="65" t="s">
        <v>2182</v>
      </c>
    </row>
    <row r="58" ht="60.0" hidden="1" customHeight="1">
      <c r="A58" s="53" t="s">
        <v>350</v>
      </c>
      <c r="B58" s="53" t="s">
        <v>2183</v>
      </c>
      <c r="C58" s="53" t="s">
        <v>105</v>
      </c>
      <c r="D58" s="53" t="s">
        <v>1088</v>
      </c>
      <c r="E58" s="53" t="s">
        <v>1090</v>
      </c>
      <c r="F58" s="53" t="s">
        <v>289</v>
      </c>
      <c r="G58" s="53"/>
      <c r="H58" s="53"/>
      <c r="I58" s="53"/>
      <c r="J58" s="54"/>
      <c r="K58" s="54"/>
      <c r="L58" s="54"/>
      <c r="M58" s="54"/>
      <c r="N58" s="54"/>
      <c r="O58" s="54"/>
      <c r="P58" s="54"/>
      <c r="Q58" s="55"/>
      <c r="R58" s="55"/>
      <c r="S58" s="55"/>
      <c r="T58" s="55"/>
      <c r="U58" s="55"/>
      <c r="V58" s="55"/>
      <c r="W58" s="55"/>
      <c r="X58" s="53"/>
      <c r="Y58" s="53"/>
      <c r="Z58" s="56"/>
      <c r="AA58" s="56"/>
      <c r="AB58" s="56"/>
      <c r="AC58" s="56"/>
      <c r="AD58" s="56"/>
      <c r="AE58" s="56"/>
      <c r="AF58" s="56"/>
      <c r="AG58" s="53"/>
      <c r="AH58" s="53" t="s">
        <v>139</v>
      </c>
      <c r="AI58" s="57"/>
      <c r="AJ58" s="57"/>
      <c r="AK58" s="57" t="s">
        <v>519</v>
      </c>
      <c r="AL58" s="57"/>
      <c r="AM58" s="57" t="s">
        <v>520</v>
      </c>
      <c r="AN58" s="57" t="s">
        <v>862</v>
      </c>
      <c r="AO58" s="57" t="s">
        <v>402</v>
      </c>
      <c r="AP58" s="57" t="s">
        <v>403</v>
      </c>
      <c r="AQ58" s="57" t="s">
        <v>527</v>
      </c>
      <c r="AR58" s="57" t="s">
        <v>529</v>
      </c>
      <c r="AS58" s="53" t="s">
        <v>1710</v>
      </c>
      <c r="AT58" s="53" t="s">
        <v>531</v>
      </c>
      <c r="AU58" s="53" t="s">
        <v>532</v>
      </c>
      <c r="AV58" s="58" t="s">
        <v>533</v>
      </c>
      <c r="AW58" s="59" t="s">
        <v>534</v>
      </c>
      <c r="AX58" s="59" t="s">
        <v>277</v>
      </c>
      <c r="AY58" s="47" t="s">
        <v>536</v>
      </c>
      <c r="AZ58" s="64"/>
      <c r="BA58" s="61" t="s">
        <v>872</v>
      </c>
      <c r="BB58" s="61" t="s">
        <v>546</v>
      </c>
      <c r="BC58" s="61" t="s">
        <v>875</v>
      </c>
      <c r="BD58" s="65" t="s">
        <v>2191</v>
      </c>
    </row>
    <row r="59" ht="60.0" hidden="1" customHeight="1">
      <c r="A59" s="53" t="s">
        <v>350</v>
      </c>
      <c r="B59" s="53" t="s">
        <v>2192</v>
      </c>
      <c r="C59" s="53" t="s">
        <v>105</v>
      </c>
      <c r="D59" s="53" t="s">
        <v>1098</v>
      </c>
      <c r="E59" s="53" t="s">
        <v>1100</v>
      </c>
      <c r="F59" s="53" t="s">
        <v>289</v>
      </c>
      <c r="G59" s="53"/>
      <c r="H59" s="53"/>
      <c r="I59" s="53"/>
      <c r="J59" s="54"/>
      <c r="K59" s="54"/>
      <c r="L59" s="54"/>
      <c r="M59" s="54"/>
      <c r="N59" s="54"/>
      <c r="O59" s="54"/>
      <c r="P59" s="54"/>
      <c r="Q59" s="55"/>
      <c r="R59" s="55"/>
      <c r="S59" s="55"/>
      <c r="T59" s="55"/>
      <c r="U59" s="55"/>
      <c r="V59" s="55"/>
      <c r="W59" s="55"/>
      <c r="X59" s="53"/>
      <c r="Y59" s="53"/>
      <c r="Z59" s="56"/>
      <c r="AA59" s="56"/>
      <c r="AB59" s="56"/>
      <c r="AC59" s="56"/>
      <c r="AD59" s="56"/>
      <c r="AE59" s="56"/>
      <c r="AF59" s="56"/>
      <c r="AG59" s="53"/>
      <c r="AH59" s="53" t="s">
        <v>139</v>
      </c>
      <c r="AI59" s="57"/>
      <c r="AJ59" s="57"/>
      <c r="AK59" s="57" t="s">
        <v>519</v>
      </c>
      <c r="AL59" s="57"/>
      <c r="AM59" s="57" t="s">
        <v>520</v>
      </c>
      <c r="AN59" s="57" t="s">
        <v>862</v>
      </c>
      <c r="AO59" s="57" t="s">
        <v>402</v>
      </c>
      <c r="AP59" s="57" t="s">
        <v>403</v>
      </c>
      <c r="AQ59" s="57" t="s">
        <v>527</v>
      </c>
      <c r="AR59" s="57" t="s">
        <v>529</v>
      </c>
      <c r="AS59" s="53" t="s">
        <v>1710</v>
      </c>
      <c r="AT59" s="53" t="s">
        <v>531</v>
      </c>
      <c r="AU59" s="53" t="s">
        <v>532</v>
      </c>
      <c r="AV59" s="58" t="s">
        <v>533</v>
      </c>
      <c r="AW59" s="59" t="s">
        <v>534</v>
      </c>
      <c r="AX59" s="59" t="s">
        <v>277</v>
      </c>
      <c r="AY59" s="47" t="s">
        <v>536</v>
      </c>
      <c r="AZ59" s="64"/>
      <c r="BA59" s="61" t="s">
        <v>872</v>
      </c>
      <c r="BB59" s="61" t="s">
        <v>546</v>
      </c>
      <c r="BC59" s="61" t="s">
        <v>875</v>
      </c>
      <c r="BD59" s="65" t="s">
        <v>2199</v>
      </c>
    </row>
    <row r="60" ht="60.0" hidden="1" customHeight="1">
      <c r="A60" s="53" t="s">
        <v>350</v>
      </c>
      <c r="B60" s="53" t="s">
        <v>2201</v>
      </c>
      <c r="C60" s="53" t="s">
        <v>105</v>
      </c>
      <c r="D60" s="53" t="s">
        <v>1110</v>
      </c>
      <c r="E60" s="53" t="s">
        <v>1112</v>
      </c>
      <c r="F60" s="53" t="s">
        <v>289</v>
      </c>
      <c r="G60" s="53"/>
      <c r="H60" s="53"/>
      <c r="I60" s="53"/>
      <c r="J60" s="54"/>
      <c r="K60" s="54"/>
      <c r="L60" s="54"/>
      <c r="M60" s="54"/>
      <c r="N60" s="54"/>
      <c r="O60" s="54"/>
      <c r="P60" s="54"/>
      <c r="Q60" s="55"/>
      <c r="R60" s="55"/>
      <c r="S60" s="55"/>
      <c r="T60" s="55"/>
      <c r="U60" s="55"/>
      <c r="V60" s="55"/>
      <c r="W60" s="55"/>
      <c r="X60" s="53"/>
      <c r="Y60" s="53"/>
      <c r="Z60" s="56"/>
      <c r="AA60" s="56"/>
      <c r="AB60" s="56"/>
      <c r="AC60" s="56"/>
      <c r="AD60" s="56"/>
      <c r="AE60" s="56"/>
      <c r="AF60" s="56"/>
      <c r="AG60" s="53"/>
      <c r="AH60" s="53" t="s">
        <v>139</v>
      </c>
      <c r="AI60" s="57"/>
      <c r="AJ60" s="57"/>
      <c r="AK60" s="57" t="s">
        <v>519</v>
      </c>
      <c r="AL60" s="57"/>
      <c r="AM60" s="57" t="s">
        <v>520</v>
      </c>
      <c r="AN60" s="57" t="s">
        <v>862</v>
      </c>
      <c r="AO60" s="57" t="s">
        <v>402</v>
      </c>
      <c r="AP60" s="57" t="s">
        <v>403</v>
      </c>
      <c r="AQ60" s="57" t="s">
        <v>527</v>
      </c>
      <c r="AR60" s="57" t="s">
        <v>529</v>
      </c>
      <c r="AS60" s="53" t="s">
        <v>1710</v>
      </c>
      <c r="AT60" s="53" t="s">
        <v>531</v>
      </c>
      <c r="AU60" s="53" t="s">
        <v>532</v>
      </c>
      <c r="AV60" s="58" t="s">
        <v>533</v>
      </c>
      <c r="AW60" s="59" t="s">
        <v>534</v>
      </c>
      <c r="AX60" s="59" t="s">
        <v>277</v>
      </c>
      <c r="AY60" s="47" t="s">
        <v>536</v>
      </c>
      <c r="AZ60" s="64"/>
      <c r="BA60" s="61" t="s">
        <v>872</v>
      </c>
      <c r="BB60" s="61" t="s">
        <v>546</v>
      </c>
      <c r="BC60" s="61" t="s">
        <v>875</v>
      </c>
      <c r="BD60" s="65" t="s">
        <v>2210</v>
      </c>
    </row>
    <row r="61" ht="60.0" hidden="1" customHeight="1">
      <c r="A61" s="53" t="s">
        <v>350</v>
      </c>
      <c r="B61" s="53" t="s">
        <v>2211</v>
      </c>
      <c r="C61" s="53" t="s">
        <v>105</v>
      </c>
      <c r="D61" s="53" t="s">
        <v>1119</v>
      </c>
      <c r="E61" s="53" t="s">
        <v>1121</v>
      </c>
      <c r="F61" s="53" t="s">
        <v>289</v>
      </c>
      <c r="G61" s="53"/>
      <c r="H61" s="53"/>
      <c r="I61" s="53"/>
      <c r="J61" s="54"/>
      <c r="K61" s="54"/>
      <c r="L61" s="54"/>
      <c r="M61" s="54"/>
      <c r="N61" s="54"/>
      <c r="O61" s="54"/>
      <c r="P61" s="54"/>
      <c r="Q61" s="55"/>
      <c r="R61" s="55"/>
      <c r="S61" s="55"/>
      <c r="T61" s="55"/>
      <c r="U61" s="55"/>
      <c r="V61" s="55"/>
      <c r="W61" s="55"/>
      <c r="X61" s="53"/>
      <c r="Y61" s="53"/>
      <c r="Z61" s="56"/>
      <c r="AA61" s="56"/>
      <c r="AB61" s="56"/>
      <c r="AC61" s="56"/>
      <c r="AD61" s="56"/>
      <c r="AE61" s="56"/>
      <c r="AF61" s="56"/>
      <c r="AG61" s="53"/>
      <c r="AH61" s="53" t="s">
        <v>139</v>
      </c>
      <c r="AI61" s="57"/>
      <c r="AJ61" s="57"/>
      <c r="AK61" s="57" t="s">
        <v>519</v>
      </c>
      <c r="AL61" s="57"/>
      <c r="AM61" s="57" t="s">
        <v>520</v>
      </c>
      <c r="AN61" s="57" t="s">
        <v>862</v>
      </c>
      <c r="AO61" s="57" t="s">
        <v>402</v>
      </c>
      <c r="AP61" s="57" t="s">
        <v>403</v>
      </c>
      <c r="AQ61" s="57" t="s">
        <v>527</v>
      </c>
      <c r="AR61" s="57" t="s">
        <v>529</v>
      </c>
      <c r="AS61" s="53" t="s">
        <v>1710</v>
      </c>
      <c r="AT61" s="53" t="s">
        <v>531</v>
      </c>
      <c r="AU61" s="53" t="s">
        <v>532</v>
      </c>
      <c r="AV61" s="58" t="s">
        <v>533</v>
      </c>
      <c r="AW61" s="59" t="s">
        <v>534</v>
      </c>
      <c r="AX61" s="59" t="s">
        <v>277</v>
      </c>
      <c r="AY61" s="47" t="s">
        <v>536</v>
      </c>
      <c r="AZ61" s="64"/>
      <c r="BA61" s="61" t="s">
        <v>872</v>
      </c>
      <c r="BB61" s="61" t="s">
        <v>546</v>
      </c>
      <c r="BC61" s="61" t="s">
        <v>875</v>
      </c>
      <c r="BD61" s="65" t="s">
        <v>2218</v>
      </c>
    </row>
    <row r="62" ht="60.0" hidden="1" customHeight="1">
      <c r="A62" s="53" t="s">
        <v>350</v>
      </c>
      <c r="B62" s="53" t="s">
        <v>2220</v>
      </c>
      <c r="C62" s="53" t="s">
        <v>105</v>
      </c>
      <c r="D62" s="53" t="s">
        <v>1130</v>
      </c>
      <c r="E62" s="53" t="s">
        <v>1132</v>
      </c>
      <c r="F62" s="53" t="s">
        <v>289</v>
      </c>
      <c r="G62" s="53"/>
      <c r="H62" s="53"/>
      <c r="I62" s="53"/>
      <c r="J62" s="54"/>
      <c r="K62" s="54"/>
      <c r="L62" s="54"/>
      <c r="M62" s="54"/>
      <c r="N62" s="54"/>
      <c r="O62" s="54"/>
      <c r="P62" s="54"/>
      <c r="Q62" s="55"/>
      <c r="R62" s="55"/>
      <c r="S62" s="55"/>
      <c r="T62" s="55"/>
      <c r="U62" s="55"/>
      <c r="V62" s="55"/>
      <c r="W62" s="55"/>
      <c r="X62" s="53"/>
      <c r="Y62" s="53"/>
      <c r="Z62" s="56"/>
      <c r="AA62" s="56"/>
      <c r="AB62" s="56"/>
      <c r="AC62" s="56"/>
      <c r="AD62" s="56"/>
      <c r="AE62" s="56"/>
      <c r="AF62" s="56"/>
      <c r="AG62" s="53"/>
      <c r="AH62" s="53" t="s">
        <v>139</v>
      </c>
      <c r="AI62" s="57"/>
      <c r="AJ62" s="57"/>
      <c r="AK62" s="57" t="s">
        <v>519</v>
      </c>
      <c r="AL62" s="57"/>
      <c r="AM62" s="57" t="s">
        <v>520</v>
      </c>
      <c r="AN62" s="57" t="s">
        <v>862</v>
      </c>
      <c r="AO62" s="57" t="s">
        <v>402</v>
      </c>
      <c r="AP62" s="57" t="s">
        <v>403</v>
      </c>
      <c r="AQ62" s="57" t="s">
        <v>527</v>
      </c>
      <c r="AR62" s="57" t="s">
        <v>529</v>
      </c>
      <c r="AS62" s="53" t="s">
        <v>1710</v>
      </c>
      <c r="AT62" s="53" t="s">
        <v>531</v>
      </c>
      <c r="AU62" s="53" t="s">
        <v>532</v>
      </c>
      <c r="AV62" s="58" t="s">
        <v>533</v>
      </c>
      <c r="AW62" s="59" t="s">
        <v>534</v>
      </c>
      <c r="AX62" s="59" t="s">
        <v>277</v>
      </c>
      <c r="AY62" s="47" t="s">
        <v>536</v>
      </c>
      <c r="AZ62" s="64"/>
      <c r="BA62" s="61" t="s">
        <v>872</v>
      </c>
      <c r="BB62" s="61" t="s">
        <v>546</v>
      </c>
      <c r="BC62" s="61" t="s">
        <v>875</v>
      </c>
      <c r="BD62" s="65" t="s">
        <v>2229</v>
      </c>
    </row>
    <row r="63" ht="60.0" hidden="1" customHeight="1">
      <c r="A63" s="53" t="s">
        <v>350</v>
      </c>
      <c r="B63" s="53" t="s">
        <v>2232</v>
      </c>
      <c r="C63" s="53" t="s">
        <v>105</v>
      </c>
      <c r="D63" s="53" t="s">
        <v>1151</v>
      </c>
      <c r="E63" s="53" t="s">
        <v>1154</v>
      </c>
      <c r="F63" s="53" t="s">
        <v>289</v>
      </c>
      <c r="G63" s="53"/>
      <c r="H63" s="53"/>
      <c r="I63" s="53"/>
      <c r="J63" s="54"/>
      <c r="K63" s="54"/>
      <c r="L63" s="54"/>
      <c r="M63" s="54"/>
      <c r="N63" s="54"/>
      <c r="O63" s="54"/>
      <c r="P63" s="54"/>
      <c r="Q63" s="55"/>
      <c r="R63" s="55"/>
      <c r="S63" s="55"/>
      <c r="T63" s="55"/>
      <c r="U63" s="55"/>
      <c r="V63" s="55"/>
      <c r="W63" s="55"/>
      <c r="X63" s="53"/>
      <c r="Y63" s="53"/>
      <c r="Z63" s="56"/>
      <c r="AA63" s="56"/>
      <c r="AB63" s="56"/>
      <c r="AC63" s="56"/>
      <c r="AD63" s="56"/>
      <c r="AE63" s="56"/>
      <c r="AF63" s="56"/>
      <c r="AG63" s="53"/>
      <c r="AH63" s="53" t="s">
        <v>139</v>
      </c>
      <c r="AI63" s="57"/>
      <c r="AJ63" s="57"/>
      <c r="AK63" s="57" t="s">
        <v>519</v>
      </c>
      <c r="AL63" s="57"/>
      <c r="AM63" s="57" t="s">
        <v>520</v>
      </c>
      <c r="AN63" s="57" t="s">
        <v>862</v>
      </c>
      <c r="AO63" s="57" t="s">
        <v>402</v>
      </c>
      <c r="AP63" s="57" t="s">
        <v>403</v>
      </c>
      <c r="AQ63" s="57" t="s">
        <v>527</v>
      </c>
      <c r="AR63" s="57" t="s">
        <v>529</v>
      </c>
      <c r="AS63" s="53" t="s">
        <v>1710</v>
      </c>
      <c r="AT63" s="53" t="s">
        <v>531</v>
      </c>
      <c r="AU63" s="53" t="s">
        <v>532</v>
      </c>
      <c r="AV63" s="58" t="s">
        <v>533</v>
      </c>
      <c r="AW63" s="59" t="s">
        <v>534</v>
      </c>
      <c r="AX63" s="59" t="s">
        <v>277</v>
      </c>
      <c r="AY63" s="47" t="s">
        <v>536</v>
      </c>
      <c r="AZ63" s="64"/>
      <c r="BA63" s="61" t="s">
        <v>872</v>
      </c>
      <c r="BB63" s="61" t="s">
        <v>546</v>
      </c>
      <c r="BC63" s="61" t="s">
        <v>875</v>
      </c>
      <c r="BD63" s="65" t="s">
        <v>2241</v>
      </c>
    </row>
    <row r="64" ht="60.0" hidden="1" customHeight="1">
      <c r="A64" s="53" t="s">
        <v>350</v>
      </c>
      <c r="B64" s="53" t="s">
        <v>2243</v>
      </c>
      <c r="C64" s="53" t="s">
        <v>105</v>
      </c>
      <c r="D64" s="53" t="s">
        <v>1178</v>
      </c>
      <c r="E64" s="53" t="s">
        <v>1181</v>
      </c>
      <c r="F64" s="53" t="s">
        <v>289</v>
      </c>
      <c r="G64" s="53"/>
      <c r="H64" s="53"/>
      <c r="I64" s="53"/>
      <c r="J64" s="54"/>
      <c r="K64" s="54"/>
      <c r="L64" s="54"/>
      <c r="M64" s="54"/>
      <c r="N64" s="54"/>
      <c r="O64" s="54"/>
      <c r="P64" s="54"/>
      <c r="Q64" s="55"/>
      <c r="R64" s="55"/>
      <c r="S64" s="55"/>
      <c r="T64" s="55"/>
      <c r="U64" s="55"/>
      <c r="V64" s="55"/>
      <c r="W64" s="55"/>
      <c r="X64" s="53"/>
      <c r="Y64" s="53"/>
      <c r="Z64" s="56"/>
      <c r="AA64" s="56"/>
      <c r="AB64" s="56"/>
      <c r="AC64" s="56"/>
      <c r="AD64" s="56"/>
      <c r="AE64" s="56"/>
      <c r="AF64" s="56"/>
      <c r="AG64" s="53"/>
      <c r="AH64" s="53" t="s">
        <v>139</v>
      </c>
      <c r="AI64" s="57"/>
      <c r="AJ64" s="57"/>
      <c r="AK64" s="57" t="s">
        <v>519</v>
      </c>
      <c r="AL64" s="57"/>
      <c r="AM64" s="57" t="s">
        <v>520</v>
      </c>
      <c r="AN64" s="57" t="s">
        <v>862</v>
      </c>
      <c r="AO64" s="57" t="s">
        <v>402</v>
      </c>
      <c r="AP64" s="57" t="s">
        <v>403</v>
      </c>
      <c r="AQ64" s="57" t="s">
        <v>527</v>
      </c>
      <c r="AR64" s="57" t="s">
        <v>529</v>
      </c>
      <c r="AS64" s="53" t="s">
        <v>1710</v>
      </c>
      <c r="AT64" s="53" t="s">
        <v>531</v>
      </c>
      <c r="AU64" s="53" t="s">
        <v>532</v>
      </c>
      <c r="AV64" s="58" t="s">
        <v>533</v>
      </c>
      <c r="AW64" s="59" t="s">
        <v>534</v>
      </c>
      <c r="AX64" s="59" t="s">
        <v>277</v>
      </c>
      <c r="AY64" s="47" t="s">
        <v>536</v>
      </c>
      <c r="AZ64" s="64"/>
      <c r="BA64" s="61" t="s">
        <v>872</v>
      </c>
      <c r="BB64" s="61" t="s">
        <v>546</v>
      </c>
      <c r="BC64" s="61" t="s">
        <v>875</v>
      </c>
      <c r="BD64" s="65" t="s">
        <v>2251</v>
      </c>
    </row>
    <row r="65" ht="60.0" hidden="1" customHeight="1">
      <c r="A65" s="53" t="s">
        <v>350</v>
      </c>
      <c r="B65" s="53" t="s">
        <v>2252</v>
      </c>
      <c r="C65" s="53" t="s">
        <v>105</v>
      </c>
      <c r="D65" s="53" t="s">
        <v>1192</v>
      </c>
      <c r="E65" s="53" t="s">
        <v>1193</v>
      </c>
      <c r="F65" s="53" t="s">
        <v>289</v>
      </c>
      <c r="G65" s="53"/>
      <c r="H65" s="53"/>
      <c r="I65" s="53"/>
      <c r="J65" s="54"/>
      <c r="K65" s="54"/>
      <c r="L65" s="54"/>
      <c r="M65" s="54"/>
      <c r="N65" s="54"/>
      <c r="O65" s="54"/>
      <c r="P65" s="54"/>
      <c r="Q65" s="55"/>
      <c r="R65" s="55"/>
      <c r="S65" s="55"/>
      <c r="T65" s="55"/>
      <c r="U65" s="55"/>
      <c r="V65" s="55"/>
      <c r="W65" s="55"/>
      <c r="X65" s="53"/>
      <c r="Y65" s="53"/>
      <c r="Z65" s="56"/>
      <c r="AA65" s="56"/>
      <c r="AB65" s="56"/>
      <c r="AC65" s="56"/>
      <c r="AD65" s="56"/>
      <c r="AE65" s="56"/>
      <c r="AF65" s="56"/>
      <c r="AG65" s="53"/>
      <c r="AH65" s="53" t="s">
        <v>139</v>
      </c>
      <c r="AI65" s="57"/>
      <c r="AJ65" s="57"/>
      <c r="AK65" s="57" t="s">
        <v>519</v>
      </c>
      <c r="AL65" s="57"/>
      <c r="AM65" s="57" t="s">
        <v>520</v>
      </c>
      <c r="AN65" s="57" t="s">
        <v>862</v>
      </c>
      <c r="AO65" s="57" t="s">
        <v>402</v>
      </c>
      <c r="AP65" s="57" t="s">
        <v>403</v>
      </c>
      <c r="AQ65" s="57" t="s">
        <v>527</v>
      </c>
      <c r="AR65" s="57" t="s">
        <v>529</v>
      </c>
      <c r="AS65" s="53" t="s">
        <v>1710</v>
      </c>
      <c r="AT65" s="53" t="s">
        <v>531</v>
      </c>
      <c r="AU65" s="53" t="s">
        <v>532</v>
      </c>
      <c r="AV65" s="58" t="s">
        <v>533</v>
      </c>
      <c r="AW65" s="59" t="s">
        <v>534</v>
      </c>
      <c r="AX65" s="59" t="s">
        <v>277</v>
      </c>
      <c r="AY65" s="47" t="s">
        <v>536</v>
      </c>
      <c r="AZ65" s="64"/>
      <c r="BA65" s="61" t="s">
        <v>872</v>
      </c>
      <c r="BB65" s="61" t="s">
        <v>546</v>
      </c>
      <c r="BC65" s="61" t="s">
        <v>875</v>
      </c>
      <c r="BD65" s="65" t="s">
        <v>2259</v>
      </c>
    </row>
    <row r="66" ht="60.0" hidden="1" customHeight="1">
      <c r="A66" s="53" t="s">
        <v>350</v>
      </c>
      <c r="B66" s="53" t="s">
        <v>2262</v>
      </c>
      <c r="C66" s="53" t="s">
        <v>105</v>
      </c>
      <c r="D66" s="53" t="s">
        <v>1203</v>
      </c>
      <c r="E66" s="53" t="s">
        <v>1204</v>
      </c>
      <c r="F66" s="53" t="s">
        <v>906</v>
      </c>
      <c r="G66" s="53"/>
      <c r="H66" s="53"/>
      <c r="I66" s="53"/>
      <c r="J66" s="54"/>
      <c r="K66" s="54"/>
      <c r="L66" s="54"/>
      <c r="M66" s="54"/>
      <c r="N66" s="54"/>
      <c r="O66" s="54"/>
      <c r="P66" s="54"/>
      <c r="Q66" s="55"/>
      <c r="R66" s="55"/>
      <c r="S66" s="55"/>
      <c r="T66" s="55"/>
      <c r="U66" s="55"/>
      <c r="V66" s="55"/>
      <c r="W66" s="55"/>
      <c r="X66" s="53"/>
      <c r="Y66" s="53"/>
      <c r="Z66" s="56"/>
      <c r="AA66" s="56"/>
      <c r="AB66" s="56"/>
      <c r="AC66" s="56"/>
      <c r="AD66" s="56"/>
      <c r="AE66" s="56"/>
      <c r="AF66" s="56"/>
      <c r="AG66" s="53"/>
      <c r="AH66" s="53" t="s">
        <v>139</v>
      </c>
      <c r="AI66" s="57"/>
      <c r="AJ66" s="57"/>
      <c r="AK66" s="57" t="s">
        <v>519</v>
      </c>
      <c r="AL66" s="57"/>
      <c r="AM66" s="57" t="s">
        <v>520</v>
      </c>
      <c r="AN66" s="57" t="s">
        <v>862</v>
      </c>
      <c r="AO66" s="57" t="s">
        <v>402</v>
      </c>
      <c r="AP66" s="57" t="s">
        <v>403</v>
      </c>
      <c r="AQ66" s="57" t="s">
        <v>527</v>
      </c>
      <c r="AR66" s="57" t="s">
        <v>529</v>
      </c>
      <c r="AS66" s="53" t="s">
        <v>1710</v>
      </c>
      <c r="AT66" s="53" t="s">
        <v>531</v>
      </c>
      <c r="AU66" s="53" t="s">
        <v>532</v>
      </c>
      <c r="AV66" s="58" t="s">
        <v>533</v>
      </c>
      <c r="AW66" s="59" t="s">
        <v>534</v>
      </c>
      <c r="AX66" s="59" t="s">
        <v>277</v>
      </c>
      <c r="AY66" s="47" t="s">
        <v>536</v>
      </c>
      <c r="AZ66" s="64"/>
      <c r="BA66" s="61" t="s">
        <v>1850</v>
      </c>
      <c r="BB66" s="61" t="s">
        <v>546</v>
      </c>
      <c r="BC66" s="61" t="s">
        <v>1852</v>
      </c>
      <c r="BD66" s="65" t="s">
        <v>2268</v>
      </c>
    </row>
    <row r="67" ht="60.0" hidden="1" customHeight="1">
      <c r="A67" s="53" t="s">
        <v>350</v>
      </c>
      <c r="B67" s="53" t="s">
        <v>2270</v>
      </c>
      <c r="C67" s="53" t="s">
        <v>105</v>
      </c>
      <c r="D67" s="53" t="s">
        <v>1211</v>
      </c>
      <c r="E67" s="53" t="s">
        <v>1216</v>
      </c>
      <c r="F67" s="53" t="s">
        <v>289</v>
      </c>
      <c r="G67" s="53"/>
      <c r="H67" s="53"/>
      <c r="I67" s="53"/>
      <c r="J67" s="54"/>
      <c r="K67" s="54"/>
      <c r="L67" s="54"/>
      <c r="M67" s="54"/>
      <c r="N67" s="54"/>
      <c r="O67" s="54"/>
      <c r="P67" s="54"/>
      <c r="Q67" s="55"/>
      <c r="R67" s="55"/>
      <c r="S67" s="55"/>
      <c r="T67" s="55"/>
      <c r="U67" s="55"/>
      <c r="V67" s="55"/>
      <c r="W67" s="55"/>
      <c r="X67" s="53"/>
      <c r="Y67" s="53"/>
      <c r="Z67" s="56"/>
      <c r="AA67" s="56"/>
      <c r="AB67" s="56"/>
      <c r="AC67" s="56"/>
      <c r="AD67" s="56"/>
      <c r="AE67" s="56"/>
      <c r="AF67" s="56"/>
      <c r="AG67" s="53"/>
      <c r="AH67" s="53" t="s">
        <v>139</v>
      </c>
      <c r="AI67" s="57"/>
      <c r="AJ67" s="57"/>
      <c r="AK67" s="57" t="s">
        <v>519</v>
      </c>
      <c r="AL67" s="57"/>
      <c r="AM67" s="57" t="s">
        <v>520</v>
      </c>
      <c r="AN67" s="57" t="s">
        <v>862</v>
      </c>
      <c r="AO67" s="57" t="s">
        <v>402</v>
      </c>
      <c r="AP67" s="57" t="s">
        <v>403</v>
      </c>
      <c r="AQ67" s="57" t="s">
        <v>527</v>
      </c>
      <c r="AR67" s="57" t="s">
        <v>529</v>
      </c>
      <c r="AS67" s="53" t="s">
        <v>1710</v>
      </c>
      <c r="AT67" s="53" t="s">
        <v>531</v>
      </c>
      <c r="AU67" s="53" t="s">
        <v>532</v>
      </c>
      <c r="AV67" s="58" t="s">
        <v>533</v>
      </c>
      <c r="AW67" s="59" t="s">
        <v>534</v>
      </c>
      <c r="AX67" s="59" t="s">
        <v>277</v>
      </c>
      <c r="AY67" s="47" t="s">
        <v>536</v>
      </c>
      <c r="AZ67" s="64"/>
      <c r="BA67" s="61" t="s">
        <v>872</v>
      </c>
      <c r="BB67" s="61" t="s">
        <v>546</v>
      </c>
      <c r="BC67" s="61" t="s">
        <v>875</v>
      </c>
      <c r="BD67" s="65" t="s">
        <v>2277</v>
      </c>
    </row>
    <row r="68" ht="60.0" hidden="1" customHeight="1">
      <c r="A68" s="53" t="s">
        <v>350</v>
      </c>
      <c r="B68" s="53" t="s">
        <v>2279</v>
      </c>
      <c r="C68" s="53" t="s">
        <v>105</v>
      </c>
      <c r="D68" s="53" t="s">
        <v>1226</v>
      </c>
      <c r="E68" s="53" t="s">
        <v>1227</v>
      </c>
      <c r="F68" s="53" t="s">
        <v>906</v>
      </c>
      <c r="G68" s="53"/>
      <c r="H68" s="53"/>
      <c r="I68" s="53"/>
      <c r="J68" s="54"/>
      <c r="K68" s="54"/>
      <c r="L68" s="54"/>
      <c r="M68" s="54"/>
      <c r="N68" s="54"/>
      <c r="O68" s="54"/>
      <c r="P68" s="54"/>
      <c r="Q68" s="55"/>
      <c r="R68" s="55"/>
      <c r="S68" s="55"/>
      <c r="T68" s="55"/>
      <c r="U68" s="55"/>
      <c r="V68" s="55"/>
      <c r="W68" s="55"/>
      <c r="X68" s="53"/>
      <c r="Y68" s="53"/>
      <c r="Z68" s="56"/>
      <c r="AA68" s="56"/>
      <c r="AB68" s="56"/>
      <c r="AC68" s="56"/>
      <c r="AD68" s="56"/>
      <c r="AE68" s="56"/>
      <c r="AF68" s="56"/>
      <c r="AG68" s="53"/>
      <c r="AH68" s="53" t="s">
        <v>139</v>
      </c>
      <c r="AI68" s="57"/>
      <c r="AJ68" s="57"/>
      <c r="AK68" s="57" t="s">
        <v>519</v>
      </c>
      <c r="AL68" s="57"/>
      <c r="AM68" s="57" t="s">
        <v>520</v>
      </c>
      <c r="AN68" s="57" t="s">
        <v>862</v>
      </c>
      <c r="AO68" s="57" t="s">
        <v>402</v>
      </c>
      <c r="AP68" s="57" t="s">
        <v>403</v>
      </c>
      <c r="AQ68" s="57" t="s">
        <v>527</v>
      </c>
      <c r="AR68" s="57" t="s">
        <v>529</v>
      </c>
      <c r="AS68" s="53" t="s">
        <v>1710</v>
      </c>
      <c r="AT68" s="53" t="s">
        <v>531</v>
      </c>
      <c r="AU68" s="53" t="s">
        <v>532</v>
      </c>
      <c r="AV68" s="58" t="s">
        <v>533</v>
      </c>
      <c r="AW68" s="59" t="s">
        <v>534</v>
      </c>
      <c r="AX68" s="59" t="s">
        <v>277</v>
      </c>
      <c r="AY68" s="47" t="s">
        <v>536</v>
      </c>
      <c r="AZ68" s="64"/>
      <c r="BA68" s="61" t="s">
        <v>1850</v>
      </c>
      <c r="BB68" s="61" t="s">
        <v>546</v>
      </c>
      <c r="BC68" s="61" t="s">
        <v>1852</v>
      </c>
      <c r="BD68" s="65" t="s">
        <v>2288</v>
      </c>
    </row>
    <row r="69" ht="60.0" hidden="1" customHeight="1">
      <c r="A69" s="53" t="s">
        <v>350</v>
      </c>
      <c r="B69" s="53" t="s">
        <v>2289</v>
      </c>
      <c r="C69" s="53" t="s">
        <v>105</v>
      </c>
      <c r="D69" s="53" t="s">
        <v>1236</v>
      </c>
      <c r="E69" s="53" t="s">
        <v>1238</v>
      </c>
      <c r="F69" s="53" t="s">
        <v>289</v>
      </c>
      <c r="G69" s="53"/>
      <c r="H69" s="53"/>
      <c r="I69" s="53"/>
      <c r="J69" s="54"/>
      <c r="K69" s="54"/>
      <c r="L69" s="54"/>
      <c r="M69" s="54"/>
      <c r="N69" s="54"/>
      <c r="O69" s="54"/>
      <c r="P69" s="54"/>
      <c r="Q69" s="55"/>
      <c r="R69" s="55"/>
      <c r="S69" s="55"/>
      <c r="T69" s="55"/>
      <c r="U69" s="55"/>
      <c r="V69" s="55"/>
      <c r="W69" s="55"/>
      <c r="X69" s="53"/>
      <c r="Y69" s="53"/>
      <c r="Z69" s="56"/>
      <c r="AA69" s="56"/>
      <c r="AB69" s="56"/>
      <c r="AC69" s="56"/>
      <c r="AD69" s="56"/>
      <c r="AE69" s="56"/>
      <c r="AF69" s="56"/>
      <c r="AG69" s="53"/>
      <c r="AH69" s="53" t="s">
        <v>139</v>
      </c>
      <c r="AI69" s="57"/>
      <c r="AJ69" s="57"/>
      <c r="AK69" s="57" t="s">
        <v>519</v>
      </c>
      <c r="AL69" s="57"/>
      <c r="AM69" s="57" t="s">
        <v>520</v>
      </c>
      <c r="AN69" s="57" t="s">
        <v>862</v>
      </c>
      <c r="AO69" s="57" t="s">
        <v>402</v>
      </c>
      <c r="AP69" s="57" t="s">
        <v>403</v>
      </c>
      <c r="AQ69" s="57" t="s">
        <v>527</v>
      </c>
      <c r="AR69" s="57" t="s">
        <v>529</v>
      </c>
      <c r="AS69" s="53" t="s">
        <v>1710</v>
      </c>
      <c r="AT69" s="53" t="s">
        <v>531</v>
      </c>
      <c r="AU69" s="53" t="s">
        <v>532</v>
      </c>
      <c r="AV69" s="58" t="s">
        <v>533</v>
      </c>
      <c r="AW69" s="59" t="s">
        <v>534</v>
      </c>
      <c r="AX69" s="59" t="s">
        <v>277</v>
      </c>
      <c r="AY69" s="47" t="s">
        <v>536</v>
      </c>
      <c r="AZ69" s="64"/>
      <c r="BA69" s="61" t="s">
        <v>872</v>
      </c>
      <c r="BB69" s="61" t="s">
        <v>546</v>
      </c>
      <c r="BC69" s="61" t="s">
        <v>875</v>
      </c>
      <c r="BD69" s="65" t="s">
        <v>2299</v>
      </c>
    </row>
    <row r="70" ht="60.0" hidden="1" customHeight="1">
      <c r="A70" s="53" t="s">
        <v>350</v>
      </c>
      <c r="B70" s="53" t="s">
        <v>2300</v>
      </c>
      <c r="C70" s="53" t="s">
        <v>105</v>
      </c>
      <c r="D70" s="53" t="s">
        <v>1246</v>
      </c>
      <c r="E70" s="53" t="s">
        <v>1247</v>
      </c>
      <c r="F70" s="53" t="s">
        <v>289</v>
      </c>
      <c r="G70" s="53"/>
      <c r="H70" s="53"/>
      <c r="I70" s="53"/>
      <c r="J70" s="54"/>
      <c r="K70" s="54"/>
      <c r="L70" s="54"/>
      <c r="M70" s="54"/>
      <c r="N70" s="54"/>
      <c r="O70" s="54"/>
      <c r="P70" s="54"/>
      <c r="Q70" s="55"/>
      <c r="R70" s="55"/>
      <c r="S70" s="55"/>
      <c r="T70" s="55"/>
      <c r="U70" s="55"/>
      <c r="V70" s="55"/>
      <c r="W70" s="55"/>
      <c r="X70" s="53"/>
      <c r="Y70" s="53"/>
      <c r="Z70" s="56"/>
      <c r="AA70" s="56"/>
      <c r="AB70" s="56"/>
      <c r="AC70" s="56"/>
      <c r="AD70" s="56"/>
      <c r="AE70" s="56"/>
      <c r="AF70" s="56"/>
      <c r="AG70" s="53"/>
      <c r="AH70" s="53" t="s">
        <v>139</v>
      </c>
      <c r="AI70" s="57"/>
      <c r="AJ70" s="57"/>
      <c r="AK70" s="57" t="s">
        <v>519</v>
      </c>
      <c r="AL70" s="57"/>
      <c r="AM70" s="57" t="s">
        <v>520</v>
      </c>
      <c r="AN70" s="57" t="s">
        <v>862</v>
      </c>
      <c r="AO70" s="57" t="s">
        <v>402</v>
      </c>
      <c r="AP70" s="57" t="s">
        <v>403</v>
      </c>
      <c r="AQ70" s="57" t="s">
        <v>527</v>
      </c>
      <c r="AR70" s="57" t="s">
        <v>529</v>
      </c>
      <c r="AS70" s="53" t="s">
        <v>1710</v>
      </c>
      <c r="AT70" s="53" t="s">
        <v>531</v>
      </c>
      <c r="AU70" s="53" t="s">
        <v>532</v>
      </c>
      <c r="AV70" s="58" t="s">
        <v>533</v>
      </c>
      <c r="AW70" s="59" t="s">
        <v>534</v>
      </c>
      <c r="AX70" s="59" t="s">
        <v>277</v>
      </c>
      <c r="AY70" s="47" t="s">
        <v>536</v>
      </c>
      <c r="AZ70" s="64"/>
      <c r="BA70" s="61" t="s">
        <v>872</v>
      </c>
      <c r="BB70" s="61" t="s">
        <v>546</v>
      </c>
      <c r="BC70" s="61" t="s">
        <v>875</v>
      </c>
      <c r="BD70" s="65" t="s">
        <v>2310</v>
      </c>
    </row>
    <row r="71" ht="60.0" hidden="1" customHeight="1">
      <c r="A71" s="53" t="s">
        <v>350</v>
      </c>
      <c r="B71" s="53" t="s">
        <v>2311</v>
      </c>
      <c r="C71" s="53" t="s">
        <v>105</v>
      </c>
      <c r="D71" s="53" t="s">
        <v>1253</v>
      </c>
      <c r="E71" s="53" t="s">
        <v>1255</v>
      </c>
      <c r="F71" s="53" t="s">
        <v>289</v>
      </c>
      <c r="G71" s="53"/>
      <c r="H71" s="53"/>
      <c r="I71" s="53"/>
      <c r="J71" s="54"/>
      <c r="K71" s="54"/>
      <c r="L71" s="54"/>
      <c r="M71" s="54"/>
      <c r="N71" s="54"/>
      <c r="O71" s="54"/>
      <c r="P71" s="54"/>
      <c r="Q71" s="55"/>
      <c r="R71" s="55"/>
      <c r="S71" s="55"/>
      <c r="T71" s="55"/>
      <c r="U71" s="55"/>
      <c r="V71" s="55"/>
      <c r="W71" s="55"/>
      <c r="X71" s="53"/>
      <c r="Y71" s="53"/>
      <c r="Z71" s="56"/>
      <c r="AA71" s="56"/>
      <c r="AB71" s="56"/>
      <c r="AC71" s="56"/>
      <c r="AD71" s="56"/>
      <c r="AE71" s="56"/>
      <c r="AF71" s="56"/>
      <c r="AG71" s="53"/>
      <c r="AH71" s="53" t="s">
        <v>139</v>
      </c>
      <c r="AI71" s="57"/>
      <c r="AJ71" s="57"/>
      <c r="AK71" s="57" t="s">
        <v>519</v>
      </c>
      <c r="AL71" s="57"/>
      <c r="AM71" s="57" t="s">
        <v>520</v>
      </c>
      <c r="AN71" s="57" t="s">
        <v>862</v>
      </c>
      <c r="AO71" s="57" t="s">
        <v>402</v>
      </c>
      <c r="AP71" s="57" t="s">
        <v>403</v>
      </c>
      <c r="AQ71" s="57" t="s">
        <v>527</v>
      </c>
      <c r="AR71" s="57" t="s">
        <v>529</v>
      </c>
      <c r="AS71" s="53" t="s">
        <v>1710</v>
      </c>
      <c r="AT71" s="53" t="s">
        <v>531</v>
      </c>
      <c r="AU71" s="53" t="s">
        <v>532</v>
      </c>
      <c r="AV71" s="58" t="s">
        <v>533</v>
      </c>
      <c r="AW71" s="59" t="s">
        <v>534</v>
      </c>
      <c r="AX71" s="59" t="s">
        <v>277</v>
      </c>
      <c r="AY71" s="47" t="s">
        <v>536</v>
      </c>
      <c r="AZ71" s="64"/>
      <c r="BA71" s="61" t="s">
        <v>872</v>
      </c>
      <c r="BB71" s="61" t="s">
        <v>546</v>
      </c>
      <c r="BC71" s="61" t="s">
        <v>875</v>
      </c>
      <c r="BD71" s="65" t="s">
        <v>2321</v>
      </c>
    </row>
    <row r="72" ht="60.0" hidden="1" customHeight="1">
      <c r="A72" s="53" t="s">
        <v>350</v>
      </c>
      <c r="B72" s="53" t="s">
        <v>2322</v>
      </c>
      <c r="C72" s="53" t="s">
        <v>105</v>
      </c>
      <c r="D72" s="53" t="s">
        <v>1261</v>
      </c>
      <c r="E72" s="53" t="s">
        <v>1263</v>
      </c>
      <c r="F72" s="53" t="s">
        <v>289</v>
      </c>
      <c r="G72" s="53"/>
      <c r="H72" s="53"/>
      <c r="I72" s="53"/>
      <c r="J72" s="54"/>
      <c r="K72" s="54"/>
      <c r="L72" s="54"/>
      <c r="M72" s="54"/>
      <c r="N72" s="54"/>
      <c r="O72" s="54"/>
      <c r="P72" s="54"/>
      <c r="Q72" s="55"/>
      <c r="R72" s="55"/>
      <c r="S72" s="55"/>
      <c r="T72" s="55"/>
      <c r="U72" s="55"/>
      <c r="V72" s="55"/>
      <c r="W72" s="55"/>
      <c r="X72" s="53"/>
      <c r="Y72" s="53"/>
      <c r="Z72" s="56"/>
      <c r="AA72" s="56"/>
      <c r="AB72" s="56"/>
      <c r="AC72" s="56"/>
      <c r="AD72" s="56"/>
      <c r="AE72" s="56"/>
      <c r="AF72" s="56"/>
      <c r="AG72" s="53"/>
      <c r="AH72" s="53" t="s">
        <v>139</v>
      </c>
      <c r="AI72" s="57"/>
      <c r="AJ72" s="57"/>
      <c r="AK72" s="57" t="s">
        <v>519</v>
      </c>
      <c r="AL72" s="57"/>
      <c r="AM72" s="57" t="s">
        <v>520</v>
      </c>
      <c r="AN72" s="57" t="s">
        <v>862</v>
      </c>
      <c r="AO72" s="57" t="s">
        <v>402</v>
      </c>
      <c r="AP72" s="57" t="s">
        <v>403</v>
      </c>
      <c r="AQ72" s="57" t="s">
        <v>527</v>
      </c>
      <c r="AR72" s="57" t="s">
        <v>529</v>
      </c>
      <c r="AS72" s="53" t="s">
        <v>1710</v>
      </c>
      <c r="AT72" s="53" t="s">
        <v>531</v>
      </c>
      <c r="AU72" s="53" t="s">
        <v>532</v>
      </c>
      <c r="AV72" s="58" t="s">
        <v>533</v>
      </c>
      <c r="AW72" s="59" t="s">
        <v>534</v>
      </c>
      <c r="AX72" s="59" t="s">
        <v>277</v>
      </c>
      <c r="AY72" s="47" t="s">
        <v>536</v>
      </c>
      <c r="AZ72" s="64"/>
      <c r="BA72" s="61" t="s">
        <v>872</v>
      </c>
      <c r="BB72" s="61" t="s">
        <v>546</v>
      </c>
      <c r="BC72" s="61" t="s">
        <v>875</v>
      </c>
      <c r="BD72" s="65" t="s">
        <v>2331</v>
      </c>
    </row>
    <row r="73" ht="60.0" hidden="1" customHeight="1">
      <c r="A73" s="53" t="s">
        <v>350</v>
      </c>
      <c r="B73" s="53" t="s">
        <v>2333</v>
      </c>
      <c r="C73" s="53" t="s">
        <v>105</v>
      </c>
      <c r="D73" s="53" t="s">
        <v>1270</v>
      </c>
      <c r="E73" s="53" t="s">
        <v>1271</v>
      </c>
      <c r="F73" s="53" t="s">
        <v>289</v>
      </c>
      <c r="G73" s="53"/>
      <c r="H73" s="53"/>
      <c r="I73" s="53"/>
      <c r="J73" s="54"/>
      <c r="K73" s="54"/>
      <c r="L73" s="54"/>
      <c r="M73" s="54"/>
      <c r="N73" s="54"/>
      <c r="O73" s="54"/>
      <c r="P73" s="54"/>
      <c r="Q73" s="55"/>
      <c r="R73" s="55"/>
      <c r="S73" s="55"/>
      <c r="T73" s="55"/>
      <c r="U73" s="55"/>
      <c r="V73" s="55"/>
      <c r="W73" s="55"/>
      <c r="X73" s="53"/>
      <c r="Y73" s="53"/>
      <c r="Z73" s="56"/>
      <c r="AA73" s="56"/>
      <c r="AB73" s="56"/>
      <c r="AC73" s="56"/>
      <c r="AD73" s="56"/>
      <c r="AE73" s="56"/>
      <c r="AF73" s="56"/>
      <c r="AG73" s="53"/>
      <c r="AH73" s="53" t="s">
        <v>139</v>
      </c>
      <c r="AI73" s="57"/>
      <c r="AJ73" s="57"/>
      <c r="AK73" s="57" t="s">
        <v>519</v>
      </c>
      <c r="AL73" s="57"/>
      <c r="AM73" s="57" t="s">
        <v>520</v>
      </c>
      <c r="AN73" s="57" t="s">
        <v>862</v>
      </c>
      <c r="AO73" s="57" t="s">
        <v>402</v>
      </c>
      <c r="AP73" s="57" t="s">
        <v>403</v>
      </c>
      <c r="AQ73" s="57" t="s">
        <v>527</v>
      </c>
      <c r="AR73" s="57" t="s">
        <v>529</v>
      </c>
      <c r="AS73" s="53" t="s">
        <v>1710</v>
      </c>
      <c r="AT73" s="53" t="s">
        <v>531</v>
      </c>
      <c r="AU73" s="53" t="s">
        <v>532</v>
      </c>
      <c r="AV73" s="58" t="s">
        <v>533</v>
      </c>
      <c r="AW73" s="59" t="s">
        <v>534</v>
      </c>
      <c r="AX73" s="59" t="s">
        <v>277</v>
      </c>
      <c r="AY73" s="47" t="s">
        <v>536</v>
      </c>
      <c r="AZ73" s="64"/>
      <c r="BA73" s="61" t="s">
        <v>872</v>
      </c>
      <c r="BB73" s="61" t="s">
        <v>546</v>
      </c>
      <c r="BC73" s="61" t="s">
        <v>875</v>
      </c>
      <c r="BD73" s="65" t="s">
        <v>2341</v>
      </c>
    </row>
    <row r="74" ht="60.0" hidden="1" customHeight="1">
      <c r="A74" s="53" t="s">
        <v>350</v>
      </c>
      <c r="B74" s="53" t="s">
        <v>2342</v>
      </c>
      <c r="C74" s="53" t="s">
        <v>105</v>
      </c>
      <c r="D74" s="53" t="s">
        <v>1279</v>
      </c>
      <c r="E74" s="53" t="s">
        <v>1281</v>
      </c>
      <c r="F74" s="53" t="s">
        <v>289</v>
      </c>
      <c r="G74" s="53"/>
      <c r="H74" s="53"/>
      <c r="I74" s="53"/>
      <c r="J74" s="54"/>
      <c r="K74" s="54"/>
      <c r="L74" s="54"/>
      <c r="M74" s="54"/>
      <c r="N74" s="54"/>
      <c r="O74" s="54"/>
      <c r="P74" s="54"/>
      <c r="Q74" s="55"/>
      <c r="R74" s="55"/>
      <c r="S74" s="55"/>
      <c r="T74" s="55"/>
      <c r="U74" s="55"/>
      <c r="V74" s="55"/>
      <c r="W74" s="55"/>
      <c r="X74" s="53"/>
      <c r="Y74" s="53"/>
      <c r="Z74" s="56"/>
      <c r="AA74" s="56"/>
      <c r="AB74" s="56"/>
      <c r="AC74" s="56"/>
      <c r="AD74" s="56"/>
      <c r="AE74" s="56"/>
      <c r="AF74" s="56"/>
      <c r="AG74" s="53"/>
      <c r="AH74" s="53" t="s">
        <v>139</v>
      </c>
      <c r="AI74" s="57"/>
      <c r="AJ74" s="57"/>
      <c r="AK74" s="57" t="s">
        <v>519</v>
      </c>
      <c r="AL74" s="57"/>
      <c r="AM74" s="57" t="s">
        <v>520</v>
      </c>
      <c r="AN74" s="57" t="s">
        <v>862</v>
      </c>
      <c r="AO74" s="57" t="s">
        <v>402</v>
      </c>
      <c r="AP74" s="57" t="s">
        <v>403</v>
      </c>
      <c r="AQ74" s="57" t="s">
        <v>527</v>
      </c>
      <c r="AR74" s="57" t="s">
        <v>529</v>
      </c>
      <c r="AS74" s="53" t="s">
        <v>1710</v>
      </c>
      <c r="AT74" s="53" t="s">
        <v>531</v>
      </c>
      <c r="AU74" s="53" t="s">
        <v>532</v>
      </c>
      <c r="AV74" s="58" t="s">
        <v>533</v>
      </c>
      <c r="AW74" s="59" t="s">
        <v>534</v>
      </c>
      <c r="AX74" s="59" t="s">
        <v>277</v>
      </c>
      <c r="AY74" s="47" t="s">
        <v>536</v>
      </c>
      <c r="AZ74" s="64"/>
      <c r="BA74" s="61" t="s">
        <v>872</v>
      </c>
      <c r="BB74" s="61" t="s">
        <v>546</v>
      </c>
      <c r="BC74" s="61" t="s">
        <v>875</v>
      </c>
      <c r="BD74" s="65" t="s">
        <v>2352</v>
      </c>
    </row>
    <row r="75" ht="60.0" hidden="1" customHeight="1">
      <c r="A75" s="53" t="s">
        <v>350</v>
      </c>
      <c r="B75" s="53" t="s">
        <v>2353</v>
      </c>
      <c r="C75" s="53" t="s">
        <v>105</v>
      </c>
      <c r="D75" s="53" t="s">
        <v>1291</v>
      </c>
      <c r="E75" s="53" t="s">
        <v>1292</v>
      </c>
      <c r="F75" s="53" t="s">
        <v>289</v>
      </c>
      <c r="G75" s="53"/>
      <c r="H75" s="53"/>
      <c r="I75" s="53"/>
      <c r="J75" s="54"/>
      <c r="K75" s="54"/>
      <c r="L75" s="54"/>
      <c r="M75" s="54"/>
      <c r="N75" s="54"/>
      <c r="O75" s="54"/>
      <c r="P75" s="54"/>
      <c r="Q75" s="55"/>
      <c r="R75" s="55"/>
      <c r="S75" s="55"/>
      <c r="T75" s="55"/>
      <c r="U75" s="55"/>
      <c r="V75" s="55"/>
      <c r="W75" s="55"/>
      <c r="X75" s="53"/>
      <c r="Y75" s="53"/>
      <c r="Z75" s="56"/>
      <c r="AA75" s="56"/>
      <c r="AB75" s="56"/>
      <c r="AC75" s="56"/>
      <c r="AD75" s="56"/>
      <c r="AE75" s="56"/>
      <c r="AF75" s="56"/>
      <c r="AG75" s="53"/>
      <c r="AH75" s="53" t="s">
        <v>139</v>
      </c>
      <c r="AI75" s="57"/>
      <c r="AJ75" s="57"/>
      <c r="AK75" s="57" t="s">
        <v>519</v>
      </c>
      <c r="AL75" s="57"/>
      <c r="AM75" s="57" t="s">
        <v>520</v>
      </c>
      <c r="AN75" s="57" t="s">
        <v>862</v>
      </c>
      <c r="AO75" s="57" t="s">
        <v>402</v>
      </c>
      <c r="AP75" s="57" t="s">
        <v>403</v>
      </c>
      <c r="AQ75" s="57" t="s">
        <v>527</v>
      </c>
      <c r="AR75" s="57" t="s">
        <v>529</v>
      </c>
      <c r="AS75" s="53" t="s">
        <v>1710</v>
      </c>
      <c r="AT75" s="53" t="s">
        <v>531</v>
      </c>
      <c r="AU75" s="53" t="s">
        <v>532</v>
      </c>
      <c r="AV75" s="58" t="s">
        <v>533</v>
      </c>
      <c r="AW75" s="59" t="s">
        <v>534</v>
      </c>
      <c r="AX75" s="59" t="s">
        <v>277</v>
      </c>
      <c r="AY75" s="47" t="s">
        <v>536</v>
      </c>
      <c r="AZ75" s="64"/>
      <c r="BA75" s="61" t="s">
        <v>872</v>
      </c>
      <c r="BB75" s="61" t="s">
        <v>546</v>
      </c>
      <c r="BC75" s="61" t="s">
        <v>875</v>
      </c>
      <c r="BD75" s="65" t="s">
        <v>2362</v>
      </c>
    </row>
    <row r="76" ht="60.0" hidden="1" customHeight="1">
      <c r="A76" s="53" t="s">
        <v>350</v>
      </c>
      <c r="B76" s="53" t="s">
        <v>2364</v>
      </c>
      <c r="C76" s="53" t="s">
        <v>105</v>
      </c>
      <c r="D76" s="53" t="s">
        <v>1303</v>
      </c>
      <c r="E76" s="53" t="s">
        <v>1304</v>
      </c>
      <c r="F76" s="53" t="s">
        <v>906</v>
      </c>
      <c r="G76" s="53"/>
      <c r="H76" s="53"/>
      <c r="I76" s="53"/>
      <c r="J76" s="54"/>
      <c r="K76" s="54"/>
      <c r="L76" s="54"/>
      <c r="M76" s="54"/>
      <c r="N76" s="54"/>
      <c r="O76" s="54"/>
      <c r="P76" s="54"/>
      <c r="Q76" s="55"/>
      <c r="R76" s="55"/>
      <c r="S76" s="55"/>
      <c r="T76" s="55"/>
      <c r="U76" s="55"/>
      <c r="V76" s="55"/>
      <c r="W76" s="55"/>
      <c r="X76" s="53"/>
      <c r="Y76" s="53"/>
      <c r="Z76" s="56"/>
      <c r="AA76" s="56"/>
      <c r="AB76" s="56"/>
      <c r="AC76" s="56"/>
      <c r="AD76" s="56"/>
      <c r="AE76" s="56"/>
      <c r="AF76" s="56"/>
      <c r="AG76" s="53"/>
      <c r="AH76" s="53" t="s">
        <v>139</v>
      </c>
      <c r="AI76" s="57"/>
      <c r="AJ76" s="57"/>
      <c r="AK76" s="57" t="s">
        <v>519</v>
      </c>
      <c r="AL76" s="57"/>
      <c r="AM76" s="57" t="s">
        <v>520</v>
      </c>
      <c r="AN76" s="57" t="s">
        <v>862</v>
      </c>
      <c r="AO76" s="57" t="s">
        <v>402</v>
      </c>
      <c r="AP76" s="57" t="s">
        <v>403</v>
      </c>
      <c r="AQ76" s="57" t="s">
        <v>527</v>
      </c>
      <c r="AR76" s="57" t="s">
        <v>529</v>
      </c>
      <c r="AS76" s="53" t="s">
        <v>1710</v>
      </c>
      <c r="AT76" s="53" t="s">
        <v>531</v>
      </c>
      <c r="AU76" s="53" t="s">
        <v>532</v>
      </c>
      <c r="AV76" s="58" t="s">
        <v>533</v>
      </c>
      <c r="AW76" s="59" t="s">
        <v>534</v>
      </c>
      <c r="AX76" s="59" t="s">
        <v>277</v>
      </c>
      <c r="AY76" s="47" t="s">
        <v>536</v>
      </c>
      <c r="AZ76" s="64"/>
      <c r="BA76" s="61" t="s">
        <v>1850</v>
      </c>
      <c r="BB76" s="61" t="s">
        <v>546</v>
      </c>
      <c r="BC76" s="61" t="s">
        <v>1852</v>
      </c>
      <c r="BD76" s="65" t="s">
        <v>2371</v>
      </c>
    </row>
    <row r="77" ht="60.0" hidden="1" customHeight="1">
      <c r="A77" s="53" t="s">
        <v>350</v>
      </c>
      <c r="B77" s="53" t="s">
        <v>2374</v>
      </c>
      <c r="C77" s="53" t="s">
        <v>105</v>
      </c>
      <c r="D77" s="53" t="s">
        <v>1311</v>
      </c>
      <c r="E77" s="53" t="s">
        <v>1312</v>
      </c>
      <c r="F77" s="53" t="s">
        <v>289</v>
      </c>
      <c r="G77" s="53"/>
      <c r="H77" s="53"/>
      <c r="I77" s="53"/>
      <c r="J77" s="54"/>
      <c r="K77" s="54"/>
      <c r="L77" s="54"/>
      <c r="M77" s="54"/>
      <c r="N77" s="54"/>
      <c r="O77" s="54"/>
      <c r="P77" s="54"/>
      <c r="Q77" s="55"/>
      <c r="R77" s="55"/>
      <c r="S77" s="55"/>
      <c r="T77" s="55"/>
      <c r="U77" s="55"/>
      <c r="V77" s="55"/>
      <c r="W77" s="55"/>
      <c r="X77" s="53"/>
      <c r="Y77" s="53"/>
      <c r="Z77" s="56"/>
      <c r="AA77" s="56"/>
      <c r="AB77" s="56"/>
      <c r="AC77" s="56"/>
      <c r="AD77" s="56"/>
      <c r="AE77" s="56"/>
      <c r="AF77" s="56"/>
      <c r="AG77" s="53"/>
      <c r="AH77" s="53" t="s">
        <v>139</v>
      </c>
      <c r="AI77" s="57"/>
      <c r="AJ77" s="57"/>
      <c r="AK77" s="57" t="s">
        <v>519</v>
      </c>
      <c r="AL77" s="57"/>
      <c r="AM77" s="57" t="s">
        <v>520</v>
      </c>
      <c r="AN77" s="57" t="s">
        <v>862</v>
      </c>
      <c r="AO77" s="57" t="s">
        <v>402</v>
      </c>
      <c r="AP77" s="57" t="s">
        <v>403</v>
      </c>
      <c r="AQ77" s="57" t="s">
        <v>527</v>
      </c>
      <c r="AR77" s="57" t="s">
        <v>529</v>
      </c>
      <c r="AS77" s="53" t="s">
        <v>1710</v>
      </c>
      <c r="AT77" s="53" t="s">
        <v>531</v>
      </c>
      <c r="AU77" s="53" t="s">
        <v>532</v>
      </c>
      <c r="AV77" s="58" t="s">
        <v>533</v>
      </c>
      <c r="AW77" s="59" t="s">
        <v>534</v>
      </c>
      <c r="AX77" s="59" t="s">
        <v>277</v>
      </c>
      <c r="AY77" s="47" t="s">
        <v>536</v>
      </c>
      <c r="AZ77" s="64"/>
      <c r="BA77" s="61" t="s">
        <v>872</v>
      </c>
      <c r="BB77" s="61" t="s">
        <v>546</v>
      </c>
      <c r="BC77" s="61" t="s">
        <v>875</v>
      </c>
      <c r="BD77" s="65" t="s">
        <v>2382</v>
      </c>
    </row>
    <row r="78" ht="60.0" hidden="1" customHeight="1">
      <c r="A78" s="53" t="s">
        <v>350</v>
      </c>
      <c r="B78" s="53" t="s">
        <v>2383</v>
      </c>
      <c r="C78" s="53" t="s">
        <v>105</v>
      </c>
      <c r="D78" s="53" t="s">
        <v>1328</v>
      </c>
      <c r="E78" s="53" t="s">
        <v>1330</v>
      </c>
      <c r="F78" s="53" t="s">
        <v>289</v>
      </c>
      <c r="G78" s="53"/>
      <c r="H78" s="53"/>
      <c r="I78" s="53"/>
      <c r="J78" s="54"/>
      <c r="K78" s="54"/>
      <c r="L78" s="54"/>
      <c r="M78" s="54"/>
      <c r="N78" s="54"/>
      <c r="O78" s="54"/>
      <c r="P78" s="54"/>
      <c r="Q78" s="55"/>
      <c r="R78" s="55"/>
      <c r="S78" s="55"/>
      <c r="T78" s="55"/>
      <c r="U78" s="55"/>
      <c r="V78" s="55"/>
      <c r="W78" s="55"/>
      <c r="X78" s="53"/>
      <c r="Y78" s="53"/>
      <c r="Z78" s="56"/>
      <c r="AA78" s="56"/>
      <c r="AB78" s="56"/>
      <c r="AC78" s="56"/>
      <c r="AD78" s="56"/>
      <c r="AE78" s="56"/>
      <c r="AF78" s="56"/>
      <c r="AG78" s="53"/>
      <c r="AH78" s="53" t="s">
        <v>139</v>
      </c>
      <c r="AI78" s="57"/>
      <c r="AJ78" s="57"/>
      <c r="AK78" s="57" t="s">
        <v>519</v>
      </c>
      <c r="AL78" s="57"/>
      <c r="AM78" s="57" t="s">
        <v>520</v>
      </c>
      <c r="AN78" s="57" t="s">
        <v>862</v>
      </c>
      <c r="AO78" s="57" t="s">
        <v>402</v>
      </c>
      <c r="AP78" s="57" t="s">
        <v>403</v>
      </c>
      <c r="AQ78" s="57" t="s">
        <v>527</v>
      </c>
      <c r="AR78" s="57" t="s">
        <v>529</v>
      </c>
      <c r="AS78" s="53" t="s">
        <v>1710</v>
      </c>
      <c r="AT78" s="53" t="s">
        <v>531</v>
      </c>
      <c r="AU78" s="53" t="s">
        <v>532</v>
      </c>
      <c r="AV78" s="58" t="s">
        <v>533</v>
      </c>
      <c r="AW78" s="59" t="s">
        <v>534</v>
      </c>
      <c r="AX78" s="59" t="s">
        <v>277</v>
      </c>
      <c r="AY78" s="47" t="s">
        <v>536</v>
      </c>
      <c r="AZ78" s="64"/>
      <c r="BA78" s="61" t="s">
        <v>872</v>
      </c>
      <c r="BB78" s="61" t="s">
        <v>546</v>
      </c>
      <c r="BC78" s="61" t="s">
        <v>875</v>
      </c>
      <c r="BD78" s="65" t="s">
        <v>2393</v>
      </c>
    </row>
    <row r="79" ht="60.0" hidden="1" customHeight="1">
      <c r="A79" s="53" t="s">
        <v>350</v>
      </c>
      <c r="B79" s="53" t="s">
        <v>2395</v>
      </c>
      <c r="C79" s="53" t="s">
        <v>105</v>
      </c>
      <c r="D79" s="53" t="s">
        <v>1337</v>
      </c>
      <c r="E79" s="53" t="s">
        <v>1340</v>
      </c>
      <c r="F79" s="53" t="s">
        <v>289</v>
      </c>
      <c r="G79" s="53"/>
      <c r="H79" s="53"/>
      <c r="I79" s="53"/>
      <c r="J79" s="54"/>
      <c r="K79" s="54"/>
      <c r="L79" s="54"/>
      <c r="M79" s="54"/>
      <c r="N79" s="54"/>
      <c r="O79" s="54"/>
      <c r="P79" s="54"/>
      <c r="Q79" s="55"/>
      <c r="R79" s="55"/>
      <c r="S79" s="55"/>
      <c r="T79" s="55"/>
      <c r="U79" s="55"/>
      <c r="V79" s="55"/>
      <c r="W79" s="55"/>
      <c r="X79" s="53"/>
      <c r="Y79" s="53"/>
      <c r="Z79" s="56"/>
      <c r="AA79" s="56"/>
      <c r="AB79" s="56"/>
      <c r="AC79" s="56"/>
      <c r="AD79" s="56"/>
      <c r="AE79" s="56"/>
      <c r="AF79" s="56"/>
      <c r="AG79" s="53"/>
      <c r="AH79" s="53" t="s">
        <v>139</v>
      </c>
      <c r="AI79" s="57"/>
      <c r="AJ79" s="57"/>
      <c r="AK79" s="57" t="s">
        <v>519</v>
      </c>
      <c r="AL79" s="57"/>
      <c r="AM79" s="57" t="s">
        <v>520</v>
      </c>
      <c r="AN79" s="57" t="s">
        <v>862</v>
      </c>
      <c r="AO79" s="57" t="s">
        <v>402</v>
      </c>
      <c r="AP79" s="57" t="s">
        <v>403</v>
      </c>
      <c r="AQ79" s="57" t="s">
        <v>527</v>
      </c>
      <c r="AR79" s="57" t="s">
        <v>529</v>
      </c>
      <c r="AS79" s="53" t="s">
        <v>1710</v>
      </c>
      <c r="AT79" s="53" t="s">
        <v>531</v>
      </c>
      <c r="AU79" s="53" t="s">
        <v>532</v>
      </c>
      <c r="AV79" s="58" t="s">
        <v>533</v>
      </c>
      <c r="AW79" s="59" t="s">
        <v>534</v>
      </c>
      <c r="AX79" s="59" t="s">
        <v>277</v>
      </c>
      <c r="AY79" s="47" t="s">
        <v>536</v>
      </c>
      <c r="AZ79" s="64"/>
      <c r="BA79" s="61" t="s">
        <v>872</v>
      </c>
      <c r="BB79" s="61" t="s">
        <v>546</v>
      </c>
      <c r="BC79" s="61" t="s">
        <v>875</v>
      </c>
      <c r="BD79" s="65" t="s">
        <v>2404</v>
      </c>
    </row>
    <row r="80" ht="60.0" hidden="1" customHeight="1">
      <c r="A80" s="53" t="s">
        <v>350</v>
      </c>
      <c r="B80" s="53" t="s">
        <v>2405</v>
      </c>
      <c r="C80" s="53" t="s">
        <v>105</v>
      </c>
      <c r="D80" s="53" t="s">
        <v>1346</v>
      </c>
      <c r="E80" s="53" t="s">
        <v>1348</v>
      </c>
      <c r="F80" s="53" t="s">
        <v>289</v>
      </c>
      <c r="G80" s="53"/>
      <c r="H80" s="53"/>
      <c r="I80" s="53"/>
      <c r="J80" s="54"/>
      <c r="K80" s="54"/>
      <c r="L80" s="54"/>
      <c r="M80" s="54"/>
      <c r="N80" s="54"/>
      <c r="O80" s="54"/>
      <c r="P80" s="54"/>
      <c r="Q80" s="55"/>
      <c r="R80" s="55"/>
      <c r="S80" s="55"/>
      <c r="T80" s="55"/>
      <c r="U80" s="55"/>
      <c r="V80" s="55"/>
      <c r="W80" s="55"/>
      <c r="X80" s="53"/>
      <c r="Y80" s="53"/>
      <c r="Z80" s="56"/>
      <c r="AA80" s="56"/>
      <c r="AB80" s="56"/>
      <c r="AC80" s="56"/>
      <c r="AD80" s="56"/>
      <c r="AE80" s="56"/>
      <c r="AF80" s="56"/>
      <c r="AG80" s="53"/>
      <c r="AH80" s="53" t="s">
        <v>139</v>
      </c>
      <c r="AI80" s="57"/>
      <c r="AJ80" s="57"/>
      <c r="AK80" s="57" t="s">
        <v>519</v>
      </c>
      <c r="AL80" s="57"/>
      <c r="AM80" s="57" t="s">
        <v>520</v>
      </c>
      <c r="AN80" s="57" t="s">
        <v>862</v>
      </c>
      <c r="AO80" s="57" t="s">
        <v>402</v>
      </c>
      <c r="AP80" s="57" t="s">
        <v>403</v>
      </c>
      <c r="AQ80" s="57" t="s">
        <v>527</v>
      </c>
      <c r="AR80" s="57" t="s">
        <v>529</v>
      </c>
      <c r="AS80" s="53" t="s">
        <v>1710</v>
      </c>
      <c r="AT80" s="53" t="s">
        <v>531</v>
      </c>
      <c r="AU80" s="53" t="s">
        <v>532</v>
      </c>
      <c r="AV80" s="58" t="s">
        <v>533</v>
      </c>
      <c r="AW80" s="59" t="s">
        <v>534</v>
      </c>
      <c r="AX80" s="59" t="s">
        <v>277</v>
      </c>
      <c r="AY80" s="47" t="s">
        <v>536</v>
      </c>
      <c r="AZ80" s="64"/>
      <c r="BA80" s="61" t="s">
        <v>872</v>
      </c>
      <c r="BB80" s="61" t="s">
        <v>546</v>
      </c>
      <c r="BC80" s="61" t="s">
        <v>875</v>
      </c>
      <c r="BD80" s="65" t="s">
        <v>2415</v>
      </c>
    </row>
    <row r="81" ht="60.0" hidden="1" customHeight="1">
      <c r="A81" s="53" t="s">
        <v>350</v>
      </c>
      <c r="B81" s="53" t="s">
        <v>2416</v>
      </c>
      <c r="C81" s="53" t="s">
        <v>105</v>
      </c>
      <c r="D81" s="53" t="s">
        <v>1356</v>
      </c>
      <c r="E81" s="53" t="s">
        <v>1358</v>
      </c>
      <c r="F81" s="53" t="s">
        <v>289</v>
      </c>
      <c r="G81" s="53"/>
      <c r="H81" s="53"/>
      <c r="I81" s="53"/>
      <c r="J81" s="54"/>
      <c r="K81" s="54"/>
      <c r="L81" s="54"/>
      <c r="M81" s="54"/>
      <c r="N81" s="54"/>
      <c r="O81" s="54"/>
      <c r="P81" s="54"/>
      <c r="Q81" s="55"/>
      <c r="R81" s="55"/>
      <c r="S81" s="55"/>
      <c r="T81" s="55"/>
      <c r="U81" s="55"/>
      <c r="V81" s="55"/>
      <c r="W81" s="55"/>
      <c r="X81" s="53"/>
      <c r="Y81" s="53"/>
      <c r="Z81" s="56"/>
      <c r="AA81" s="56"/>
      <c r="AB81" s="56"/>
      <c r="AC81" s="56"/>
      <c r="AD81" s="56"/>
      <c r="AE81" s="56"/>
      <c r="AF81" s="56"/>
      <c r="AG81" s="53"/>
      <c r="AH81" s="53" t="s">
        <v>139</v>
      </c>
      <c r="AI81" s="57"/>
      <c r="AJ81" s="57"/>
      <c r="AK81" s="57" t="s">
        <v>519</v>
      </c>
      <c r="AL81" s="57"/>
      <c r="AM81" s="57" t="s">
        <v>520</v>
      </c>
      <c r="AN81" s="57" t="s">
        <v>862</v>
      </c>
      <c r="AO81" s="57" t="s">
        <v>402</v>
      </c>
      <c r="AP81" s="57" t="s">
        <v>403</v>
      </c>
      <c r="AQ81" s="57" t="s">
        <v>527</v>
      </c>
      <c r="AR81" s="57" t="s">
        <v>529</v>
      </c>
      <c r="AS81" s="53" t="s">
        <v>1710</v>
      </c>
      <c r="AT81" s="53" t="s">
        <v>531</v>
      </c>
      <c r="AU81" s="53" t="s">
        <v>532</v>
      </c>
      <c r="AV81" s="58" t="s">
        <v>533</v>
      </c>
      <c r="AW81" s="59" t="s">
        <v>534</v>
      </c>
      <c r="AX81" s="59" t="s">
        <v>277</v>
      </c>
      <c r="AY81" s="47" t="s">
        <v>536</v>
      </c>
      <c r="AZ81" s="64"/>
      <c r="BA81" s="61" t="s">
        <v>872</v>
      </c>
      <c r="BB81" s="61" t="s">
        <v>546</v>
      </c>
      <c r="BC81" s="61" t="s">
        <v>875</v>
      </c>
      <c r="BD81" s="65" t="s">
        <v>2425</v>
      </c>
    </row>
    <row r="82" ht="60.0" hidden="1" customHeight="1">
      <c r="A82" s="53" t="s">
        <v>350</v>
      </c>
      <c r="B82" s="53" t="s">
        <v>2427</v>
      </c>
      <c r="C82" s="53" t="s">
        <v>105</v>
      </c>
      <c r="D82" s="53" t="s">
        <v>1364</v>
      </c>
      <c r="E82" s="53" t="s">
        <v>1365</v>
      </c>
      <c r="F82" s="53" t="s">
        <v>906</v>
      </c>
      <c r="G82" s="53"/>
      <c r="H82" s="53"/>
      <c r="I82" s="53"/>
      <c r="J82" s="54"/>
      <c r="K82" s="54"/>
      <c r="L82" s="54"/>
      <c r="M82" s="54"/>
      <c r="N82" s="54"/>
      <c r="O82" s="54"/>
      <c r="P82" s="54"/>
      <c r="Q82" s="55"/>
      <c r="R82" s="55"/>
      <c r="S82" s="55"/>
      <c r="T82" s="55"/>
      <c r="U82" s="55"/>
      <c r="V82" s="55"/>
      <c r="W82" s="55"/>
      <c r="X82" s="53"/>
      <c r="Y82" s="53"/>
      <c r="Z82" s="56"/>
      <c r="AA82" s="56"/>
      <c r="AB82" s="56"/>
      <c r="AC82" s="56"/>
      <c r="AD82" s="56"/>
      <c r="AE82" s="56"/>
      <c r="AF82" s="56"/>
      <c r="AG82" s="53"/>
      <c r="AH82" s="53" t="s">
        <v>139</v>
      </c>
      <c r="AI82" s="57"/>
      <c r="AJ82" s="57"/>
      <c r="AK82" s="57" t="s">
        <v>519</v>
      </c>
      <c r="AL82" s="57"/>
      <c r="AM82" s="57" t="s">
        <v>520</v>
      </c>
      <c r="AN82" s="57" t="s">
        <v>862</v>
      </c>
      <c r="AO82" s="57" t="s">
        <v>402</v>
      </c>
      <c r="AP82" s="57" t="s">
        <v>403</v>
      </c>
      <c r="AQ82" s="57" t="s">
        <v>527</v>
      </c>
      <c r="AR82" s="57" t="s">
        <v>529</v>
      </c>
      <c r="AS82" s="53" t="s">
        <v>1710</v>
      </c>
      <c r="AT82" s="53" t="s">
        <v>531</v>
      </c>
      <c r="AU82" s="53" t="s">
        <v>532</v>
      </c>
      <c r="AV82" s="58" t="s">
        <v>533</v>
      </c>
      <c r="AW82" s="59" t="s">
        <v>534</v>
      </c>
      <c r="AX82" s="59" t="s">
        <v>277</v>
      </c>
      <c r="AY82" s="47" t="s">
        <v>536</v>
      </c>
      <c r="AZ82" s="64"/>
      <c r="BA82" s="61" t="s">
        <v>1850</v>
      </c>
      <c r="BB82" s="61" t="s">
        <v>546</v>
      </c>
      <c r="BC82" s="61" t="s">
        <v>1852</v>
      </c>
      <c r="BD82" s="65" t="s">
        <v>2435</v>
      </c>
    </row>
    <row r="83" ht="60.0" hidden="1" customHeight="1">
      <c r="A83" s="53" t="s">
        <v>350</v>
      </c>
      <c r="B83" s="53" t="s">
        <v>2436</v>
      </c>
      <c r="C83" s="53" t="s">
        <v>105</v>
      </c>
      <c r="D83" s="53" t="s">
        <v>1374</v>
      </c>
      <c r="E83" s="53" t="s">
        <v>1376</v>
      </c>
      <c r="F83" s="53" t="s">
        <v>289</v>
      </c>
      <c r="G83" s="53"/>
      <c r="H83" s="53"/>
      <c r="I83" s="53"/>
      <c r="J83" s="54"/>
      <c r="K83" s="54"/>
      <c r="L83" s="54"/>
      <c r="M83" s="54"/>
      <c r="N83" s="54"/>
      <c r="O83" s="54"/>
      <c r="P83" s="54"/>
      <c r="Q83" s="55"/>
      <c r="R83" s="55"/>
      <c r="S83" s="55"/>
      <c r="T83" s="55"/>
      <c r="U83" s="55"/>
      <c r="V83" s="55"/>
      <c r="W83" s="55"/>
      <c r="X83" s="53"/>
      <c r="Y83" s="53"/>
      <c r="Z83" s="56"/>
      <c r="AA83" s="56"/>
      <c r="AB83" s="56"/>
      <c r="AC83" s="56"/>
      <c r="AD83" s="56"/>
      <c r="AE83" s="56"/>
      <c r="AF83" s="56"/>
      <c r="AG83" s="53"/>
      <c r="AH83" s="53" t="s">
        <v>139</v>
      </c>
      <c r="AI83" s="57"/>
      <c r="AJ83" s="57"/>
      <c r="AK83" s="57" t="s">
        <v>519</v>
      </c>
      <c r="AL83" s="57"/>
      <c r="AM83" s="57" t="s">
        <v>520</v>
      </c>
      <c r="AN83" s="57" t="s">
        <v>862</v>
      </c>
      <c r="AO83" s="57" t="s">
        <v>402</v>
      </c>
      <c r="AP83" s="57" t="s">
        <v>403</v>
      </c>
      <c r="AQ83" s="57" t="s">
        <v>527</v>
      </c>
      <c r="AR83" s="57" t="s">
        <v>529</v>
      </c>
      <c r="AS83" s="53" t="s">
        <v>1710</v>
      </c>
      <c r="AT83" s="53" t="s">
        <v>531</v>
      </c>
      <c r="AU83" s="53" t="s">
        <v>532</v>
      </c>
      <c r="AV83" s="58" t="s">
        <v>533</v>
      </c>
      <c r="AW83" s="59" t="s">
        <v>534</v>
      </c>
      <c r="AX83" s="59" t="s">
        <v>494</v>
      </c>
      <c r="AY83" s="47" t="s">
        <v>536</v>
      </c>
      <c r="AZ83" s="64"/>
      <c r="BA83" s="61" t="s">
        <v>872</v>
      </c>
      <c r="BB83" s="61" t="s">
        <v>546</v>
      </c>
      <c r="BC83" s="61" t="s">
        <v>875</v>
      </c>
      <c r="BD83" s="65" t="s">
        <v>2449</v>
      </c>
    </row>
    <row r="84" ht="60.0" hidden="1" customHeight="1">
      <c r="A84" s="53" t="s">
        <v>350</v>
      </c>
      <c r="B84" s="53" t="s">
        <v>2452</v>
      </c>
      <c r="C84" s="53" t="s">
        <v>105</v>
      </c>
      <c r="D84" s="53" t="s">
        <v>1386</v>
      </c>
      <c r="E84" s="53" t="s">
        <v>1387</v>
      </c>
      <c r="F84" s="53" t="s">
        <v>906</v>
      </c>
      <c r="G84" s="53"/>
      <c r="H84" s="53"/>
      <c r="I84" s="53"/>
      <c r="J84" s="54"/>
      <c r="K84" s="54"/>
      <c r="L84" s="54"/>
      <c r="M84" s="54"/>
      <c r="N84" s="54"/>
      <c r="O84" s="54"/>
      <c r="P84" s="54"/>
      <c r="Q84" s="55"/>
      <c r="R84" s="55"/>
      <c r="S84" s="55"/>
      <c r="T84" s="55"/>
      <c r="U84" s="55"/>
      <c r="V84" s="55"/>
      <c r="W84" s="55"/>
      <c r="X84" s="53"/>
      <c r="Y84" s="53"/>
      <c r="Z84" s="56"/>
      <c r="AA84" s="56"/>
      <c r="AB84" s="56"/>
      <c r="AC84" s="56"/>
      <c r="AD84" s="56"/>
      <c r="AE84" s="56"/>
      <c r="AF84" s="56"/>
      <c r="AG84" s="53"/>
      <c r="AH84" s="53" t="s">
        <v>139</v>
      </c>
      <c r="AI84" s="57"/>
      <c r="AJ84" s="57"/>
      <c r="AK84" s="57" t="s">
        <v>519</v>
      </c>
      <c r="AL84" s="57"/>
      <c r="AM84" s="57" t="s">
        <v>520</v>
      </c>
      <c r="AN84" s="57" t="s">
        <v>862</v>
      </c>
      <c r="AO84" s="57" t="s">
        <v>402</v>
      </c>
      <c r="AP84" s="57" t="s">
        <v>403</v>
      </c>
      <c r="AQ84" s="57" t="s">
        <v>527</v>
      </c>
      <c r="AR84" s="57" t="s">
        <v>529</v>
      </c>
      <c r="AS84" s="53" t="s">
        <v>1710</v>
      </c>
      <c r="AT84" s="53" t="s">
        <v>531</v>
      </c>
      <c r="AU84" s="53" t="s">
        <v>532</v>
      </c>
      <c r="AV84" s="58" t="s">
        <v>533</v>
      </c>
      <c r="AW84" s="59" t="s">
        <v>534</v>
      </c>
      <c r="AX84" s="59" t="s">
        <v>494</v>
      </c>
      <c r="AY84" s="47" t="s">
        <v>536</v>
      </c>
      <c r="AZ84" s="64"/>
      <c r="BA84" s="61" t="s">
        <v>1850</v>
      </c>
      <c r="BB84" s="61" t="s">
        <v>546</v>
      </c>
      <c r="BC84" s="61" t="s">
        <v>1852</v>
      </c>
      <c r="BD84" s="65" t="s">
        <v>2463</v>
      </c>
    </row>
    <row r="85" ht="60.0" hidden="1" customHeight="1">
      <c r="A85" s="53" t="s">
        <v>350</v>
      </c>
      <c r="B85" s="53" t="s">
        <v>2465</v>
      </c>
      <c r="C85" s="53" t="s">
        <v>105</v>
      </c>
      <c r="D85" s="53" t="s">
        <v>1396</v>
      </c>
      <c r="E85" s="53" t="s">
        <v>1399</v>
      </c>
      <c r="F85" s="53" t="s">
        <v>289</v>
      </c>
      <c r="G85" s="53"/>
      <c r="H85" s="53"/>
      <c r="I85" s="53"/>
      <c r="J85" s="54"/>
      <c r="K85" s="54"/>
      <c r="L85" s="54"/>
      <c r="M85" s="54"/>
      <c r="N85" s="54"/>
      <c r="O85" s="54"/>
      <c r="P85" s="54"/>
      <c r="Q85" s="55"/>
      <c r="R85" s="55"/>
      <c r="S85" s="55"/>
      <c r="T85" s="55"/>
      <c r="U85" s="55"/>
      <c r="V85" s="55"/>
      <c r="W85" s="55"/>
      <c r="X85" s="53"/>
      <c r="Y85" s="53"/>
      <c r="Z85" s="56"/>
      <c r="AA85" s="56"/>
      <c r="AB85" s="56"/>
      <c r="AC85" s="56"/>
      <c r="AD85" s="56"/>
      <c r="AE85" s="56"/>
      <c r="AF85" s="56"/>
      <c r="AG85" s="53"/>
      <c r="AH85" s="53" t="s">
        <v>139</v>
      </c>
      <c r="AI85" s="57"/>
      <c r="AJ85" s="57"/>
      <c r="AK85" s="57" t="s">
        <v>519</v>
      </c>
      <c r="AL85" s="57"/>
      <c r="AM85" s="57" t="s">
        <v>520</v>
      </c>
      <c r="AN85" s="57" t="s">
        <v>862</v>
      </c>
      <c r="AO85" s="57" t="s">
        <v>402</v>
      </c>
      <c r="AP85" s="57" t="s">
        <v>403</v>
      </c>
      <c r="AQ85" s="57" t="s">
        <v>527</v>
      </c>
      <c r="AR85" s="57" t="s">
        <v>529</v>
      </c>
      <c r="AS85" s="53" t="s">
        <v>1710</v>
      </c>
      <c r="AT85" s="53" t="s">
        <v>531</v>
      </c>
      <c r="AU85" s="53" t="s">
        <v>532</v>
      </c>
      <c r="AV85" s="58" t="s">
        <v>533</v>
      </c>
      <c r="AW85" s="59" t="s">
        <v>534</v>
      </c>
      <c r="AX85" s="59" t="s">
        <v>494</v>
      </c>
      <c r="AY85" s="47" t="s">
        <v>536</v>
      </c>
      <c r="AZ85" s="64"/>
      <c r="BA85" s="61" t="s">
        <v>872</v>
      </c>
      <c r="BB85" s="61" t="s">
        <v>546</v>
      </c>
      <c r="BC85" s="61" t="s">
        <v>875</v>
      </c>
      <c r="BD85" s="65" t="s">
        <v>2479</v>
      </c>
    </row>
    <row r="86" ht="60.0" hidden="1" customHeight="1">
      <c r="A86" s="53" t="s">
        <v>350</v>
      </c>
      <c r="B86" s="53" t="s">
        <v>2481</v>
      </c>
      <c r="C86" s="53" t="s">
        <v>105</v>
      </c>
      <c r="D86" s="53" t="s">
        <v>1409</v>
      </c>
      <c r="E86" s="53" t="s">
        <v>1412</v>
      </c>
      <c r="F86" s="53" t="s">
        <v>289</v>
      </c>
      <c r="G86" s="53"/>
      <c r="H86" s="53"/>
      <c r="I86" s="53"/>
      <c r="J86" s="54"/>
      <c r="K86" s="54"/>
      <c r="L86" s="54"/>
      <c r="M86" s="54"/>
      <c r="N86" s="54"/>
      <c r="O86" s="54"/>
      <c r="P86" s="54"/>
      <c r="Q86" s="55"/>
      <c r="R86" s="55"/>
      <c r="S86" s="55"/>
      <c r="T86" s="55"/>
      <c r="U86" s="55"/>
      <c r="V86" s="55"/>
      <c r="W86" s="55"/>
      <c r="X86" s="53"/>
      <c r="Y86" s="53"/>
      <c r="Z86" s="56"/>
      <c r="AA86" s="56"/>
      <c r="AB86" s="56"/>
      <c r="AC86" s="56"/>
      <c r="AD86" s="56"/>
      <c r="AE86" s="56"/>
      <c r="AF86" s="56"/>
      <c r="AG86" s="53"/>
      <c r="AH86" s="53" t="s">
        <v>139</v>
      </c>
      <c r="AI86" s="57"/>
      <c r="AJ86" s="57"/>
      <c r="AK86" s="57" t="s">
        <v>519</v>
      </c>
      <c r="AL86" s="57"/>
      <c r="AM86" s="57" t="s">
        <v>520</v>
      </c>
      <c r="AN86" s="57" t="s">
        <v>862</v>
      </c>
      <c r="AO86" s="57" t="s">
        <v>402</v>
      </c>
      <c r="AP86" s="57" t="s">
        <v>403</v>
      </c>
      <c r="AQ86" s="57" t="s">
        <v>527</v>
      </c>
      <c r="AR86" s="57" t="s">
        <v>529</v>
      </c>
      <c r="AS86" s="53" t="s">
        <v>1710</v>
      </c>
      <c r="AT86" s="53" t="s">
        <v>531</v>
      </c>
      <c r="AU86" s="53" t="s">
        <v>532</v>
      </c>
      <c r="AV86" s="58" t="s">
        <v>533</v>
      </c>
      <c r="AW86" s="59" t="s">
        <v>534</v>
      </c>
      <c r="AX86" s="59" t="s">
        <v>494</v>
      </c>
      <c r="AY86" s="47" t="s">
        <v>536</v>
      </c>
      <c r="AZ86" s="64"/>
      <c r="BA86" s="61" t="s">
        <v>872</v>
      </c>
      <c r="BB86" s="61" t="s">
        <v>546</v>
      </c>
      <c r="BC86" s="61" t="s">
        <v>875</v>
      </c>
      <c r="BD86" s="65" t="s">
        <v>2492</v>
      </c>
    </row>
    <row r="87" ht="60.0" hidden="1" customHeight="1">
      <c r="A87" s="53" t="s">
        <v>350</v>
      </c>
      <c r="B87" s="53" t="s">
        <v>2495</v>
      </c>
      <c r="C87" s="53" t="s">
        <v>105</v>
      </c>
      <c r="D87" s="53" t="s">
        <v>1422</v>
      </c>
      <c r="E87" s="53" t="s">
        <v>1427</v>
      </c>
      <c r="F87" s="53" t="s">
        <v>289</v>
      </c>
      <c r="G87" s="53"/>
      <c r="H87" s="53"/>
      <c r="I87" s="53"/>
      <c r="J87" s="54"/>
      <c r="K87" s="54"/>
      <c r="L87" s="54"/>
      <c r="M87" s="54"/>
      <c r="N87" s="54"/>
      <c r="O87" s="54"/>
      <c r="P87" s="54"/>
      <c r="Q87" s="55"/>
      <c r="R87" s="55"/>
      <c r="S87" s="55"/>
      <c r="T87" s="55"/>
      <c r="U87" s="55"/>
      <c r="V87" s="55"/>
      <c r="W87" s="55"/>
      <c r="X87" s="53"/>
      <c r="Y87" s="53"/>
      <c r="Z87" s="56"/>
      <c r="AA87" s="56"/>
      <c r="AB87" s="56"/>
      <c r="AC87" s="56"/>
      <c r="AD87" s="56"/>
      <c r="AE87" s="56"/>
      <c r="AF87" s="56"/>
      <c r="AG87" s="53"/>
      <c r="AH87" s="53" t="s">
        <v>139</v>
      </c>
      <c r="AI87" s="57"/>
      <c r="AJ87" s="57"/>
      <c r="AK87" s="57" t="s">
        <v>519</v>
      </c>
      <c r="AL87" s="57"/>
      <c r="AM87" s="57" t="s">
        <v>520</v>
      </c>
      <c r="AN87" s="57" t="s">
        <v>862</v>
      </c>
      <c r="AO87" s="57" t="s">
        <v>402</v>
      </c>
      <c r="AP87" s="57" t="s">
        <v>403</v>
      </c>
      <c r="AQ87" s="57" t="s">
        <v>527</v>
      </c>
      <c r="AR87" s="57" t="s">
        <v>529</v>
      </c>
      <c r="AS87" s="53" t="s">
        <v>1710</v>
      </c>
      <c r="AT87" s="53" t="s">
        <v>531</v>
      </c>
      <c r="AU87" s="53" t="s">
        <v>532</v>
      </c>
      <c r="AV87" s="58" t="s">
        <v>533</v>
      </c>
      <c r="AW87" s="59" t="s">
        <v>534</v>
      </c>
      <c r="AX87" s="59" t="s">
        <v>494</v>
      </c>
      <c r="AY87" s="47" t="s">
        <v>536</v>
      </c>
      <c r="AZ87" s="64"/>
      <c r="BA87" s="61" t="s">
        <v>872</v>
      </c>
      <c r="BB87" s="61" t="s">
        <v>546</v>
      </c>
      <c r="BC87" s="61" t="s">
        <v>875</v>
      </c>
      <c r="BD87" s="65" t="s">
        <v>2511</v>
      </c>
    </row>
    <row r="88" ht="60.0" hidden="1" customHeight="1">
      <c r="A88" s="53" t="s">
        <v>350</v>
      </c>
      <c r="B88" s="53" t="s">
        <v>2512</v>
      </c>
      <c r="C88" s="53" t="s">
        <v>105</v>
      </c>
      <c r="D88" s="53" t="s">
        <v>1441</v>
      </c>
      <c r="E88" s="53" t="s">
        <v>1443</v>
      </c>
      <c r="F88" s="53" t="s">
        <v>289</v>
      </c>
      <c r="G88" s="53"/>
      <c r="H88" s="53"/>
      <c r="I88" s="53"/>
      <c r="J88" s="54"/>
      <c r="K88" s="54"/>
      <c r="L88" s="54"/>
      <c r="M88" s="54"/>
      <c r="N88" s="54"/>
      <c r="O88" s="54"/>
      <c r="P88" s="54"/>
      <c r="Q88" s="55"/>
      <c r="R88" s="55"/>
      <c r="S88" s="55"/>
      <c r="T88" s="55"/>
      <c r="U88" s="55"/>
      <c r="V88" s="55"/>
      <c r="W88" s="55"/>
      <c r="X88" s="53"/>
      <c r="Y88" s="53"/>
      <c r="Z88" s="56"/>
      <c r="AA88" s="56"/>
      <c r="AB88" s="56"/>
      <c r="AC88" s="56"/>
      <c r="AD88" s="56"/>
      <c r="AE88" s="56"/>
      <c r="AF88" s="56"/>
      <c r="AG88" s="53"/>
      <c r="AH88" s="53" t="s">
        <v>139</v>
      </c>
      <c r="AI88" s="57"/>
      <c r="AJ88" s="57"/>
      <c r="AK88" s="57" t="s">
        <v>519</v>
      </c>
      <c r="AL88" s="57"/>
      <c r="AM88" s="57" t="s">
        <v>520</v>
      </c>
      <c r="AN88" s="57" t="s">
        <v>862</v>
      </c>
      <c r="AO88" s="57" t="s">
        <v>402</v>
      </c>
      <c r="AP88" s="57" t="s">
        <v>403</v>
      </c>
      <c r="AQ88" s="57" t="s">
        <v>527</v>
      </c>
      <c r="AR88" s="57" t="s">
        <v>529</v>
      </c>
      <c r="AS88" s="53" t="s">
        <v>1710</v>
      </c>
      <c r="AT88" s="53" t="s">
        <v>531</v>
      </c>
      <c r="AU88" s="53" t="s">
        <v>532</v>
      </c>
      <c r="AV88" s="58" t="s">
        <v>533</v>
      </c>
      <c r="AW88" s="59" t="s">
        <v>534</v>
      </c>
      <c r="AX88" s="59" t="s">
        <v>1446</v>
      </c>
      <c r="AY88" s="47" t="s">
        <v>536</v>
      </c>
      <c r="AZ88" s="64"/>
      <c r="BA88" s="61" t="s">
        <v>872</v>
      </c>
      <c r="BB88" s="61" t="s">
        <v>546</v>
      </c>
      <c r="BC88" s="61" t="s">
        <v>875</v>
      </c>
      <c r="BD88" s="65" t="s">
        <v>2521</v>
      </c>
    </row>
    <row r="89" ht="60.0" hidden="1" customHeight="1">
      <c r="A89" s="53" t="s">
        <v>350</v>
      </c>
      <c r="B89" s="53" t="s">
        <v>2522</v>
      </c>
      <c r="C89" s="53" t="s">
        <v>105</v>
      </c>
      <c r="D89" s="53" t="s">
        <v>1457</v>
      </c>
      <c r="E89" s="53" t="s">
        <v>1459</v>
      </c>
      <c r="F89" s="53" t="s">
        <v>906</v>
      </c>
      <c r="G89" s="53"/>
      <c r="H89" s="53"/>
      <c r="I89" s="53"/>
      <c r="J89" s="54"/>
      <c r="K89" s="54"/>
      <c r="L89" s="54"/>
      <c r="M89" s="54"/>
      <c r="N89" s="54"/>
      <c r="O89" s="54"/>
      <c r="P89" s="54"/>
      <c r="Q89" s="55"/>
      <c r="R89" s="55"/>
      <c r="S89" s="55"/>
      <c r="T89" s="55"/>
      <c r="U89" s="55"/>
      <c r="V89" s="55"/>
      <c r="W89" s="55"/>
      <c r="X89" s="53"/>
      <c r="Y89" s="53"/>
      <c r="Z89" s="56"/>
      <c r="AA89" s="56"/>
      <c r="AB89" s="56"/>
      <c r="AC89" s="56"/>
      <c r="AD89" s="56"/>
      <c r="AE89" s="56"/>
      <c r="AF89" s="56"/>
      <c r="AG89" s="53"/>
      <c r="AH89" s="53" t="s">
        <v>139</v>
      </c>
      <c r="AI89" s="57"/>
      <c r="AJ89" s="57"/>
      <c r="AK89" s="57" t="s">
        <v>519</v>
      </c>
      <c r="AL89" s="57"/>
      <c r="AM89" s="57" t="s">
        <v>520</v>
      </c>
      <c r="AN89" s="57" t="s">
        <v>862</v>
      </c>
      <c r="AO89" s="57" t="s">
        <v>402</v>
      </c>
      <c r="AP89" s="57" t="s">
        <v>403</v>
      </c>
      <c r="AQ89" s="57" t="s">
        <v>527</v>
      </c>
      <c r="AR89" s="57" t="s">
        <v>529</v>
      </c>
      <c r="AS89" s="53" t="s">
        <v>1710</v>
      </c>
      <c r="AT89" s="53" t="s">
        <v>531</v>
      </c>
      <c r="AU89" s="53" t="s">
        <v>532</v>
      </c>
      <c r="AV89" s="58" t="s">
        <v>533</v>
      </c>
      <c r="AW89" s="59" t="s">
        <v>534</v>
      </c>
      <c r="AX89" s="59" t="s">
        <v>1446</v>
      </c>
      <c r="AY89" s="47" t="s">
        <v>536</v>
      </c>
      <c r="AZ89" s="64"/>
      <c r="BA89" s="61" t="s">
        <v>1850</v>
      </c>
      <c r="BB89" s="61" t="s">
        <v>546</v>
      </c>
      <c r="BC89" s="61" t="s">
        <v>1852</v>
      </c>
      <c r="BD89" s="65" t="s">
        <v>2530</v>
      </c>
    </row>
    <row r="90" ht="60.0" hidden="1" customHeight="1">
      <c r="A90" s="53" t="s">
        <v>350</v>
      </c>
      <c r="B90" s="53" t="s">
        <v>2532</v>
      </c>
      <c r="C90" s="53" t="s">
        <v>105</v>
      </c>
      <c r="D90" s="53" t="s">
        <v>1479</v>
      </c>
      <c r="E90" s="53" t="s">
        <v>1482</v>
      </c>
      <c r="F90" s="53" t="s">
        <v>289</v>
      </c>
      <c r="G90" s="53"/>
      <c r="H90" s="53"/>
      <c r="I90" s="53"/>
      <c r="J90" s="54"/>
      <c r="K90" s="54"/>
      <c r="L90" s="54"/>
      <c r="M90" s="54"/>
      <c r="N90" s="54"/>
      <c r="O90" s="54"/>
      <c r="P90" s="54"/>
      <c r="Q90" s="55"/>
      <c r="R90" s="55"/>
      <c r="S90" s="55"/>
      <c r="T90" s="55"/>
      <c r="U90" s="55"/>
      <c r="V90" s="55"/>
      <c r="W90" s="55"/>
      <c r="X90" s="53"/>
      <c r="Y90" s="53"/>
      <c r="Z90" s="56"/>
      <c r="AA90" s="56"/>
      <c r="AB90" s="56"/>
      <c r="AC90" s="56"/>
      <c r="AD90" s="56"/>
      <c r="AE90" s="56"/>
      <c r="AF90" s="56"/>
      <c r="AG90" s="53"/>
      <c r="AH90" s="53" t="s">
        <v>139</v>
      </c>
      <c r="AI90" s="57"/>
      <c r="AJ90" s="57"/>
      <c r="AK90" s="57" t="s">
        <v>519</v>
      </c>
      <c r="AL90" s="57"/>
      <c r="AM90" s="57" t="s">
        <v>520</v>
      </c>
      <c r="AN90" s="57" t="s">
        <v>862</v>
      </c>
      <c r="AO90" s="57" t="s">
        <v>402</v>
      </c>
      <c r="AP90" s="57" t="s">
        <v>403</v>
      </c>
      <c r="AQ90" s="57" t="s">
        <v>527</v>
      </c>
      <c r="AR90" s="57" t="s">
        <v>529</v>
      </c>
      <c r="AS90" s="53" t="s">
        <v>1710</v>
      </c>
      <c r="AT90" s="53" t="s">
        <v>531</v>
      </c>
      <c r="AU90" s="53" t="s">
        <v>532</v>
      </c>
      <c r="AV90" s="58" t="s">
        <v>533</v>
      </c>
      <c r="AW90" s="59" t="s">
        <v>534</v>
      </c>
      <c r="AX90" s="59" t="s">
        <v>1446</v>
      </c>
      <c r="AY90" s="47" t="s">
        <v>536</v>
      </c>
      <c r="AZ90" s="64"/>
      <c r="BA90" s="61" t="s">
        <v>872</v>
      </c>
      <c r="BB90" s="61" t="s">
        <v>546</v>
      </c>
      <c r="BC90" s="61" t="s">
        <v>875</v>
      </c>
      <c r="BD90" s="65" t="s">
        <v>2542</v>
      </c>
    </row>
    <row r="91" ht="60.0" hidden="1" customHeight="1">
      <c r="A91" s="53" t="s">
        <v>350</v>
      </c>
      <c r="B91" s="53" t="s">
        <v>2544</v>
      </c>
      <c r="C91" s="53" t="s">
        <v>105</v>
      </c>
      <c r="D91" s="53" t="s">
        <v>1498</v>
      </c>
      <c r="E91" s="53" t="s">
        <v>1500</v>
      </c>
      <c r="F91" s="53" t="s">
        <v>289</v>
      </c>
      <c r="G91" s="53"/>
      <c r="H91" s="53"/>
      <c r="I91" s="53"/>
      <c r="J91" s="54"/>
      <c r="K91" s="54"/>
      <c r="L91" s="54"/>
      <c r="M91" s="54"/>
      <c r="N91" s="54"/>
      <c r="O91" s="54"/>
      <c r="P91" s="54"/>
      <c r="Q91" s="55"/>
      <c r="R91" s="55"/>
      <c r="S91" s="55"/>
      <c r="T91" s="55"/>
      <c r="U91" s="55"/>
      <c r="V91" s="55"/>
      <c r="W91" s="55"/>
      <c r="X91" s="53"/>
      <c r="Y91" s="53"/>
      <c r="Z91" s="56"/>
      <c r="AA91" s="56"/>
      <c r="AB91" s="56"/>
      <c r="AC91" s="56"/>
      <c r="AD91" s="56"/>
      <c r="AE91" s="56"/>
      <c r="AF91" s="56"/>
      <c r="AG91" s="53"/>
      <c r="AH91" s="53" t="s">
        <v>139</v>
      </c>
      <c r="AI91" s="57"/>
      <c r="AJ91" s="57"/>
      <c r="AK91" s="57" t="s">
        <v>519</v>
      </c>
      <c r="AL91" s="57"/>
      <c r="AM91" s="57" t="s">
        <v>520</v>
      </c>
      <c r="AN91" s="57" t="s">
        <v>862</v>
      </c>
      <c r="AO91" s="57" t="s">
        <v>402</v>
      </c>
      <c r="AP91" s="57" t="s">
        <v>403</v>
      </c>
      <c r="AQ91" s="57" t="s">
        <v>527</v>
      </c>
      <c r="AR91" s="57" t="s">
        <v>529</v>
      </c>
      <c r="AS91" s="53" t="s">
        <v>1710</v>
      </c>
      <c r="AT91" s="53" t="s">
        <v>531</v>
      </c>
      <c r="AU91" s="53" t="s">
        <v>532</v>
      </c>
      <c r="AV91" s="58" t="s">
        <v>533</v>
      </c>
      <c r="AW91" s="59" t="s">
        <v>534</v>
      </c>
      <c r="AX91" s="59" t="s">
        <v>1446</v>
      </c>
      <c r="AY91" s="47" t="s">
        <v>536</v>
      </c>
      <c r="AZ91" s="64"/>
      <c r="BA91" s="61" t="s">
        <v>872</v>
      </c>
      <c r="BB91" s="61" t="s">
        <v>546</v>
      </c>
      <c r="BC91" s="61" t="s">
        <v>875</v>
      </c>
      <c r="BD91" s="65" t="s">
        <v>2557</v>
      </c>
    </row>
    <row r="92" ht="60.0" hidden="1" customHeight="1">
      <c r="A92" s="53" t="s">
        <v>350</v>
      </c>
      <c r="B92" s="53" t="s">
        <v>2558</v>
      </c>
      <c r="C92" s="53" t="s">
        <v>105</v>
      </c>
      <c r="D92" s="53" t="s">
        <v>1511</v>
      </c>
      <c r="E92" s="53" t="s">
        <v>1512</v>
      </c>
      <c r="F92" s="53" t="s">
        <v>289</v>
      </c>
      <c r="G92" s="53"/>
      <c r="H92" s="53"/>
      <c r="I92" s="53"/>
      <c r="J92" s="54"/>
      <c r="K92" s="54"/>
      <c r="L92" s="54"/>
      <c r="M92" s="54"/>
      <c r="N92" s="54"/>
      <c r="O92" s="54"/>
      <c r="P92" s="54"/>
      <c r="Q92" s="55"/>
      <c r="R92" s="55"/>
      <c r="S92" s="55"/>
      <c r="T92" s="55"/>
      <c r="U92" s="55"/>
      <c r="V92" s="55"/>
      <c r="W92" s="55"/>
      <c r="X92" s="53"/>
      <c r="Y92" s="53"/>
      <c r="Z92" s="56"/>
      <c r="AA92" s="56"/>
      <c r="AB92" s="56"/>
      <c r="AC92" s="56"/>
      <c r="AD92" s="56"/>
      <c r="AE92" s="56"/>
      <c r="AF92" s="56"/>
      <c r="AG92" s="53"/>
      <c r="AH92" s="53" t="s">
        <v>139</v>
      </c>
      <c r="AI92" s="57"/>
      <c r="AJ92" s="57"/>
      <c r="AK92" s="57" t="s">
        <v>519</v>
      </c>
      <c r="AL92" s="57"/>
      <c r="AM92" s="57" t="s">
        <v>520</v>
      </c>
      <c r="AN92" s="57" t="s">
        <v>862</v>
      </c>
      <c r="AO92" s="57" t="s">
        <v>402</v>
      </c>
      <c r="AP92" s="57" t="s">
        <v>403</v>
      </c>
      <c r="AQ92" s="57" t="s">
        <v>527</v>
      </c>
      <c r="AR92" s="57" t="s">
        <v>529</v>
      </c>
      <c r="AS92" s="53" t="s">
        <v>1710</v>
      </c>
      <c r="AT92" s="53" t="s">
        <v>531</v>
      </c>
      <c r="AU92" s="53" t="s">
        <v>532</v>
      </c>
      <c r="AV92" s="58" t="s">
        <v>533</v>
      </c>
      <c r="AW92" s="59" t="s">
        <v>534</v>
      </c>
      <c r="AX92" s="59" t="s">
        <v>1446</v>
      </c>
      <c r="AY92" s="47" t="s">
        <v>536</v>
      </c>
      <c r="AZ92" s="64"/>
      <c r="BA92" s="61" t="s">
        <v>872</v>
      </c>
      <c r="BB92" s="61" t="s">
        <v>546</v>
      </c>
      <c r="BC92" s="61" t="s">
        <v>875</v>
      </c>
      <c r="BD92" s="65" t="s">
        <v>2566</v>
      </c>
    </row>
    <row r="93" ht="60.0" hidden="1" customHeight="1">
      <c r="A93" s="53" t="s">
        <v>350</v>
      </c>
      <c r="B93" s="53" t="s">
        <v>2569</v>
      </c>
      <c r="C93" s="53" t="s">
        <v>105</v>
      </c>
      <c r="D93" s="53" t="s">
        <v>1522</v>
      </c>
      <c r="E93" s="53" t="s">
        <v>1526</v>
      </c>
      <c r="F93" s="53" t="s">
        <v>289</v>
      </c>
      <c r="G93" s="53"/>
      <c r="H93" s="53"/>
      <c r="I93" s="53"/>
      <c r="J93" s="54"/>
      <c r="K93" s="54"/>
      <c r="L93" s="54"/>
      <c r="M93" s="54"/>
      <c r="N93" s="54"/>
      <c r="O93" s="54"/>
      <c r="P93" s="54"/>
      <c r="Q93" s="55"/>
      <c r="R93" s="55"/>
      <c r="S93" s="55"/>
      <c r="T93" s="55"/>
      <c r="U93" s="55"/>
      <c r="V93" s="55"/>
      <c r="W93" s="55"/>
      <c r="X93" s="53"/>
      <c r="Y93" s="53"/>
      <c r="Z93" s="56"/>
      <c r="AA93" s="56"/>
      <c r="AB93" s="56"/>
      <c r="AC93" s="56"/>
      <c r="AD93" s="56"/>
      <c r="AE93" s="56"/>
      <c r="AF93" s="56"/>
      <c r="AG93" s="53"/>
      <c r="AH93" s="53" t="s">
        <v>139</v>
      </c>
      <c r="AI93" s="57"/>
      <c r="AJ93" s="57"/>
      <c r="AK93" s="57" t="s">
        <v>519</v>
      </c>
      <c r="AL93" s="57"/>
      <c r="AM93" s="57" t="s">
        <v>520</v>
      </c>
      <c r="AN93" s="57" t="s">
        <v>862</v>
      </c>
      <c r="AO93" s="57" t="s">
        <v>402</v>
      </c>
      <c r="AP93" s="57" t="s">
        <v>403</v>
      </c>
      <c r="AQ93" s="57" t="s">
        <v>527</v>
      </c>
      <c r="AR93" s="57" t="s">
        <v>529</v>
      </c>
      <c r="AS93" s="53" t="s">
        <v>1710</v>
      </c>
      <c r="AT93" s="53" t="s">
        <v>531</v>
      </c>
      <c r="AU93" s="53" t="s">
        <v>532</v>
      </c>
      <c r="AV93" s="58" t="s">
        <v>533</v>
      </c>
      <c r="AW93" s="59" t="s">
        <v>534</v>
      </c>
      <c r="AX93" s="59" t="s">
        <v>1446</v>
      </c>
      <c r="AY93" s="47" t="s">
        <v>536</v>
      </c>
      <c r="AZ93" s="64"/>
      <c r="BA93" s="61" t="s">
        <v>872</v>
      </c>
      <c r="BB93" s="61" t="s">
        <v>546</v>
      </c>
      <c r="BC93" s="61" t="s">
        <v>875</v>
      </c>
      <c r="BD93" s="65" t="s">
        <v>2596</v>
      </c>
    </row>
    <row r="94" ht="60.0" hidden="1" customHeight="1">
      <c r="A94" s="53" t="s">
        <v>350</v>
      </c>
      <c r="B94" s="53" t="s">
        <v>2597</v>
      </c>
      <c r="C94" s="53" t="s">
        <v>105</v>
      </c>
      <c r="D94" s="53" t="s">
        <v>1534</v>
      </c>
      <c r="E94" s="53" t="s">
        <v>1535</v>
      </c>
      <c r="F94" s="53" t="s">
        <v>289</v>
      </c>
      <c r="G94" s="53"/>
      <c r="H94" s="53"/>
      <c r="I94" s="53"/>
      <c r="J94" s="54"/>
      <c r="K94" s="54"/>
      <c r="L94" s="54"/>
      <c r="M94" s="54"/>
      <c r="N94" s="54"/>
      <c r="O94" s="54"/>
      <c r="P94" s="54"/>
      <c r="Q94" s="55"/>
      <c r="R94" s="55"/>
      <c r="S94" s="55"/>
      <c r="T94" s="55"/>
      <c r="U94" s="55"/>
      <c r="V94" s="55"/>
      <c r="W94" s="55"/>
      <c r="X94" s="53"/>
      <c r="Y94" s="53"/>
      <c r="Z94" s="56"/>
      <c r="AA94" s="56"/>
      <c r="AB94" s="56"/>
      <c r="AC94" s="56"/>
      <c r="AD94" s="56"/>
      <c r="AE94" s="56"/>
      <c r="AF94" s="56"/>
      <c r="AG94" s="53"/>
      <c r="AH94" s="53" t="s">
        <v>139</v>
      </c>
      <c r="AI94" s="57"/>
      <c r="AJ94" s="57"/>
      <c r="AK94" s="57" t="s">
        <v>519</v>
      </c>
      <c r="AL94" s="57"/>
      <c r="AM94" s="57" t="s">
        <v>520</v>
      </c>
      <c r="AN94" s="57" t="s">
        <v>862</v>
      </c>
      <c r="AO94" s="57" t="s">
        <v>402</v>
      </c>
      <c r="AP94" s="57" t="s">
        <v>403</v>
      </c>
      <c r="AQ94" s="57" t="s">
        <v>527</v>
      </c>
      <c r="AR94" s="57" t="s">
        <v>529</v>
      </c>
      <c r="AS94" s="53" t="s">
        <v>1710</v>
      </c>
      <c r="AT94" s="53" t="s">
        <v>531</v>
      </c>
      <c r="AU94" s="53" t="s">
        <v>532</v>
      </c>
      <c r="AV94" s="58" t="s">
        <v>533</v>
      </c>
      <c r="AW94" s="59" t="s">
        <v>534</v>
      </c>
      <c r="AX94" s="59" t="s">
        <v>1446</v>
      </c>
      <c r="AY94" s="47" t="s">
        <v>536</v>
      </c>
      <c r="AZ94" s="64"/>
      <c r="BA94" s="61" t="s">
        <v>872</v>
      </c>
      <c r="BB94" s="61" t="s">
        <v>546</v>
      </c>
      <c r="BC94" s="61" t="s">
        <v>875</v>
      </c>
      <c r="BD94" s="65" t="s">
        <v>2617</v>
      </c>
    </row>
    <row r="95" ht="60.0" hidden="1" customHeight="1">
      <c r="A95" s="53" t="s">
        <v>350</v>
      </c>
      <c r="B95" s="53" t="s">
        <v>2621</v>
      </c>
      <c r="C95" s="53" t="s">
        <v>105</v>
      </c>
      <c r="D95" s="53" t="s">
        <v>1549</v>
      </c>
      <c r="E95" s="53" t="s">
        <v>1550</v>
      </c>
      <c r="F95" s="53" t="s">
        <v>289</v>
      </c>
      <c r="G95" s="53"/>
      <c r="H95" s="53"/>
      <c r="I95" s="53"/>
      <c r="J95" s="54"/>
      <c r="K95" s="54"/>
      <c r="L95" s="54"/>
      <c r="M95" s="54"/>
      <c r="N95" s="54"/>
      <c r="O95" s="54"/>
      <c r="P95" s="54"/>
      <c r="Q95" s="55"/>
      <c r="R95" s="55"/>
      <c r="S95" s="55"/>
      <c r="T95" s="55"/>
      <c r="U95" s="55"/>
      <c r="V95" s="55"/>
      <c r="W95" s="55"/>
      <c r="X95" s="53"/>
      <c r="Y95" s="53"/>
      <c r="Z95" s="56"/>
      <c r="AA95" s="56"/>
      <c r="AB95" s="56"/>
      <c r="AC95" s="56"/>
      <c r="AD95" s="56"/>
      <c r="AE95" s="56"/>
      <c r="AF95" s="56"/>
      <c r="AG95" s="53"/>
      <c r="AH95" s="53" t="s">
        <v>139</v>
      </c>
      <c r="AI95" s="57"/>
      <c r="AJ95" s="57"/>
      <c r="AK95" s="57" t="s">
        <v>519</v>
      </c>
      <c r="AL95" s="57"/>
      <c r="AM95" s="57" t="s">
        <v>520</v>
      </c>
      <c r="AN95" s="57" t="s">
        <v>862</v>
      </c>
      <c r="AO95" s="57" t="s">
        <v>402</v>
      </c>
      <c r="AP95" s="57" t="s">
        <v>403</v>
      </c>
      <c r="AQ95" s="57" t="s">
        <v>527</v>
      </c>
      <c r="AR95" s="57" t="s">
        <v>529</v>
      </c>
      <c r="AS95" s="53" t="s">
        <v>1710</v>
      </c>
      <c r="AT95" s="53" t="s">
        <v>531</v>
      </c>
      <c r="AU95" s="53" t="s">
        <v>532</v>
      </c>
      <c r="AV95" s="58" t="s">
        <v>533</v>
      </c>
      <c r="AW95" s="59" t="s">
        <v>534</v>
      </c>
      <c r="AX95" s="59" t="s">
        <v>1446</v>
      </c>
      <c r="AY95" s="47" t="s">
        <v>536</v>
      </c>
      <c r="AZ95" s="64"/>
      <c r="BA95" s="61" t="s">
        <v>872</v>
      </c>
      <c r="BB95" s="61" t="s">
        <v>546</v>
      </c>
      <c r="BC95" s="61" t="s">
        <v>875</v>
      </c>
      <c r="BD95" s="65" t="s">
        <v>2640</v>
      </c>
    </row>
    <row r="96" ht="60.0" hidden="1" customHeight="1">
      <c r="A96" s="53" t="s">
        <v>350</v>
      </c>
      <c r="B96" s="53" t="s">
        <v>2644</v>
      </c>
      <c r="C96" s="53" t="s">
        <v>105</v>
      </c>
      <c r="D96" s="53" t="s">
        <v>1562</v>
      </c>
      <c r="E96" s="53" t="s">
        <v>1565</v>
      </c>
      <c r="F96" s="53" t="s">
        <v>289</v>
      </c>
      <c r="G96" s="53"/>
      <c r="H96" s="53"/>
      <c r="I96" s="53"/>
      <c r="J96" s="54"/>
      <c r="K96" s="54"/>
      <c r="L96" s="54"/>
      <c r="M96" s="54"/>
      <c r="N96" s="54"/>
      <c r="O96" s="54"/>
      <c r="P96" s="54"/>
      <c r="Q96" s="55"/>
      <c r="R96" s="55"/>
      <c r="S96" s="55"/>
      <c r="T96" s="55"/>
      <c r="U96" s="55"/>
      <c r="V96" s="55"/>
      <c r="W96" s="55"/>
      <c r="X96" s="53"/>
      <c r="Y96" s="53"/>
      <c r="Z96" s="56"/>
      <c r="AA96" s="56"/>
      <c r="AB96" s="56"/>
      <c r="AC96" s="56"/>
      <c r="AD96" s="56"/>
      <c r="AE96" s="56"/>
      <c r="AF96" s="56"/>
      <c r="AG96" s="53"/>
      <c r="AH96" s="53" t="s">
        <v>139</v>
      </c>
      <c r="AI96" s="57"/>
      <c r="AJ96" s="57"/>
      <c r="AK96" s="57" t="s">
        <v>519</v>
      </c>
      <c r="AL96" s="57"/>
      <c r="AM96" s="57" t="s">
        <v>520</v>
      </c>
      <c r="AN96" s="57" t="s">
        <v>862</v>
      </c>
      <c r="AO96" s="57" t="s">
        <v>402</v>
      </c>
      <c r="AP96" s="57" t="s">
        <v>403</v>
      </c>
      <c r="AQ96" s="57" t="s">
        <v>527</v>
      </c>
      <c r="AR96" s="57" t="s">
        <v>529</v>
      </c>
      <c r="AS96" s="53" t="s">
        <v>1710</v>
      </c>
      <c r="AT96" s="53" t="s">
        <v>531</v>
      </c>
      <c r="AU96" s="53" t="s">
        <v>532</v>
      </c>
      <c r="AV96" s="58" t="s">
        <v>533</v>
      </c>
      <c r="AW96" s="59" t="s">
        <v>534</v>
      </c>
      <c r="AX96" s="59" t="s">
        <v>1446</v>
      </c>
      <c r="AY96" s="47" t="s">
        <v>536</v>
      </c>
      <c r="AZ96" s="64"/>
      <c r="BA96" s="61" t="s">
        <v>872</v>
      </c>
      <c r="BB96" s="61" t="s">
        <v>546</v>
      </c>
      <c r="BC96" s="61" t="s">
        <v>875</v>
      </c>
      <c r="BD96" s="65" t="s">
        <v>2660</v>
      </c>
    </row>
    <row r="97" ht="60.0" hidden="1" customHeight="1">
      <c r="A97" s="53" t="s">
        <v>350</v>
      </c>
      <c r="B97" s="53" t="s">
        <v>2664</v>
      </c>
      <c r="C97" s="53" t="s">
        <v>105</v>
      </c>
      <c r="D97" s="53" t="s">
        <v>1584</v>
      </c>
      <c r="E97" s="53" t="s">
        <v>1590</v>
      </c>
      <c r="F97" s="53" t="s">
        <v>289</v>
      </c>
      <c r="G97" s="53"/>
      <c r="H97" s="53"/>
      <c r="I97" s="53"/>
      <c r="J97" s="54"/>
      <c r="K97" s="54"/>
      <c r="L97" s="54"/>
      <c r="M97" s="54"/>
      <c r="N97" s="54"/>
      <c r="O97" s="54"/>
      <c r="P97" s="54"/>
      <c r="Q97" s="55"/>
      <c r="R97" s="55"/>
      <c r="S97" s="55"/>
      <c r="T97" s="55"/>
      <c r="U97" s="55"/>
      <c r="V97" s="55"/>
      <c r="W97" s="55"/>
      <c r="X97" s="53"/>
      <c r="Y97" s="53"/>
      <c r="Z97" s="56"/>
      <c r="AA97" s="56"/>
      <c r="AB97" s="56"/>
      <c r="AC97" s="56"/>
      <c r="AD97" s="56"/>
      <c r="AE97" s="56"/>
      <c r="AF97" s="56"/>
      <c r="AG97" s="53"/>
      <c r="AH97" s="53" t="s">
        <v>139</v>
      </c>
      <c r="AI97" s="57"/>
      <c r="AJ97" s="57"/>
      <c r="AK97" s="57" t="s">
        <v>519</v>
      </c>
      <c r="AL97" s="57"/>
      <c r="AM97" s="57" t="s">
        <v>520</v>
      </c>
      <c r="AN97" s="57" t="s">
        <v>862</v>
      </c>
      <c r="AO97" s="57" t="s">
        <v>402</v>
      </c>
      <c r="AP97" s="57" t="s">
        <v>403</v>
      </c>
      <c r="AQ97" s="57" t="s">
        <v>527</v>
      </c>
      <c r="AR97" s="57" t="s">
        <v>529</v>
      </c>
      <c r="AS97" s="53" t="s">
        <v>1710</v>
      </c>
      <c r="AT97" s="53" t="s">
        <v>531</v>
      </c>
      <c r="AU97" s="53" t="s">
        <v>532</v>
      </c>
      <c r="AV97" s="58" t="s">
        <v>533</v>
      </c>
      <c r="AW97" s="59" t="s">
        <v>534</v>
      </c>
      <c r="AX97" s="59" t="s">
        <v>1446</v>
      </c>
      <c r="AY97" s="47" t="s">
        <v>536</v>
      </c>
      <c r="AZ97" s="64"/>
      <c r="BA97" s="61" t="s">
        <v>872</v>
      </c>
      <c r="BB97" s="61" t="s">
        <v>546</v>
      </c>
      <c r="BC97" s="61" t="s">
        <v>875</v>
      </c>
      <c r="BD97" s="65" t="s">
        <v>2677</v>
      </c>
    </row>
    <row r="98" ht="60.0" hidden="1" customHeight="1">
      <c r="A98" s="53" t="s">
        <v>350</v>
      </c>
      <c r="B98" s="53" t="s">
        <v>2682</v>
      </c>
      <c r="C98" s="53" t="s">
        <v>105</v>
      </c>
      <c r="D98" s="53" t="s">
        <v>1600</v>
      </c>
      <c r="E98" s="53" t="s">
        <v>1602</v>
      </c>
      <c r="F98" s="53" t="s">
        <v>289</v>
      </c>
      <c r="G98" s="53"/>
      <c r="H98" s="53"/>
      <c r="I98" s="53"/>
      <c r="J98" s="54"/>
      <c r="K98" s="54"/>
      <c r="L98" s="54"/>
      <c r="M98" s="54"/>
      <c r="N98" s="54"/>
      <c r="O98" s="54"/>
      <c r="P98" s="54"/>
      <c r="Q98" s="55"/>
      <c r="R98" s="55"/>
      <c r="S98" s="55"/>
      <c r="T98" s="55"/>
      <c r="U98" s="55"/>
      <c r="V98" s="55"/>
      <c r="W98" s="55"/>
      <c r="X98" s="53"/>
      <c r="Y98" s="53"/>
      <c r="Z98" s="56"/>
      <c r="AA98" s="56"/>
      <c r="AB98" s="56"/>
      <c r="AC98" s="56"/>
      <c r="AD98" s="56"/>
      <c r="AE98" s="56"/>
      <c r="AF98" s="56"/>
      <c r="AG98" s="53"/>
      <c r="AH98" s="53" t="s">
        <v>139</v>
      </c>
      <c r="AI98" s="57"/>
      <c r="AJ98" s="57"/>
      <c r="AK98" s="57" t="s">
        <v>519</v>
      </c>
      <c r="AL98" s="57"/>
      <c r="AM98" s="57" t="s">
        <v>520</v>
      </c>
      <c r="AN98" s="57" t="s">
        <v>862</v>
      </c>
      <c r="AO98" s="57" t="s">
        <v>402</v>
      </c>
      <c r="AP98" s="57" t="s">
        <v>403</v>
      </c>
      <c r="AQ98" s="57" t="s">
        <v>527</v>
      </c>
      <c r="AR98" s="57" t="s">
        <v>529</v>
      </c>
      <c r="AS98" s="53" t="s">
        <v>1710</v>
      </c>
      <c r="AT98" s="53" t="s">
        <v>531</v>
      </c>
      <c r="AU98" s="53" t="s">
        <v>532</v>
      </c>
      <c r="AV98" s="58" t="s">
        <v>533</v>
      </c>
      <c r="AW98" s="59" t="s">
        <v>534</v>
      </c>
      <c r="AX98" s="59" t="s">
        <v>1446</v>
      </c>
      <c r="AY98" s="47" t="s">
        <v>536</v>
      </c>
      <c r="AZ98" s="64"/>
      <c r="BA98" s="61" t="s">
        <v>872</v>
      </c>
      <c r="BB98" s="61" t="s">
        <v>546</v>
      </c>
      <c r="BC98" s="61" t="s">
        <v>875</v>
      </c>
      <c r="BD98" s="65" t="s">
        <v>2708</v>
      </c>
    </row>
    <row r="99" ht="60.0" hidden="1" customHeight="1">
      <c r="A99" s="53" t="s">
        <v>350</v>
      </c>
      <c r="B99" s="53" t="s">
        <v>2710</v>
      </c>
      <c r="C99" s="53" t="s">
        <v>105</v>
      </c>
      <c r="D99" s="53" t="s">
        <v>1608</v>
      </c>
      <c r="E99" s="53" t="s">
        <v>1611</v>
      </c>
      <c r="F99" s="53" t="s">
        <v>289</v>
      </c>
      <c r="G99" s="53"/>
      <c r="H99" s="53"/>
      <c r="I99" s="53"/>
      <c r="J99" s="54"/>
      <c r="K99" s="54"/>
      <c r="L99" s="54"/>
      <c r="M99" s="54"/>
      <c r="N99" s="54"/>
      <c r="O99" s="54"/>
      <c r="P99" s="54"/>
      <c r="Q99" s="55"/>
      <c r="R99" s="55"/>
      <c r="S99" s="55"/>
      <c r="T99" s="55"/>
      <c r="U99" s="55"/>
      <c r="V99" s="55"/>
      <c r="W99" s="55"/>
      <c r="X99" s="53"/>
      <c r="Y99" s="53"/>
      <c r="Z99" s="56"/>
      <c r="AA99" s="56"/>
      <c r="AB99" s="56"/>
      <c r="AC99" s="56"/>
      <c r="AD99" s="56"/>
      <c r="AE99" s="56"/>
      <c r="AF99" s="56"/>
      <c r="AG99" s="53"/>
      <c r="AH99" s="53" t="s">
        <v>139</v>
      </c>
      <c r="AI99" s="57"/>
      <c r="AJ99" s="57"/>
      <c r="AK99" s="57" t="s">
        <v>519</v>
      </c>
      <c r="AL99" s="57"/>
      <c r="AM99" s="57" t="s">
        <v>520</v>
      </c>
      <c r="AN99" s="57" t="s">
        <v>862</v>
      </c>
      <c r="AO99" s="57" t="s">
        <v>402</v>
      </c>
      <c r="AP99" s="57" t="s">
        <v>403</v>
      </c>
      <c r="AQ99" s="57" t="s">
        <v>527</v>
      </c>
      <c r="AR99" s="57" t="s">
        <v>529</v>
      </c>
      <c r="AS99" s="53" t="s">
        <v>1710</v>
      </c>
      <c r="AT99" s="53" t="s">
        <v>531</v>
      </c>
      <c r="AU99" s="53" t="s">
        <v>532</v>
      </c>
      <c r="AV99" s="58" t="s">
        <v>533</v>
      </c>
      <c r="AW99" s="59" t="s">
        <v>534</v>
      </c>
      <c r="AX99" s="59" t="s">
        <v>1446</v>
      </c>
      <c r="AY99" s="47" t="s">
        <v>536</v>
      </c>
      <c r="AZ99" s="64"/>
      <c r="BA99" s="61" t="s">
        <v>872</v>
      </c>
      <c r="BB99" s="61" t="s">
        <v>546</v>
      </c>
      <c r="BC99" s="61" t="s">
        <v>875</v>
      </c>
      <c r="BD99" s="65" t="s">
        <v>2735</v>
      </c>
    </row>
    <row r="100" ht="60.0" hidden="1" customHeight="1">
      <c r="A100" s="53" t="s">
        <v>350</v>
      </c>
      <c r="B100" s="53" t="s">
        <v>2737</v>
      </c>
      <c r="C100" s="53" t="s">
        <v>105</v>
      </c>
      <c r="D100" s="53" t="s">
        <v>1616</v>
      </c>
      <c r="E100" s="53" t="s">
        <v>1618</v>
      </c>
      <c r="F100" s="53" t="s">
        <v>289</v>
      </c>
      <c r="G100" s="53"/>
      <c r="H100" s="53"/>
      <c r="I100" s="53"/>
      <c r="J100" s="54"/>
      <c r="K100" s="54"/>
      <c r="L100" s="54"/>
      <c r="M100" s="54"/>
      <c r="N100" s="54"/>
      <c r="O100" s="54"/>
      <c r="P100" s="54"/>
      <c r="Q100" s="55"/>
      <c r="R100" s="55"/>
      <c r="S100" s="55"/>
      <c r="T100" s="55"/>
      <c r="U100" s="55"/>
      <c r="V100" s="55"/>
      <c r="W100" s="55"/>
      <c r="X100" s="53"/>
      <c r="Y100" s="53"/>
      <c r="Z100" s="56"/>
      <c r="AA100" s="56"/>
      <c r="AB100" s="56"/>
      <c r="AC100" s="56"/>
      <c r="AD100" s="56"/>
      <c r="AE100" s="56"/>
      <c r="AF100" s="56"/>
      <c r="AG100" s="53"/>
      <c r="AH100" s="53" t="s">
        <v>139</v>
      </c>
      <c r="AI100" s="57"/>
      <c r="AJ100" s="57"/>
      <c r="AK100" s="57" t="s">
        <v>519</v>
      </c>
      <c r="AL100" s="57"/>
      <c r="AM100" s="57" t="s">
        <v>520</v>
      </c>
      <c r="AN100" s="57" t="s">
        <v>862</v>
      </c>
      <c r="AO100" s="57" t="s">
        <v>402</v>
      </c>
      <c r="AP100" s="57" t="s">
        <v>403</v>
      </c>
      <c r="AQ100" s="57" t="s">
        <v>527</v>
      </c>
      <c r="AR100" s="57" t="s">
        <v>529</v>
      </c>
      <c r="AS100" s="53" t="s">
        <v>1710</v>
      </c>
      <c r="AT100" s="53" t="s">
        <v>531</v>
      </c>
      <c r="AU100" s="53" t="s">
        <v>532</v>
      </c>
      <c r="AV100" s="58" t="s">
        <v>533</v>
      </c>
      <c r="AW100" s="59" t="s">
        <v>534</v>
      </c>
      <c r="AX100" s="59" t="s">
        <v>1446</v>
      </c>
      <c r="AY100" s="47" t="s">
        <v>536</v>
      </c>
      <c r="AZ100" s="64"/>
      <c r="BA100" s="61" t="s">
        <v>872</v>
      </c>
      <c r="BB100" s="61" t="s">
        <v>546</v>
      </c>
      <c r="BC100" s="61" t="s">
        <v>875</v>
      </c>
      <c r="BD100" s="65" t="s">
        <v>2754</v>
      </c>
    </row>
    <row r="101" ht="60.0" hidden="1" customHeight="1">
      <c r="A101" s="53" t="s">
        <v>350</v>
      </c>
      <c r="B101" s="53" t="s">
        <v>2758</v>
      </c>
      <c r="C101" s="53" t="s">
        <v>105</v>
      </c>
      <c r="D101" s="53" t="s">
        <v>1633</v>
      </c>
      <c r="E101" s="53" t="s">
        <v>1635</v>
      </c>
      <c r="F101" s="53" t="s">
        <v>289</v>
      </c>
      <c r="G101" s="53"/>
      <c r="H101" s="53"/>
      <c r="I101" s="53"/>
      <c r="J101" s="54"/>
      <c r="K101" s="54"/>
      <c r="L101" s="54"/>
      <c r="M101" s="54"/>
      <c r="N101" s="54"/>
      <c r="O101" s="54"/>
      <c r="P101" s="54"/>
      <c r="Q101" s="55"/>
      <c r="R101" s="55"/>
      <c r="S101" s="55"/>
      <c r="T101" s="55"/>
      <c r="U101" s="55"/>
      <c r="V101" s="55"/>
      <c r="W101" s="55"/>
      <c r="X101" s="53"/>
      <c r="Y101" s="53"/>
      <c r="Z101" s="56"/>
      <c r="AA101" s="56"/>
      <c r="AB101" s="56"/>
      <c r="AC101" s="56"/>
      <c r="AD101" s="56"/>
      <c r="AE101" s="56"/>
      <c r="AF101" s="56"/>
      <c r="AG101" s="53"/>
      <c r="AH101" s="53" t="s">
        <v>139</v>
      </c>
      <c r="AI101" s="57"/>
      <c r="AJ101" s="57"/>
      <c r="AK101" s="57" t="s">
        <v>519</v>
      </c>
      <c r="AL101" s="57"/>
      <c r="AM101" s="57" t="s">
        <v>520</v>
      </c>
      <c r="AN101" s="57" t="s">
        <v>862</v>
      </c>
      <c r="AO101" s="57" t="s">
        <v>402</v>
      </c>
      <c r="AP101" s="57" t="s">
        <v>403</v>
      </c>
      <c r="AQ101" s="57" t="s">
        <v>527</v>
      </c>
      <c r="AR101" s="57" t="s">
        <v>529</v>
      </c>
      <c r="AS101" s="53" t="s">
        <v>1710</v>
      </c>
      <c r="AT101" s="53" t="s">
        <v>531</v>
      </c>
      <c r="AU101" s="53" t="s">
        <v>532</v>
      </c>
      <c r="AV101" s="58" t="s">
        <v>533</v>
      </c>
      <c r="AW101" s="59" t="s">
        <v>534</v>
      </c>
      <c r="AX101" s="59" t="s">
        <v>1637</v>
      </c>
      <c r="AY101" s="47" t="s">
        <v>536</v>
      </c>
      <c r="AZ101" s="64"/>
      <c r="BA101" s="61" t="s">
        <v>872</v>
      </c>
      <c r="BB101" s="61" t="s">
        <v>546</v>
      </c>
      <c r="BC101" s="61" t="s">
        <v>875</v>
      </c>
      <c r="BD101" s="65" t="s">
        <v>2786</v>
      </c>
    </row>
    <row r="102" ht="60.0" hidden="1" customHeight="1">
      <c r="A102" s="53" t="s">
        <v>350</v>
      </c>
      <c r="B102" s="53" t="s">
        <v>2790</v>
      </c>
      <c r="C102" s="53" t="s">
        <v>105</v>
      </c>
      <c r="D102" s="53" t="s">
        <v>1642</v>
      </c>
      <c r="E102" s="53" t="s">
        <v>1643</v>
      </c>
      <c r="F102" s="53" t="s">
        <v>289</v>
      </c>
      <c r="G102" s="53"/>
      <c r="H102" s="53"/>
      <c r="I102" s="53"/>
      <c r="J102" s="54"/>
      <c r="K102" s="54"/>
      <c r="L102" s="54"/>
      <c r="M102" s="54"/>
      <c r="N102" s="54"/>
      <c r="O102" s="54"/>
      <c r="P102" s="54"/>
      <c r="Q102" s="55"/>
      <c r="R102" s="55"/>
      <c r="S102" s="55"/>
      <c r="T102" s="55"/>
      <c r="U102" s="55"/>
      <c r="V102" s="55"/>
      <c r="W102" s="55"/>
      <c r="X102" s="53"/>
      <c r="Y102" s="53"/>
      <c r="Z102" s="56"/>
      <c r="AA102" s="56"/>
      <c r="AB102" s="56"/>
      <c r="AC102" s="56"/>
      <c r="AD102" s="56"/>
      <c r="AE102" s="56"/>
      <c r="AF102" s="56"/>
      <c r="AG102" s="53"/>
      <c r="AH102" s="53" t="s">
        <v>139</v>
      </c>
      <c r="AI102" s="57"/>
      <c r="AJ102" s="57"/>
      <c r="AK102" s="57" t="s">
        <v>519</v>
      </c>
      <c r="AL102" s="57"/>
      <c r="AM102" s="57" t="s">
        <v>520</v>
      </c>
      <c r="AN102" s="57" t="s">
        <v>862</v>
      </c>
      <c r="AO102" s="57" t="s">
        <v>402</v>
      </c>
      <c r="AP102" s="57" t="s">
        <v>403</v>
      </c>
      <c r="AQ102" s="57" t="s">
        <v>527</v>
      </c>
      <c r="AR102" s="57" t="s">
        <v>529</v>
      </c>
      <c r="AS102" s="53" t="s">
        <v>1710</v>
      </c>
      <c r="AT102" s="53" t="s">
        <v>531</v>
      </c>
      <c r="AU102" s="53" t="s">
        <v>532</v>
      </c>
      <c r="AV102" s="58" t="s">
        <v>533</v>
      </c>
      <c r="AW102" s="59" t="s">
        <v>534</v>
      </c>
      <c r="AX102" s="59" t="s">
        <v>1637</v>
      </c>
      <c r="AY102" s="47" t="s">
        <v>536</v>
      </c>
      <c r="AZ102" s="64"/>
      <c r="BA102" s="61" t="s">
        <v>872</v>
      </c>
      <c r="BB102" s="61" t="s">
        <v>546</v>
      </c>
      <c r="BC102" s="61" t="s">
        <v>875</v>
      </c>
      <c r="BD102" s="65" t="s">
        <v>2822</v>
      </c>
    </row>
    <row r="103" ht="60.0" hidden="1" customHeight="1">
      <c r="A103" s="53" t="s">
        <v>350</v>
      </c>
      <c r="B103" s="53" t="s">
        <v>2824</v>
      </c>
      <c r="C103" s="53" t="s">
        <v>105</v>
      </c>
      <c r="D103" s="53" t="s">
        <v>1648</v>
      </c>
      <c r="E103" s="53" t="s">
        <v>1649</v>
      </c>
      <c r="F103" s="53" t="s">
        <v>289</v>
      </c>
      <c r="G103" s="53"/>
      <c r="H103" s="53"/>
      <c r="I103" s="53"/>
      <c r="J103" s="54"/>
      <c r="K103" s="54"/>
      <c r="L103" s="54"/>
      <c r="M103" s="54"/>
      <c r="N103" s="54"/>
      <c r="O103" s="54"/>
      <c r="P103" s="54"/>
      <c r="Q103" s="55"/>
      <c r="R103" s="55"/>
      <c r="S103" s="55"/>
      <c r="T103" s="55"/>
      <c r="U103" s="55"/>
      <c r="V103" s="55"/>
      <c r="W103" s="55"/>
      <c r="X103" s="53"/>
      <c r="Y103" s="53"/>
      <c r="Z103" s="56"/>
      <c r="AA103" s="56"/>
      <c r="AB103" s="56"/>
      <c r="AC103" s="56"/>
      <c r="AD103" s="56"/>
      <c r="AE103" s="56"/>
      <c r="AF103" s="56"/>
      <c r="AG103" s="53"/>
      <c r="AH103" s="53" t="s">
        <v>139</v>
      </c>
      <c r="AI103" s="57"/>
      <c r="AJ103" s="57"/>
      <c r="AK103" s="57" t="s">
        <v>519</v>
      </c>
      <c r="AL103" s="57"/>
      <c r="AM103" s="57" t="s">
        <v>520</v>
      </c>
      <c r="AN103" s="57" t="s">
        <v>862</v>
      </c>
      <c r="AO103" s="57" t="s">
        <v>402</v>
      </c>
      <c r="AP103" s="57" t="s">
        <v>403</v>
      </c>
      <c r="AQ103" s="57" t="s">
        <v>527</v>
      </c>
      <c r="AR103" s="57" t="s">
        <v>529</v>
      </c>
      <c r="AS103" s="53" t="s">
        <v>1710</v>
      </c>
      <c r="AT103" s="53" t="s">
        <v>531</v>
      </c>
      <c r="AU103" s="53" t="s">
        <v>532</v>
      </c>
      <c r="AV103" s="58" t="s">
        <v>533</v>
      </c>
      <c r="AW103" s="59" t="s">
        <v>534</v>
      </c>
      <c r="AX103" s="59" t="s">
        <v>1637</v>
      </c>
      <c r="AY103" s="47" t="s">
        <v>536</v>
      </c>
      <c r="AZ103" s="64"/>
      <c r="BA103" s="61" t="s">
        <v>872</v>
      </c>
      <c r="BB103" s="61" t="s">
        <v>546</v>
      </c>
      <c r="BC103" s="61" t="s">
        <v>875</v>
      </c>
      <c r="BD103" s="65" t="s">
        <v>2847</v>
      </c>
    </row>
    <row r="104" ht="60.0" hidden="1" customHeight="1">
      <c r="A104" s="53" t="s">
        <v>350</v>
      </c>
      <c r="B104" s="53" t="s">
        <v>2849</v>
      </c>
      <c r="C104" s="53" t="s">
        <v>105</v>
      </c>
      <c r="D104" s="53" t="s">
        <v>1657</v>
      </c>
      <c r="E104" s="53" t="s">
        <v>1658</v>
      </c>
      <c r="F104" s="53" t="s">
        <v>906</v>
      </c>
      <c r="G104" s="53"/>
      <c r="H104" s="53"/>
      <c r="I104" s="53"/>
      <c r="J104" s="54"/>
      <c r="K104" s="54"/>
      <c r="L104" s="54"/>
      <c r="M104" s="54"/>
      <c r="N104" s="54"/>
      <c r="O104" s="54"/>
      <c r="P104" s="54"/>
      <c r="Q104" s="55"/>
      <c r="R104" s="55"/>
      <c r="S104" s="55"/>
      <c r="T104" s="55"/>
      <c r="U104" s="55"/>
      <c r="V104" s="55"/>
      <c r="W104" s="55"/>
      <c r="X104" s="53"/>
      <c r="Y104" s="53"/>
      <c r="Z104" s="56"/>
      <c r="AA104" s="56"/>
      <c r="AB104" s="56"/>
      <c r="AC104" s="56"/>
      <c r="AD104" s="56"/>
      <c r="AE104" s="56"/>
      <c r="AF104" s="56"/>
      <c r="AG104" s="53"/>
      <c r="AH104" s="53" t="s">
        <v>139</v>
      </c>
      <c r="AI104" s="57"/>
      <c r="AJ104" s="57"/>
      <c r="AK104" s="57" t="s">
        <v>519</v>
      </c>
      <c r="AL104" s="57"/>
      <c r="AM104" s="57" t="s">
        <v>520</v>
      </c>
      <c r="AN104" s="57" t="s">
        <v>862</v>
      </c>
      <c r="AO104" s="57" t="s">
        <v>402</v>
      </c>
      <c r="AP104" s="57" t="s">
        <v>403</v>
      </c>
      <c r="AQ104" s="57" t="s">
        <v>527</v>
      </c>
      <c r="AR104" s="57" t="s">
        <v>529</v>
      </c>
      <c r="AS104" s="53" t="s">
        <v>1710</v>
      </c>
      <c r="AT104" s="53" t="s">
        <v>531</v>
      </c>
      <c r="AU104" s="53" t="s">
        <v>532</v>
      </c>
      <c r="AV104" s="58" t="s">
        <v>533</v>
      </c>
      <c r="AW104" s="59" t="s">
        <v>534</v>
      </c>
      <c r="AX104" s="59" t="s">
        <v>1637</v>
      </c>
      <c r="AY104" s="47" t="s">
        <v>536</v>
      </c>
      <c r="AZ104" s="64"/>
      <c r="BA104" s="61" t="s">
        <v>1850</v>
      </c>
      <c r="BB104" s="61" t="s">
        <v>546</v>
      </c>
      <c r="BC104" s="61" t="s">
        <v>1852</v>
      </c>
      <c r="BD104" s="65" t="s">
        <v>2870</v>
      </c>
    </row>
    <row r="105" ht="60.0" hidden="1" customHeight="1">
      <c r="A105" s="53" t="s">
        <v>350</v>
      </c>
      <c r="B105" s="53" t="s">
        <v>2873</v>
      </c>
      <c r="C105" s="53" t="s">
        <v>105</v>
      </c>
      <c r="D105" s="53" t="s">
        <v>1664</v>
      </c>
      <c r="E105" s="53" t="s">
        <v>1665</v>
      </c>
      <c r="F105" s="53" t="s">
        <v>289</v>
      </c>
      <c r="G105" s="53"/>
      <c r="H105" s="53"/>
      <c r="I105" s="53"/>
      <c r="J105" s="54"/>
      <c r="K105" s="54"/>
      <c r="L105" s="54"/>
      <c r="M105" s="54"/>
      <c r="N105" s="54"/>
      <c r="O105" s="54"/>
      <c r="P105" s="54"/>
      <c r="Q105" s="55"/>
      <c r="R105" s="55"/>
      <c r="S105" s="55"/>
      <c r="T105" s="55"/>
      <c r="U105" s="55"/>
      <c r="V105" s="55"/>
      <c r="W105" s="55"/>
      <c r="X105" s="53"/>
      <c r="Y105" s="53"/>
      <c r="Z105" s="56"/>
      <c r="AA105" s="56"/>
      <c r="AB105" s="56"/>
      <c r="AC105" s="56"/>
      <c r="AD105" s="56"/>
      <c r="AE105" s="56"/>
      <c r="AF105" s="56"/>
      <c r="AG105" s="53"/>
      <c r="AH105" s="53" t="s">
        <v>139</v>
      </c>
      <c r="AI105" s="57"/>
      <c r="AJ105" s="57"/>
      <c r="AK105" s="57" t="s">
        <v>519</v>
      </c>
      <c r="AL105" s="57"/>
      <c r="AM105" s="57" t="s">
        <v>520</v>
      </c>
      <c r="AN105" s="57" t="s">
        <v>862</v>
      </c>
      <c r="AO105" s="57" t="s">
        <v>402</v>
      </c>
      <c r="AP105" s="57" t="s">
        <v>403</v>
      </c>
      <c r="AQ105" s="57" t="s">
        <v>527</v>
      </c>
      <c r="AR105" s="57" t="s">
        <v>529</v>
      </c>
      <c r="AS105" s="53" t="s">
        <v>1710</v>
      </c>
      <c r="AT105" s="53" t="s">
        <v>531</v>
      </c>
      <c r="AU105" s="53" t="s">
        <v>532</v>
      </c>
      <c r="AV105" s="58" t="s">
        <v>533</v>
      </c>
      <c r="AW105" s="59" t="s">
        <v>534</v>
      </c>
      <c r="AX105" s="59" t="s">
        <v>1637</v>
      </c>
      <c r="AY105" s="47" t="s">
        <v>536</v>
      </c>
      <c r="AZ105" s="64"/>
      <c r="BA105" s="61" t="s">
        <v>872</v>
      </c>
      <c r="BB105" s="61" t="s">
        <v>546</v>
      </c>
      <c r="BC105" s="61" t="s">
        <v>875</v>
      </c>
      <c r="BD105" s="65" t="s">
        <v>2881</v>
      </c>
    </row>
    <row r="106" ht="60.0" hidden="1" customHeight="1">
      <c r="A106" s="53" t="s">
        <v>350</v>
      </c>
      <c r="B106" s="53" t="s">
        <v>2883</v>
      </c>
      <c r="C106" s="53" t="s">
        <v>105</v>
      </c>
      <c r="D106" s="53" t="s">
        <v>1682</v>
      </c>
      <c r="E106" s="53" t="s">
        <v>1684</v>
      </c>
      <c r="F106" s="53" t="s">
        <v>289</v>
      </c>
      <c r="G106" s="53"/>
      <c r="H106" s="53"/>
      <c r="I106" s="53"/>
      <c r="J106" s="54"/>
      <c r="K106" s="54"/>
      <c r="L106" s="54"/>
      <c r="M106" s="54"/>
      <c r="N106" s="54"/>
      <c r="O106" s="54"/>
      <c r="P106" s="54"/>
      <c r="Q106" s="55"/>
      <c r="R106" s="55"/>
      <c r="S106" s="55"/>
      <c r="T106" s="55"/>
      <c r="U106" s="55"/>
      <c r="V106" s="55"/>
      <c r="W106" s="55"/>
      <c r="X106" s="53"/>
      <c r="Y106" s="53"/>
      <c r="Z106" s="56"/>
      <c r="AA106" s="56"/>
      <c r="AB106" s="56"/>
      <c r="AC106" s="56"/>
      <c r="AD106" s="56"/>
      <c r="AE106" s="56"/>
      <c r="AF106" s="56"/>
      <c r="AG106" s="53"/>
      <c r="AH106" s="53" t="s">
        <v>139</v>
      </c>
      <c r="AI106" s="57"/>
      <c r="AJ106" s="57"/>
      <c r="AK106" s="57" t="s">
        <v>519</v>
      </c>
      <c r="AL106" s="57"/>
      <c r="AM106" s="57" t="s">
        <v>520</v>
      </c>
      <c r="AN106" s="57" t="s">
        <v>862</v>
      </c>
      <c r="AO106" s="57" t="s">
        <v>402</v>
      </c>
      <c r="AP106" s="57" t="s">
        <v>403</v>
      </c>
      <c r="AQ106" s="57" t="s">
        <v>527</v>
      </c>
      <c r="AR106" s="57" t="s">
        <v>529</v>
      </c>
      <c r="AS106" s="53" t="s">
        <v>1710</v>
      </c>
      <c r="AT106" s="53" t="s">
        <v>531</v>
      </c>
      <c r="AU106" s="53" t="s">
        <v>532</v>
      </c>
      <c r="AV106" s="58" t="s">
        <v>533</v>
      </c>
      <c r="AW106" s="59" t="s">
        <v>534</v>
      </c>
      <c r="AX106" s="59" t="s">
        <v>1637</v>
      </c>
      <c r="AY106" s="47" t="s">
        <v>536</v>
      </c>
      <c r="AZ106" s="64"/>
      <c r="BA106" s="61" t="s">
        <v>872</v>
      </c>
      <c r="BB106" s="61" t="s">
        <v>546</v>
      </c>
      <c r="BC106" s="61" t="s">
        <v>875</v>
      </c>
      <c r="BD106" s="65" t="s">
        <v>2902</v>
      </c>
    </row>
    <row r="107" ht="60.0" hidden="1" customHeight="1">
      <c r="A107" s="53" t="s">
        <v>350</v>
      </c>
      <c r="B107" s="53" t="s">
        <v>2903</v>
      </c>
      <c r="C107" s="53" t="s">
        <v>105</v>
      </c>
      <c r="D107" s="53" t="s">
        <v>1692</v>
      </c>
      <c r="E107" s="53" t="s">
        <v>1693</v>
      </c>
      <c r="F107" s="53" t="s">
        <v>289</v>
      </c>
      <c r="G107" s="53"/>
      <c r="H107" s="53"/>
      <c r="I107" s="53"/>
      <c r="J107" s="54"/>
      <c r="K107" s="54"/>
      <c r="L107" s="54"/>
      <c r="M107" s="54"/>
      <c r="N107" s="54"/>
      <c r="O107" s="54"/>
      <c r="P107" s="54"/>
      <c r="Q107" s="55"/>
      <c r="R107" s="55"/>
      <c r="S107" s="55"/>
      <c r="T107" s="55"/>
      <c r="U107" s="55"/>
      <c r="V107" s="55"/>
      <c r="W107" s="55"/>
      <c r="X107" s="53"/>
      <c r="Y107" s="53"/>
      <c r="Z107" s="56"/>
      <c r="AA107" s="56"/>
      <c r="AB107" s="56"/>
      <c r="AC107" s="56"/>
      <c r="AD107" s="56"/>
      <c r="AE107" s="56"/>
      <c r="AF107" s="56"/>
      <c r="AG107" s="53"/>
      <c r="AH107" s="53" t="s">
        <v>139</v>
      </c>
      <c r="AI107" s="57"/>
      <c r="AJ107" s="57"/>
      <c r="AK107" s="57" t="s">
        <v>519</v>
      </c>
      <c r="AL107" s="57"/>
      <c r="AM107" s="57" t="s">
        <v>520</v>
      </c>
      <c r="AN107" s="57" t="s">
        <v>862</v>
      </c>
      <c r="AO107" s="57" t="s">
        <v>402</v>
      </c>
      <c r="AP107" s="57" t="s">
        <v>403</v>
      </c>
      <c r="AQ107" s="57" t="s">
        <v>527</v>
      </c>
      <c r="AR107" s="57" t="s">
        <v>529</v>
      </c>
      <c r="AS107" s="53" t="s">
        <v>1710</v>
      </c>
      <c r="AT107" s="53" t="s">
        <v>531</v>
      </c>
      <c r="AU107" s="53" t="s">
        <v>532</v>
      </c>
      <c r="AV107" s="58" t="s">
        <v>533</v>
      </c>
      <c r="AW107" s="59" t="s">
        <v>534</v>
      </c>
      <c r="AX107" s="59" t="s">
        <v>1637</v>
      </c>
      <c r="AY107" s="47" t="s">
        <v>536</v>
      </c>
      <c r="AZ107" s="64"/>
      <c r="BA107" s="61" t="s">
        <v>872</v>
      </c>
      <c r="BB107" s="61" t="s">
        <v>546</v>
      </c>
      <c r="BC107" s="61" t="s">
        <v>875</v>
      </c>
      <c r="BD107" s="65" t="s">
        <v>2914</v>
      </c>
    </row>
    <row r="108" ht="60.0" hidden="1" customHeight="1">
      <c r="A108" s="53" t="s">
        <v>350</v>
      </c>
      <c r="B108" s="53" t="s">
        <v>2917</v>
      </c>
      <c r="C108" s="53" t="s">
        <v>105</v>
      </c>
      <c r="D108" s="53" t="s">
        <v>1700</v>
      </c>
      <c r="E108" s="53" t="s">
        <v>1702</v>
      </c>
      <c r="F108" s="53" t="s">
        <v>289</v>
      </c>
      <c r="G108" s="53"/>
      <c r="H108" s="53"/>
      <c r="I108" s="53"/>
      <c r="J108" s="54"/>
      <c r="K108" s="54"/>
      <c r="L108" s="54"/>
      <c r="M108" s="54"/>
      <c r="N108" s="54"/>
      <c r="O108" s="54"/>
      <c r="P108" s="54"/>
      <c r="Q108" s="55"/>
      <c r="R108" s="55"/>
      <c r="S108" s="55"/>
      <c r="T108" s="55"/>
      <c r="U108" s="55"/>
      <c r="V108" s="55"/>
      <c r="W108" s="55"/>
      <c r="X108" s="53"/>
      <c r="Y108" s="53"/>
      <c r="Z108" s="56"/>
      <c r="AA108" s="56"/>
      <c r="AB108" s="56"/>
      <c r="AC108" s="56"/>
      <c r="AD108" s="56"/>
      <c r="AE108" s="56"/>
      <c r="AF108" s="56"/>
      <c r="AG108" s="53"/>
      <c r="AH108" s="53" t="s">
        <v>139</v>
      </c>
      <c r="AI108" s="57"/>
      <c r="AJ108" s="57"/>
      <c r="AK108" s="57" t="s">
        <v>519</v>
      </c>
      <c r="AL108" s="57"/>
      <c r="AM108" s="57" t="s">
        <v>520</v>
      </c>
      <c r="AN108" s="57" t="s">
        <v>862</v>
      </c>
      <c r="AO108" s="57" t="s">
        <v>402</v>
      </c>
      <c r="AP108" s="57" t="s">
        <v>403</v>
      </c>
      <c r="AQ108" s="57" t="s">
        <v>527</v>
      </c>
      <c r="AR108" s="57" t="s">
        <v>529</v>
      </c>
      <c r="AS108" s="53" t="s">
        <v>1710</v>
      </c>
      <c r="AT108" s="53" t="s">
        <v>531</v>
      </c>
      <c r="AU108" s="53" t="s">
        <v>532</v>
      </c>
      <c r="AV108" s="58" t="s">
        <v>533</v>
      </c>
      <c r="AW108" s="59" t="s">
        <v>534</v>
      </c>
      <c r="AX108" s="59" t="s">
        <v>1637</v>
      </c>
      <c r="AY108" s="47" t="s">
        <v>536</v>
      </c>
      <c r="AZ108" s="64"/>
      <c r="BA108" s="61" t="s">
        <v>872</v>
      </c>
      <c r="BB108" s="61" t="s">
        <v>546</v>
      </c>
      <c r="BC108" s="61" t="s">
        <v>875</v>
      </c>
      <c r="BD108" s="65" t="s">
        <v>2931</v>
      </c>
    </row>
    <row r="109" ht="60.0" hidden="1" customHeight="1">
      <c r="A109" s="53" t="s">
        <v>350</v>
      </c>
      <c r="B109" s="53" t="s">
        <v>2933</v>
      </c>
      <c r="C109" s="53" t="s">
        <v>105</v>
      </c>
      <c r="D109" s="53" t="s">
        <v>1707</v>
      </c>
      <c r="E109" s="53" t="s">
        <v>1709</v>
      </c>
      <c r="F109" s="53" t="s">
        <v>906</v>
      </c>
      <c r="G109" s="53"/>
      <c r="H109" s="53"/>
      <c r="I109" s="53"/>
      <c r="J109" s="54"/>
      <c r="K109" s="54"/>
      <c r="L109" s="54"/>
      <c r="M109" s="54"/>
      <c r="N109" s="54"/>
      <c r="O109" s="54"/>
      <c r="P109" s="54"/>
      <c r="Q109" s="55"/>
      <c r="R109" s="55"/>
      <c r="S109" s="55"/>
      <c r="T109" s="55"/>
      <c r="U109" s="55"/>
      <c r="V109" s="55"/>
      <c r="W109" s="55"/>
      <c r="X109" s="53"/>
      <c r="Y109" s="53"/>
      <c r="Z109" s="56"/>
      <c r="AA109" s="56"/>
      <c r="AB109" s="56"/>
      <c r="AC109" s="56"/>
      <c r="AD109" s="56"/>
      <c r="AE109" s="56"/>
      <c r="AF109" s="56"/>
      <c r="AG109" s="53"/>
      <c r="AH109" s="53" t="s">
        <v>139</v>
      </c>
      <c r="AI109" s="57"/>
      <c r="AJ109" s="57"/>
      <c r="AK109" s="57" t="s">
        <v>519</v>
      </c>
      <c r="AL109" s="57"/>
      <c r="AM109" s="57" t="s">
        <v>520</v>
      </c>
      <c r="AN109" s="57" t="s">
        <v>862</v>
      </c>
      <c r="AO109" s="57" t="s">
        <v>402</v>
      </c>
      <c r="AP109" s="57" t="s">
        <v>403</v>
      </c>
      <c r="AQ109" s="57" t="s">
        <v>527</v>
      </c>
      <c r="AR109" s="57" t="s">
        <v>529</v>
      </c>
      <c r="AS109" s="53" t="s">
        <v>1710</v>
      </c>
      <c r="AT109" s="53" t="s">
        <v>531</v>
      </c>
      <c r="AU109" s="53" t="s">
        <v>532</v>
      </c>
      <c r="AV109" s="58" t="s">
        <v>533</v>
      </c>
      <c r="AW109" s="59" t="s">
        <v>534</v>
      </c>
      <c r="AX109" s="59" t="s">
        <v>1637</v>
      </c>
      <c r="AY109" s="47" t="s">
        <v>536</v>
      </c>
      <c r="AZ109" s="64"/>
      <c r="BA109" s="61" t="s">
        <v>1850</v>
      </c>
      <c r="BB109" s="61" t="s">
        <v>546</v>
      </c>
      <c r="BC109" s="61" t="s">
        <v>1852</v>
      </c>
      <c r="BD109" s="65" t="s">
        <v>2948</v>
      </c>
    </row>
    <row r="110" ht="60.0" hidden="1" customHeight="1">
      <c r="A110" s="53" t="s">
        <v>2950</v>
      </c>
      <c r="B110" s="53" t="s">
        <v>2524</v>
      </c>
      <c r="C110" s="53" t="s">
        <v>105</v>
      </c>
      <c r="D110" s="53"/>
      <c r="E110" s="53" t="s">
        <v>2951</v>
      </c>
      <c r="F110" s="53" t="s">
        <v>2953</v>
      </c>
      <c r="G110" s="53" t="s">
        <v>103</v>
      </c>
      <c r="H110" s="53" t="s">
        <v>107</v>
      </c>
      <c r="I110" s="53" t="s">
        <v>111</v>
      </c>
      <c r="J110" s="54"/>
      <c r="K110" s="54"/>
      <c r="L110" s="54"/>
      <c r="M110" s="54"/>
      <c r="N110" s="54"/>
      <c r="O110" s="54"/>
      <c r="P110" s="54"/>
      <c r="Q110" s="55">
        <v>16151.0</v>
      </c>
      <c r="R110" s="55">
        <v>16700.0</v>
      </c>
      <c r="S110" s="55">
        <v>17400.0</v>
      </c>
      <c r="T110" s="55">
        <v>17700.0</v>
      </c>
      <c r="U110" s="55">
        <v>18100.0</v>
      </c>
      <c r="V110" s="55">
        <v>18300.0</v>
      </c>
      <c r="W110" s="55">
        <v>18500.0</v>
      </c>
      <c r="X110" s="53" t="s">
        <v>142</v>
      </c>
      <c r="Y110" s="53" t="s">
        <v>2956</v>
      </c>
      <c r="Z110" s="56" t="s">
        <v>2958</v>
      </c>
      <c r="AA110" s="56" t="s">
        <v>2959</v>
      </c>
      <c r="AB110" s="56" t="s">
        <v>2960</v>
      </c>
      <c r="AC110" s="56" t="s">
        <v>2961</v>
      </c>
      <c r="AD110" s="56" t="s">
        <v>2962</v>
      </c>
      <c r="AE110" s="56" t="s">
        <v>2963</v>
      </c>
      <c r="AF110" s="56" t="s">
        <v>2964</v>
      </c>
      <c r="AG110" s="53" t="s">
        <v>138</v>
      </c>
      <c r="AH110" s="53" t="s">
        <v>139</v>
      </c>
      <c r="AI110" s="57">
        <v>20925.0</v>
      </c>
      <c r="AJ110" s="57" t="s">
        <v>148</v>
      </c>
      <c r="AK110" s="57" t="s">
        <v>149</v>
      </c>
      <c r="AL110" s="57">
        <v>3525.0</v>
      </c>
      <c r="AM110" s="57" t="s">
        <v>2966</v>
      </c>
      <c r="AN110" s="57" t="s">
        <v>2953</v>
      </c>
      <c r="AO110" s="57" t="s">
        <v>402</v>
      </c>
      <c r="AP110" s="57" t="s">
        <v>403</v>
      </c>
      <c r="AQ110" s="57" t="s">
        <v>2967</v>
      </c>
      <c r="AR110" s="57" t="s">
        <v>660</v>
      </c>
      <c r="AS110" s="53" t="s">
        <v>2606</v>
      </c>
      <c r="AT110" s="53" t="s">
        <v>2607</v>
      </c>
      <c r="AU110" s="53" t="s">
        <v>150</v>
      </c>
      <c r="AV110" s="58" t="s">
        <v>712</v>
      </c>
      <c r="AW110" s="59" t="s">
        <v>2970</v>
      </c>
      <c r="AX110" s="59" t="s">
        <v>2971</v>
      </c>
      <c r="AY110" s="38" t="s">
        <v>2972</v>
      </c>
      <c r="AZ110" s="60" t="s">
        <v>668</v>
      </c>
      <c r="BA110" s="61" t="s">
        <v>2973</v>
      </c>
      <c r="BB110" s="61" t="s">
        <v>2974</v>
      </c>
      <c r="BC110" s="61" t="s">
        <v>2610</v>
      </c>
      <c r="BD110" s="65" t="s">
        <v>2527</v>
      </c>
    </row>
    <row r="111" ht="60.0" hidden="1" customHeight="1">
      <c r="A111" s="53" t="s">
        <v>2950</v>
      </c>
      <c r="B111" s="53" t="s">
        <v>2531</v>
      </c>
      <c r="C111" s="53" t="s">
        <v>105</v>
      </c>
      <c r="D111" s="53"/>
      <c r="E111" s="53" t="s">
        <v>2951</v>
      </c>
      <c r="F111" s="53" t="s">
        <v>2953</v>
      </c>
      <c r="G111" s="53" t="s">
        <v>162</v>
      </c>
      <c r="H111" s="53" t="s">
        <v>164</v>
      </c>
      <c r="I111" s="53" t="s">
        <v>166</v>
      </c>
      <c r="J111" s="54"/>
      <c r="K111" s="54"/>
      <c r="L111" s="54"/>
      <c r="M111" s="54"/>
      <c r="N111" s="54"/>
      <c r="O111" s="54"/>
      <c r="P111" s="54"/>
      <c r="Q111" s="55">
        <v>8.6</v>
      </c>
      <c r="R111" s="55">
        <v>8.7</v>
      </c>
      <c r="S111" s="55">
        <v>8.8</v>
      </c>
      <c r="T111" s="55">
        <v>8.9</v>
      </c>
      <c r="U111" s="55">
        <v>9.0</v>
      </c>
      <c r="V111" s="55">
        <v>9.1</v>
      </c>
      <c r="W111" s="55">
        <v>9.2</v>
      </c>
      <c r="X111" s="53" t="s">
        <v>171</v>
      </c>
      <c r="Y111" s="53" t="s">
        <v>2979</v>
      </c>
      <c r="Z111" s="56" t="s">
        <v>2980</v>
      </c>
      <c r="AA111" s="56" t="s">
        <v>2981</v>
      </c>
      <c r="AB111" s="56" t="s">
        <v>2981</v>
      </c>
      <c r="AC111" s="56" t="s">
        <v>2981</v>
      </c>
      <c r="AD111" s="56" t="s">
        <v>2981</v>
      </c>
      <c r="AE111" s="56" t="s">
        <v>2981</v>
      </c>
      <c r="AF111" s="56" t="s">
        <v>2981</v>
      </c>
      <c r="AG111" s="53" t="s">
        <v>138</v>
      </c>
      <c r="AH111" s="53" t="s">
        <v>139</v>
      </c>
      <c r="AI111" s="57"/>
      <c r="AJ111" s="57"/>
      <c r="AK111" s="57" t="s">
        <v>175</v>
      </c>
      <c r="AL111" s="57"/>
      <c r="AM111" s="57" t="s">
        <v>2987</v>
      </c>
      <c r="AN111" s="57" t="s">
        <v>2953</v>
      </c>
      <c r="AO111" s="57" t="s">
        <v>402</v>
      </c>
      <c r="AP111" s="57" t="s">
        <v>403</v>
      </c>
      <c r="AQ111" s="57" t="s">
        <v>2988</v>
      </c>
      <c r="AR111" s="57" t="s">
        <v>407</v>
      </c>
      <c r="AS111" s="53" t="s">
        <v>2606</v>
      </c>
      <c r="AT111" s="53" t="s">
        <v>2607</v>
      </c>
      <c r="AU111" s="53" t="s">
        <v>177</v>
      </c>
      <c r="AV111" s="58" t="s">
        <v>412</v>
      </c>
      <c r="AW111" s="59" t="s">
        <v>2970</v>
      </c>
      <c r="AX111" s="59" t="s">
        <v>2993</v>
      </c>
      <c r="AY111" s="39" t="s">
        <v>2994</v>
      </c>
      <c r="AZ111" s="60" t="s">
        <v>602</v>
      </c>
      <c r="BA111" s="61" t="s">
        <v>2995</v>
      </c>
      <c r="BB111" s="61" t="s">
        <v>2996</v>
      </c>
      <c r="BC111" s="61" t="s">
        <v>2628</v>
      </c>
      <c r="BD111" s="65" t="s">
        <v>2535</v>
      </c>
    </row>
    <row r="112" ht="60.0" hidden="1" customHeight="1">
      <c r="A112" s="53" t="s">
        <v>2950</v>
      </c>
      <c r="B112" s="53" t="s">
        <v>2537</v>
      </c>
      <c r="C112" s="53" t="s">
        <v>105</v>
      </c>
      <c r="D112" s="53"/>
      <c r="E112" s="53" t="s">
        <v>2951</v>
      </c>
      <c r="F112" s="53" t="s">
        <v>2953</v>
      </c>
      <c r="G112" s="53" t="s">
        <v>200</v>
      </c>
      <c r="H112" s="53" t="s">
        <v>201</v>
      </c>
      <c r="I112" s="53" t="s">
        <v>166</v>
      </c>
      <c r="J112" s="54"/>
      <c r="K112" s="54"/>
      <c r="L112" s="54"/>
      <c r="M112" s="54"/>
      <c r="N112" s="54"/>
      <c r="O112" s="54"/>
      <c r="P112" s="54"/>
      <c r="Q112" s="55">
        <v>16.0</v>
      </c>
      <c r="R112" s="55">
        <v>18.0</v>
      </c>
      <c r="S112" s="55">
        <v>20.0</v>
      </c>
      <c r="T112" s="55">
        <v>21.0</v>
      </c>
      <c r="U112" s="55">
        <v>23.0</v>
      </c>
      <c r="V112" s="55">
        <v>25.0</v>
      </c>
      <c r="W112" s="55">
        <v>27.0</v>
      </c>
      <c r="X112" s="53" t="s">
        <v>209</v>
      </c>
      <c r="Y112" s="53" t="s">
        <v>3001</v>
      </c>
      <c r="Z112" s="56" t="s">
        <v>3002</v>
      </c>
      <c r="AA112" s="56" t="s">
        <v>3003</v>
      </c>
      <c r="AB112" s="56" t="s">
        <v>3004</v>
      </c>
      <c r="AC112" s="56" t="s">
        <v>3006</v>
      </c>
      <c r="AD112" s="56" t="s">
        <v>3007</v>
      </c>
      <c r="AE112" s="56" t="s">
        <v>3008</v>
      </c>
      <c r="AF112" s="56" t="s">
        <v>3009</v>
      </c>
      <c r="AG112" s="53" t="s">
        <v>3011</v>
      </c>
      <c r="AH112" s="53" t="s">
        <v>139</v>
      </c>
      <c r="AI112" s="57"/>
      <c r="AJ112" s="57"/>
      <c r="AK112" s="57" t="s">
        <v>175</v>
      </c>
      <c r="AL112" s="57"/>
      <c r="AM112" s="57" t="s">
        <v>3014</v>
      </c>
      <c r="AN112" s="57" t="s">
        <v>2953</v>
      </c>
      <c r="AO112" s="57" t="s">
        <v>402</v>
      </c>
      <c r="AP112" s="57" t="s">
        <v>403</v>
      </c>
      <c r="AQ112" s="57" t="s">
        <v>3016</v>
      </c>
      <c r="AR112" s="57" t="s">
        <v>407</v>
      </c>
      <c r="AS112" s="53" t="s">
        <v>2606</v>
      </c>
      <c r="AT112" s="53" t="s">
        <v>2607</v>
      </c>
      <c r="AU112" s="53" t="s">
        <v>177</v>
      </c>
      <c r="AV112" s="58" t="s">
        <v>412</v>
      </c>
      <c r="AW112" s="59" t="s">
        <v>2970</v>
      </c>
      <c r="AX112" s="59" t="s">
        <v>2993</v>
      </c>
      <c r="AY112" s="39" t="s">
        <v>2994</v>
      </c>
      <c r="AZ112" s="60" t="s">
        <v>668</v>
      </c>
      <c r="BA112" s="61" t="s">
        <v>3019</v>
      </c>
      <c r="BB112" s="61" t="s">
        <v>3020</v>
      </c>
      <c r="BC112" s="61" t="s">
        <v>2628</v>
      </c>
      <c r="BD112" s="65" t="s">
        <v>2540</v>
      </c>
    </row>
    <row r="113" ht="60.0" hidden="1" customHeight="1">
      <c r="A113" s="53" t="s">
        <v>2950</v>
      </c>
      <c r="B113" s="53" t="s">
        <v>2545</v>
      </c>
      <c r="C113" s="53" t="s">
        <v>105</v>
      </c>
      <c r="D113" s="53"/>
      <c r="E113" s="53" t="s">
        <v>2951</v>
      </c>
      <c r="F113" s="53" t="s">
        <v>2953</v>
      </c>
      <c r="G113" s="53" t="s">
        <v>214</v>
      </c>
      <c r="H113" s="53" t="s">
        <v>215</v>
      </c>
      <c r="I113" s="53" t="s">
        <v>111</v>
      </c>
      <c r="J113" s="54"/>
      <c r="K113" s="54"/>
      <c r="L113" s="54"/>
      <c r="M113" s="54"/>
      <c r="N113" s="54"/>
      <c r="O113" s="54"/>
      <c r="P113" s="54"/>
      <c r="Q113" s="55">
        <v>400.0</v>
      </c>
      <c r="R113" s="55">
        <v>500.0</v>
      </c>
      <c r="S113" s="55">
        <v>600.0</v>
      </c>
      <c r="T113" s="55">
        <v>700.0</v>
      </c>
      <c r="U113" s="55">
        <v>800.0</v>
      </c>
      <c r="V113" s="55">
        <v>900.0</v>
      </c>
      <c r="W113" s="55">
        <v>1000.0</v>
      </c>
      <c r="X113" s="53" t="s">
        <v>225</v>
      </c>
      <c r="Y113" s="53" t="s">
        <v>3026</v>
      </c>
      <c r="Z113" s="56"/>
      <c r="AA113" s="56"/>
      <c r="AB113" s="56"/>
      <c r="AC113" s="56"/>
      <c r="AD113" s="56"/>
      <c r="AE113" s="56"/>
      <c r="AF113" s="56"/>
      <c r="AG113" s="53" t="s">
        <v>352</v>
      </c>
      <c r="AH113" s="53" t="s">
        <v>139</v>
      </c>
      <c r="AI113" s="57"/>
      <c r="AJ113" s="57"/>
      <c r="AK113" s="57" t="s">
        <v>175</v>
      </c>
      <c r="AL113" s="57"/>
      <c r="AM113" s="57" t="s">
        <v>3031</v>
      </c>
      <c r="AN113" s="57" t="s">
        <v>2953</v>
      </c>
      <c r="AO113" s="57" t="s">
        <v>402</v>
      </c>
      <c r="AP113" s="57" t="s">
        <v>403</v>
      </c>
      <c r="AQ113" s="57" t="s">
        <v>3032</v>
      </c>
      <c r="AR113" s="57" t="s">
        <v>407</v>
      </c>
      <c r="AS113" s="53" t="s">
        <v>2606</v>
      </c>
      <c r="AT113" s="53" t="s">
        <v>2607</v>
      </c>
      <c r="AU113" s="53" t="s">
        <v>177</v>
      </c>
      <c r="AV113" s="58" t="s">
        <v>412</v>
      </c>
      <c r="AW113" s="59" t="s">
        <v>2970</v>
      </c>
      <c r="AX113" s="59" t="s">
        <v>2993</v>
      </c>
      <c r="AY113" s="39" t="s">
        <v>2994</v>
      </c>
      <c r="AZ113" s="60" t="s">
        <v>422</v>
      </c>
      <c r="BA113" s="61" t="s">
        <v>3034</v>
      </c>
      <c r="BB113" s="61" t="s">
        <v>3035</v>
      </c>
      <c r="BC113" s="61" t="s">
        <v>2628</v>
      </c>
      <c r="BD113" s="65" t="s">
        <v>2548</v>
      </c>
    </row>
    <row r="114" ht="60.0" hidden="1" customHeight="1">
      <c r="A114" s="53" t="s">
        <v>2950</v>
      </c>
      <c r="B114" s="53" t="s">
        <v>2549</v>
      </c>
      <c r="C114" s="53" t="s">
        <v>105</v>
      </c>
      <c r="D114" s="53"/>
      <c r="E114" s="53" t="s">
        <v>2951</v>
      </c>
      <c r="F114" s="53" t="s">
        <v>2953</v>
      </c>
      <c r="G114" s="53" t="s">
        <v>263</v>
      </c>
      <c r="H114" s="53" t="s">
        <v>264</v>
      </c>
      <c r="I114" s="53" t="s">
        <v>111</v>
      </c>
      <c r="J114" s="54"/>
      <c r="K114" s="54"/>
      <c r="L114" s="54"/>
      <c r="M114" s="54"/>
      <c r="N114" s="54"/>
      <c r="O114" s="54"/>
      <c r="P114" s="54"/>
      <c r="Q114" s="55">
        <v>859.0</v>
      </c>
      <c r="R114" s="55">
        <v>990.0</v>
      </c>
      <c r="S114" s="55">
        <v>1040.0</v>
      </c>
      <c r="T114" s="55">
        <v>1160.0</v>
      </c>
      <c r="U114" s="55">
        <v>1190.0</v>
      </c>
      <c r="V114" s="55">
        <v>1325.0</v>
      </c>
      <c r="W114" s="55">
        <v>1340.0</v>
      </c>
      <c r="X114" s="53" t="s">
        <v>294</v>
      </c>
      <c r="Y114" s="53" t="s">
        <v>3040</v>
      </c>
      <c r="Z114" s="56"/>
      <c r="AA114" s="56"/>
      <c r="AB114" s="56"/>
      <c r="AC114" s="56"/>
      <c r="AD114" s="56"/>
      <c r="AE114" s="56"/>
      <c r="AF114" s="56"/>
      <c r="AG114" s="53" t="s">
        <v>365</v>
      </c>
      <c r="AH114" s="53" t="s">
        <v>139</v>
      </c>
      <c r="AI114" s="57">
        <v>989.0</v>
      </c>
      <c r="AJ114" s="57" t="s">
        <v>299</v>
      </c>
      <c r="AK114" s="57" t="s">
        <v>149</v>
      </c>
      <c r="AL114" s="57">
        <v>-51.0</v>
      </c>
      <c r="AM114" s="57" t="s">
        <v>3042</v>
      </c>
      <c r="AN114" s="57" t="s">
        <v>2953</v>
      </c>
      <c r="AO114" s="57" t="s">
        <v>402</v>
      </c>
      <c r="AP114" s="57" t="s">
        <v>403</v>
      </c>
      <c r="AQ114" s="57" t="s">
        <v>3043</v>
      </c>
      <c r="AR114" s="57" t="s">
        <v>660</v>
      </c>
      <c r="AS114" s="53" t="s">
        <v>2606</v>
      </c>
      <c r="AT114" s="53" t="s">
        <v>2607</v>
      </c>
      <c r="AU114" s="53" t="s">
        <v>302</v>
      </c>
      <c r="AV114" s="58" t="s">
        <v>712</v>
      </c>
      <c r="AW114" s="59" t="s">
        <v>2970</v>
      </c>
      <c r="AX114" s="59" t="s">
        <v>2971</v>
      </c>
      <c r="AY114" s="38" t="s">
        <v>2972</v>
      </c>
      <c r="AZ114" s="60" t="s">
        <v>422</v>
      </c>
      <c r="BA114" s="61" t="s">
        <v>3046</v>
      </c>
      <c r="BB114" s="61" t="s">
        <v>3047</v>
      </c>
      <c r="BC114" s="61" t="s">
        <v>2610</v>
      </c>
      <c r="BD114" s="65" t="s">
        <v>2552</v>
      </c>
    </row>
    <row r="115" ht="60.0" hidden="1" customHeight="1">
      <c r="A115" s="53" t="s">
        <v>2950</v>
      </c>
      <c r="B115" s="53" t="s">
        <v>3049</v>
      </c>
      <c r="C115" s="53" t="s">
        <v>105</v>
      </c>
      <c r="D115" s="53"/>
      <c r="E115" s="53" t="s">
        <v>2951</v>
      </c>
      <c r="F115" s="53" t="s">
        <v>2953</v>
      </c>
      <c r="G115" s="53" t="s">
        <v>355</v>
      </c>
      <c r="H115" s="53" t="s">
        <v>360</v>
      </c>
      <c r="I115" s="53" t="s">
        <v>166</v>
      </c>
      <c r="J115" s="54"/>
      <c r="K115" s="54"/>
      <c r="L115" s="54"/>
      <c r="M115" s="54"/>
      <c r="N115" s="54"/>
      <c r="O115" s="54"/>
      <c r="P115" s="54"/>
      <c r="Q115" s="55">
        <v>91.0</v>
      </c>
      <c r="R115" s="55">
        <v>91.5</v>
      </c>
      <c r="S115" s="55">
        <v>92.0</v>
      </c>
      <c r="T115" s="55">
        <v>92.5</v>
      </c>
      <c r="U115" s="55">
        <v>93.0</v>
      </c>
      <c r="V115" s="55">
        <v>93.5</v>
      </c>
      <c r="W115" s="55">
        <v>94.0</v>
      </c>
      <c r="X115" s="53"/>
      <c r="Y115" s="53"/>
      <c r="Z115" s="56"/>
      <c r="AA115" s="56"/>
      <c r="AB115" s="56"/>
      <c r="AC115" s="56"/>
      <c r="AD115" s="56"/>
      <c r="AE115" s="56"/>
      <c r="AF115" s="56"/>
      <c r="AG115" s="53"/>
      <c r="AH115" s="53" t="s">
        <v>139</v>
      </c>
      <c r="AI115" s="57"/>
      <c r="AJ115" s="57"/>
      <c r="AK115" s="57" t="s">
        <v>175</v>
      </c>
      <c r="AL115" s="57"/>
      <c r="AM115" s="57" t="s">
        <v>3054</v>
      </c>
      <c r="AN115" s="57" t="s">
        <v>2953</v>
      </c>
      <c r="AO115" s="57" t="s">
        <v>402</v>
      </c>
      <c r="AP115" s="57" t="s">
        <v>403</v>
      </c>
      <c r="AQ115" s="57" t="s">
        <v>3056</v>
      </c>
      <c r="AR115" s="57" t="s">
        <v>407</v>
      </c>
      <c r="AS115" s="53" t="s">
        <v>2606</v>
      </c>
      <c r="AT115" s="53" t="s">
        <v>2719</v>
      </c>
      <c r="AU115" s="53" t="s">
        <v>177</v>
      </c>
      <c r="AV115" s="58" t="s">
        <v>3058</v>
      </c>
      <c r="AW115" s="59" t="s">
        <v>3059</v>
      </c>
      <c r="AX115" s="59" t="s">
        <v>132</v>
      </c>
      <c r="AY115" s="47" t="s">
        <v>3061</v>
      </c>
      <c r="AZ115" s="64"/>
      <c r="BA115" s="61" t="s">
        <v>3062</v>
      </c>
      <c r="BB115" s="61" t="s">
        <v>3063</v>
      </c>
      <c r="BC115" s="61" t="s">
        <v>2723</v>
      </c>
      <c r="BD115" s="65" t="s">
        <v>2724</v>
      </c>
    </row>
    <row r="116" ht="60.0" hidden="1" customHeight="1">
      <c r="A116" s="53" t="s">
        <v>2950</v>
      </c>
      <c r="B116" s="53" t="s">
        <v>2553</v>
      </c>
      <c r="C116" s="53" t="s">
        <v>105</v>
      </c>
      <c r="D116" s="53"/>
      <c r="E116" s="53" t="s">
        <v>2951</v>
      </c>
      <c r="F116" s="53" t="s">
        <v>2953</v>
      </c>
      <c r="G116" s="53" t="s">
        <v>414</v>
      </c>
      <c r="H116" s="53" t="s">
        <v>416</v>
      </c>
      <c r="I116" s="53" t="s">
        <v>166</v>
      </c>
      <c r="J116" s="54"/>
      <c r="K116" s="54"/>
      <c r="L116" s="54"/>
      <c r="M116" s="54"/>
      <c r="N116" s="54"/>
      <c r="O116" s="54"/>
      <c r="P116" s="54"/>
      <c r="Q116" s="55">
        <v>0.6</v>
      </c>
      <c r="R116" s="55"/>
      <c r="S116" s="55">
        <v>0.68</v>
      </c>
      <c r="T116" s="55">
        <v>0.93</v>
      </c>
      <c r="U116" s="55">
        <v>1.05</v>
      </c>
      <c r="V116" s="55">
        <v>1.11</v>
      </c>
      <c r="W116" s="55">
        <v>1.23</v>
      </c>
      <c r="X116" s="53" t="s">
        <v>432</v>
      </c>
      <c r="Y116" s="53" t="s">
        <v>3068</v>
      </c>
      <c r="Z116" s="56" t="s">
        <v>3069</v>
      </c>
      <c r="AA116" s="56" t="s">
        <v>3070</v>
      </c>
      <c r="AB116" s="56" t="s">
        <v>3072</v>
      </c>
      <c r="AC116" s="56" t="s">
        <v>3073</v>
      </c>
      <c r="AD116" s="56" t="s">
        <v>3074</v>
      </c>
      <c r="AE116" s="56" t="s">
        <v>3077</v>
      </c>
      <c r="AF116" s="56" t="s">
        <v>3078</v>
      </c>
      <c r="AG116" s="53" t="s">
        <v>3080</v>
      </c>
      <c r="AH116" s="53" t="s">
        <v>139</v>
      </c>
      <c r="AI116" s="57">
        <v>1.52</v>
      </c>
      <c r="AJ116" s="57" t="s">
        <v>434</v>
      </c>
      <c r="AK116" s="57" t="s">
        <v>149</v>
      </c>
      <c r="AL116" s="57">
        <v>0.84</v>
      </c>
      <c r="AM116" s="57" t="s">
        <v>3081</v>
      </c>
      <c r="AN116" s="57" t="s">
        <v>2953</v>
      </c>
      <c r="AO116" s="57" t="s">
        <v>402</v>
      </c>
      <c r="AP116" s="57" t="s">
        <v>403</v>
      </c>
      <c r="AQ116" s="57" t="s">
        <v>3082</v>
      </c>
      <c r="AR116" s="57" t="s">
        <v>660</v>
      </c>
      <c r="AS116" s="53" t="s">
        <v>2606</v>
      </c>
      <c r="AT116" s="53" t="s">
        <v>2607</v>
      </c>
      <c r="AU116" s="53" t="s">
        <v>150</v>
      </c>
      <c r="AV116" s="58" t="s">
        <v>712</v>
      </c>
      <c r="AW116" s="59" t="s">
        <v>2970</v>
      </c>
      <c r="AX116" s="59" t="s">
        <v>2971</v>
      </c>
      <c r="AY116" s="38" t="s">
        <v>2972</v>
      </c>
      <c r="AZ116" s="60" t="s">
        <v>668</v>
      </c>
      <c r="BA116" s="61" t="s">
        <v>3086</v>
      </c>
      <c r="BB116" s="61" t="s">
        <v>3087</v>
      </c>
      <c r="BC116" s="61" t="s">
        <v>2610</v>
      </c>
      <c r="BD116" s="65" t="s">
        <v>2556</v>
      </c>
    </row>
    <row r="117" ht="60.0" hidden="1" customHeight="1">
      <c r="A117" s="53" t="s">
        <v>2950</v>
      </c>
      <c r="B117" s="53" t="s">
        <v>2561</v>
      </c>
      <c r="C117" s="53" t="s">
        <v>105</v>
      </c>
      <c r="D117" s="53"/>
      <c r="E117" s="53" t="s">
        <v>2951</v>
      </c>
      <c r="F117" s="53" t="s">
        <v>2953</v>
      </c>
      <c r="G117" s="53" t="s">
        <v>439</v>
      </c>
      <c r="H117" s="53" t="s">
        <v>441</v>
      </c>
      <c r="I117" s="53" t="s">
        <v>166</v>
      </c>
      <c r="J117" s="54"/>
      <c r="K117" s="54"/>
      <c r="L117" s="54"/>
      <c r="M117" s="54"/>
      <c r="N117" s="54"/>
      <c r="O117" s="54"/>
      <c r="P117" s="54"/>
      <c r="Q117" s="55">
        <v>18.7</v>
      </c>
      <c r="R117" s="55">
        <v>18.7</v>
      </c>
      <c r="S117" s="55">
        <v>18.8</v>
      </c>
      <c r="T117" s="55">
        <v>18.9</v>
      </c>
      <c r="U117" s="55">
        <v>19.0</v>
      </c>
      <c r="V117" s="55">
        <v>19.1</v>
      </c>
      <c r="W117" s="55">
        <v>19.2</v>
      </c>
      <c r="X117" s="53" t="s">
        <v>457</v>
      </c>
      <c r="Y117" s="53" t="s">
        <v>3090</v>
      </c>
      <c r="Z117" s="56" t="s">
        <v>3091</v>
      </c>
      <c r="AA117" s="56" t="s">
        <v>3092</v>
      </c>
      <c r="AB117" s="56" t="s">
        <v>3093</v>
      </c>
      <c r="AC117" s="56" t="s">
        <v>3095</v>
      </c>
      <c r="AD117" s="56" t="s">
        <v>3096</v>
      </c>
      <c r="AE117" s="56" t="s">
        <v>3097</v>
      </c>
      <c r="AF117" s="56" t="s">
        <v>3098</v>
      </c>
      <c r="AG117" s="53" t="s">
        <v>3099</v>
      </c>
      <c r="AH117" s="53" t="s">
        <v>139</v>
      </c>
      <c r="AI117" s="57">
        <v>21.12</v>
      </c>
      <c r="AJ117" s="57" t="s">
        <v>460</v>
      </c>
      <c r="AK117" s="57" t="s">
        <v>149</v>
      </c>
      <c r="AL117" s="57">
        <v>2.32</v>
      </c>
      <c r="AM117" s="57" t="s">
        <v>3101</v>
      </c>
      <c r="AN117" s="57" t="s">
        <v>2953</v>
      </c>
      <c r="AO117" s="57" t="s">
        <v>402</v>
      </c>
      <c r="AP117" s="57" t="s">
        <v>403</v>
      </c>
      <c r="AQ117" s="57" t="s">
        <v>3102</v>
      </c>
      <c r="AR117" s="57" t="s">
        <v>660</v>
      </c>
      <c r="AS117" s="53" t="s">
        <v>2606</v>
      </c>
      <c r="AT117" s="53" t="s">
        <v>2607</v>
      </c>
      <c r="AU117" s="53" t="s">
        <v>150</v>
      </c>
      <c r="AV117" s="58" t="s">
        <v>712</v>
      </c>
      <c r="AW117" s="59" t="s">
        <v>2970</v>
      </c>
      <c r="AX117" s="59" t="s">
        <v>2971</v>
      </c>
      <c r="AY117" s="38" t="s">
        <v>2972</v>
      </c>
      <c r="AZ117" s="60" t="s">
        <v>668</v>
      </c>
      <c r="BA117" s="61" t="s">
        <v>3104</v>
      </c>
      <c r="BB117" s="61" t="s">
        <v>3105</v>
      </c>
      <c r="BC117" s="61" t="s">
        <v>2610</v>
      </c>
      <c r="BD117" s="65" t="s">
        <v>2564</v>
      </c>
    </row>
    <row r="118" ht="60.0" hidden="1" customHeight="1">
      <c r="A118" s="53" t="s">
        <v>2950</v>
      </c>
      <c r="B118" s="53" t="s">
        <v>2570</v>
      </c>
      <c r="C118" s="53" t="s">
        <v>105</v>
      </c>
      <c r="D118" s="53"/>
      <c r="E118" s="53" t="s">
        <v>2951</v>
      </c>
      <c r="F118" s="53" t="s">
        <v>2953</v>
      </c>
      <c r="G118" s="53" t="s">
        <v>480</v>
      </c>
      <c r="H118" s="53" t="s">
        <v>482</v>
      </c>
      <c r="I118" s="53" t="s">
        <v>166</v>
      </c>
      <c r="J118" s="54"/>
      <c r="K118" s="54"/>
      <c r="L118" s="54"/>
      <c r="M118" s="54"/>
      <c r="N118" s="54"/>
      <c r="O118" s="54"/>
      <c r="P118" s="54"/>
      <c r="Q118" s="55">
        <v>1.6</v>
      </c>
      <c r="R118" s="55">
        <v>1.7</v>
      </c>
      <c r="S118" s="55">
        <v>1.8</v>
      </c>
      <c r="T118" s="55">
        <v>1.9</v>
      </c>
      <c r="U118" s="55">
        <v>2.0</v>
      </c>
      <c r="V118" s="55">
        <v>2.1</v>
      </c>
      <c r="W118" s="55">
        <v>2.3</v>
      </c>
      <c r="X118" s="53" t="s">
        <v>490</v>
      </c>
      <c r="Y118" s="53" t="s">
        <v>3113</v>
      </c>
      <c r="Z118" s="56" t="s">
        <v>3114</v>
      </c>
      <c r="AA118" s="56" t="s">
        <v>3115</v>
      </c>
      <c r="AB118" s="56" t="s">
        <v>3117</v>
      </c>
      <c r="AC118" s="56" t="s">
        <v>3118</v>
      </c>
      <c r="AD118" s="56" t="s">
        <v>3119</v>
      </c>
      <c r="AE118" s="56" t="s">
        <v>3120</v>
      </c>
      <c r="AF118" s="56" t="s">
        <v>3121</v>
      </c>
      <c r="AG118" s="53" t="s">
        <v>3124</v>
      </c>
      <c r="AH118" s="53" t="s">
        <v>139</v>
      </c>
      <c r="AI118" s="57"/>
      <c r="AJ118" s="57"/>
      <c r="AK118" s="57" t="s">
        <v>175</v>
      </c>
      <c r="AL118" s="57"/>
      <c r="AM118" s="57" t="s">
        <v>3127</v>
      </c>
      <c r="AN118" s="57" t="s">
        <v>2953</v>
      </c>
      <c r="AO118" s="57" t="s">
        <v>402</v>
      </c>
      <c r="AP118" s="57" t="s">
        <v>403</v>
      </c>
      <c r="AQ118" s="57" t="s">
        <v>3129</v>
      </c>
      <c r="AR118" s="57" t="s">
        <v>407</v>
      </c>
      <c r="AS118" s="53" t="s">
        <v>2606</v>
      </c>
      <c r="AT118" s="53" t="s">
        <v>2607</v>
      </c>
      <c r="AU118" s="53" t="s">
        <v>177</v>
      </c>
      <c r="AV118" s="58" t="s">
        <v>412</v>
      </c>
      <c r="AW118" s="59" t="s">
        <v>2970</v>
      </c>
      <c r="AX118" s="59" t="s">
        <v>2993</v>
      </c>
      <c r="AY118" s="39" t="s">
        <v>2994</v>
      </c>
      <c r="AZ118" s="60" t="s">
        <v>3131</v>
      </c>
      <c r="BA118" s="61" t="s">
        <v>3132</v>
      </c>
      <c r="BB118" s="61" t="s">
        <v>3133</v>
      </c>
      <c r="BC118" s="61" t="s">
        <v>2628</v>
      </c>
      <c r="BD118" s="65" t="s">
        <v>2573</v>
      </c>
    </row>
    <row r="119" ht="60.0" hidden="1" customHeight="1">
      <c r="A119" s="53" t="s">
        <v>2950</v>
      </c>
      <c r="B119" s="53" t="s">
        <v>2589</v>
      </c>
      <c r="C119" s="53" t="s">
        <v>105</v>
      </c>
      <c r="D119" s="53"/>
      <c r="E119" s="53" t="s">
        <v>2951</v>
      </c>
      <c r="F119" s="53" t="s">
        <v>2953</v>
      </c>
      <c r="G119" s="53" t="s">
        <v>498</v>
      </c>
      <c r="H119" s="53" t="s">
        <v>500</v>
      </c>
      <c r="I119" s="53" t="s">
        <v>130</v>
      </c>
      <c r="J119" s="54"/>
      <c r="K119" s="54"/>
      <c r="L119" s="54"/>
      <c r="M119" s="54"/>
      <c r="N119" s="54"/>
      <c r="O119" s="54"/>
      <c r="P119" s="54"/>
      <c r="Q119" s="55">
        <v>2.0</v>
      </c>
      <c r="R119" s="55">
        <v>2.0</v>
      </c>
      <c r="S119" s="55">
        <v>2.0</v>
      </c>
      <c r="T119" s="55">
        <v>2.0</v>
      </c>
      <c r="U119" s="55">
        <v>3.0</v>
      </c>
      <c r="V119" s="55">
        <v>3.0</v>
      </c>
      <c r="W119" s="55">
        <v>3.0</v>
      </c>
      <c r="X119" s="53" t="s">
        <v>506</v>
      </c>
      <c r="Y119" s="53" t="s">
        <v>3139</v>
      </c>
      <c r="Z119" s="56" t="s">
        <v>3140</v>
      </c>
      <c r="AA119" s="56" t="s">
        <v>3140</v>
      </c>
      <c r="AB119" s="56" t="s">
        <v>3141</v>
      </c>
      <c r="AC119" s="56" t="s">
        <v>3142</v>
      </c>
      <c r="AD119" s="56" t="s">
        <v>3143</v>
      </c>
      <c r="AE119" s="56" t="s">
        <v>3144</v>
      </c>
      <c r="AF119" s="56" t="s">
        <v>3145</v>
      </c>
      <c r="AG119" s="53" t="s">
        <v>213</v>
      </c>
      <c r="AH119" s="53" t="s">
        <v>139</v>
      </c>
      <c r="AI119" s="57">
        <v>10.0</v>
      </c>
      <c r="AJ119" s="57" t="s">
        <v>509</v>
      </c>
      <c r="AK119" s="57" t="s">
        <v>511</v>
      </c>
      <c r="AL119" s="57">
        <v>8.0</v>
      </c>
      <c r="AM119" s="57" t="s">
        <v>3146</v>
      </c>
      <c r="AN119" s="57" t="s">
        <v>2953</v>
      </c>
      <c r="AO119" s="57" t="s">
        <v>402</v>
      </c>
      <c r="AP119" s="57" t="s">
        <v>403</v>
      </c>
      <c r="AQ119" s="57" t="s">
        <v>3148</v>
      </c>
      <c r="AR119" s="57" t="s">
        <v>660</v>
      </c>
      <c r="AS119" s="53" t="s">
        <v>2606</v>
      </c>
      <c r="AT119" s="53" t="s">
        <v>2607</v>
      </c>
      <c r="AU119" s="53" t="s">
        <v>150</v>
      </c>
      <c r="AV119" s="58" t="s">
        <v>412</v>
      </c>
      <c r="AW119" s="59" t="s">
        <v>2970</v>
      </c>
      <c r="AX119" s="59" t="s">
        <v>2971</v>
      </c>
      <c r="AY119" s="39" t="s">
        <v>2994</v>
      </c>
      <c r="AZ119" s="60" t="s">
        <v>602</v>
      </c>
      <c r="BA119" s="61" t="s">
        <v>3151</v>
      </c>
      <c r="BB119" s="61" t="s">
        <v>3152</v>
      </c>
      <c r="BC119" s="61" t="s">
        <v>2774</v>
      </c>
      <c r="BD119" s="65" t="s">
        <v>2595</v>
      </c>
    </row>
    <row r="120" ht="60.0" hidden="1" customHeight="1">
      <c r="A120" s="53" t="s">
        <v>2950</v>
      </c>
      <c r="B120" s="53" t="s">
        <v>2602</v>
      </c>
      <c r="C120" s="53" t="s">
        <v>105</v>
      </c>
      <c r="D120" s="53"/>
      <c r="E120" s="53" t="s">
        <v>2951</v>
      </c>
      <c r="F120" s="53" t="s">
        <v>2953</v>
      </c>
      <c r="G120" s="53" t="s">
        <v>535</v>
      </c>
      <c r="H120" s="53" t="s">
        <v>538</v>
      </c>
      <c r="I120" s="53" t="s">
        <v>130</v>
      </c>
      <c r="J120" s="54"/>
      <c r="K120" s="54"/>
      <c r="L120" s="54"/>
      <c r="M120" s="54"/>
      <c r="N120" s="54"/>
      <c r="O120" s="54"/>
      <c r="P120" s="54"/>
      <c r="Q120" s="55">
        <v>2.0</v>
      </c>
      <c r="R120" s="55">
        <v>2.0</v>
      </c>
      <c r="S120" s="55">
        <v>2.0</v>
      </c>
      <c r="T120" s="55">
        <v>2.0</v>
      </c>
      <c r="U120" s="55">
        <v>3.0</v>
      </c>
      <c r="V120" s="55">
        <v>3.0</v>
      </c>
      <c r="W120" s="55">
        <v>3.0</v>
      </c>
      <c r="X120" s="53" t="s">
        <v>550</v>
      </c>
      <c r="Y120" s="53" t="s">
        <v>3154</v>
      </c>
      <c r="Z120" s="56"/>
      <c r="AA120" s="56" t="s">
        <v>3155</v>
      </c>
      <c r="AB120" s="56" t="s">
        <v>3155</v>
      </c>
      <c r="AC120" s="56" t="s">
        <v>3155</v>
      </c>
      <c r="AD120" s="56" t="s">
        <v>3155</v>
      </c>
      <c r="AE120" s="56" t="s">
        <v>3155</v>
      </c>
      <c r="AF120" s="56" t="s">
        <v>3155</v>
      </c>
      <c r="AG120" s="53" t="s">
        <v>3157</v>
      </c>
      <c r="AH120" s="53" t="s">
        <v>139</v>
      </c>
      <c r="AI120" s="57"/>
      <c r="AJ120" s="57"/>
      <c r="AK120" s="57" t="s">
        <v>175</v>
      </c>
      <c r="AL120" s="57"/>
      <c r="AM120" s="57" t="s">
        <v>3158</v>
      </c>
      <c r="AN120" s="57" t="s">
        <v>2953</v>
      </c>
      <c r="AO120" s="57" t="s">
        <v>402</v>
      </c>
      <c r="AP120" s="57" t="s">
        <v>403</v>
      </c>
      <c r="AQ120" s="57" t="s">
        <v>3159</v>
      </c>
      <c r="AR120" s="57" t="s">
        <v>407</v>
      </c>
      <c r="AS120" s="53" t="s">
        <v>2606</v>
      </c>
      <c r="AT120" s="53" t="s">
        <v>2607</v>
      </c>
      <c r="AU120" s="53" t="s">
        <v>177</v>
      </c>
      <c r="AV120" s="58" t="s">
        <v>412</v>
      </c>
      <c r="AW120" s="59" t="s">
        <v>2970</v>
      </c>
      <c r="AX120" s="59" t="s">
        <v>2993</v>
      </c>
      <c r="AY120" s="39" t="s">
        <v>2994</v>
      </c>
      <c r="AZ120" s="60" t="s">
        <v>602</v>
      </c>
      <c r="BA120" s="61" t="s">
        <v>3160</v>
      </c>
      <c r="BB120" s="61" t="s">
        <v>3161</v>
      </c>
      <c r="BC120" s="61" t="s">
        <v>2628</v>
      </c>
      <c r="BD120" s="65" t="s">
        <v>2605</v>
      </c>
    </row>
    <row r="121" ht="60.0" hidden="1" customHeight="1">
      <c r="A121" s="53" t="s">
        <v>2950</v>
      </c>
      <c r="B121" s="53" t="s">
        <v>2612</v>
      </c>
      <c r="C121" s="53" t="s">
        <v>105</v>
      </c>
      <c r="D121" s="53"/>
      <c r="E121" s="53" t="s">
        <v>2951</v>
      </c>
      <c r="F121" s="53" t="s">
        <v>2953</v>
      </c>
      <c r="G121" s="53" t="s">
        <v>555</v>
      </c>
      <c r="H121" s="53" t="s">
        <v>556</v>
      </c>
      <c r="I121" s="53" t="s">
        <v>166</v>
      </c>
      <c r="J121" s="54"/>
      <c r="K121" s="54"/>
      <c r="L121" s="54"/>
      <c r="M121" s="54"/>
      <c r="N121" s="54"/>
      <c r="O121" s="54"/>
      <c r="P121" s="54"/>
      <c r="Q121" s="55">
        <v>85.0</v>
      </c>
      <c r="R121" s="55">
        <v>86.0</v>
      </c>
      <c r="S121" s="55">
        <v>87.0</v>
      </c>
      <c r="T121" s="55">
        <v>88.0</v>
      </c>
      <c r="U121" s="55">
        <v>88.0</v>
      </c>
      <c r="V121" s="55">
        <v>89.0</v>
      </c>
      <c r="W121" s="55">
        <v>90.0</v>
      </c>
      <c r="X121" s="53" t="s">
        <v>567</v>
      </c>
      <c r="Y121" s="53" t="s">
        <v>3164</v>
      </c>
      <c r="Z121" s="56" t="s">
        <v>3165</v>
      </c>
      <c r="AA121" s="56" t="s">
        <v>3166</v>
      </c>
      <c r="AB121" s="56" t="s">
        <v>3167</v>
      </c>
      <c r="AC121" s="56" t="s">
        <v>3169</v>
      </c>
      <c r="AD121" s="56" t="s">
        <v>3170</v>
      </c>
      <c r="AE121" s="56" t="s">
        <v>3171</v>
      </c>
      <c r="AF121" s="56" t="s">
        <v>3172</v>
      </c>
      <c r="AG121" s="53" t="s">
        <v>3173</v>
      </c>
      <c r="AH121" s="53" t="s">
        <v>139</v>
      </c>
      <c r="AI121" s="57"/>
      <c r="AJ121" s="57"/>
      <c r="AK121" s="57" t="s">
        <v>175</v>
      </c>
      <c r="AL121" s="57"/>
      <c r="AM121" s="57" t="s">
        <v>3175</v>
      </c>
      <c r="AN121" s="57" t="s">
        <v>2953</v>
      </c>
      <c r="AO121" s="57" t="s">
        <v>402</v>
      </c>
      <c r="AP121" s="57" t="s">
        <v>403</v>
      </c>
      <c r="AQ121" s="57" t="s">
        <v>3177</v>
      </c>
      <c r="AR121" s="57" t="s">
        <v>407</v>
      </c>
      <c r="AS121" s="53" t="s">
        <v>2606</v>
      </c>
      <c r="AT121" s="53" t="s">
        <v>2607</v>
      </c>
      <c r="AU121" s="53" t="s">
        <v>177</v>
      </c>
      <c r="AV121" s="58" t="s">
        <v>412</v>
      </c>
      <c r="AW121" s="59" t="s">
        <v>2970</v>
      </c>
      <c r="AX121" s="59" t="s">
        <v>2993</v>
      </c>
      <c r="AY121" s="39" t="s">
        <v>2994</v>
      </c>
      <c r="AZ121" s="60" t="s">
        <v>668</v>
      </c>
      <c r="BA121" s="61" t="s">
        <v>3181</v>
      </c>
      <c r="BB121" s="61" t="s">
        <v>3182</v>
      </c>
      <c r="BC121" s="61" t="s">
        <v>2628</v>
      </c>
      <c r="BD121" s="65" t="s">
        <v>2615</v>
      </c>
    </row>
    <row r="122" ht="60.0" hidden="1" customHeight="1">
      <c r="A122" s="53" t="s">
        <v>2950</v>
      </c>
      <c r="B122" s="53" t="s">
        <v>2622</v>
      </c>
      <c r="C122" s="53" t="s">
        <v>105</v>
      </c>
      <c r="D122" s="53"/>
      <c r="E122" s="53" t="s">
        <v>2951</v>
      </c>
      <c r="F122" s="53" t="s">
        <v>2953</v>
      </c>
      <c r="G122" s="53" t="s">
        <v>577</v>
      </c>
      <c r="H122" s="53" t="s">
        <v>582</v>
      </c>
      <c r="I122" s="53" t="s">
        <v>166</v>
      </c>
      <c r="J122" s="54"/>
      <c r="K122" s="54"/>
      <c r="L122" s="54"/>
      <c r="M122" s="54"/>
      <c r="N122" s="54"/>
      <c r="O122" s="54"/>
      <c r="P122" s="54"/>
      <c r="Q122" s="55">
        <v>80.0</v>
      </c>
      <c r="R122" s="55">
        <v>82.0</v>
      </c>
      <c r="S122" s="55">
        <v>84.0</v>
      </c>
      <c r="T122" s="55">
        <v>86.0</v>
      </c>
      <c r="U122" s="55">
        <v>88.0</v>
      </c>
      <c r="V122" s="55">
        <v>90.0</v>
      </c>
      <c r="W122" s="55">
        <v>92.0</v>
      </c>
      <c r="X122" s="53" t="s">
        <v>593</v>
      </c>
      <c r="Y122" s="53" t="s">
        <v>3183</v>
      </c>
      <c r="Z122" s="56" t="s">
        <v>3184</v>
      </c>
      <c r="AA122" s="56" t="s">
        <v>3185</v>
      </c>
      <c r="AB122" s="56" t="s">
        <v>3186</v>
      </c>
      <c r="AC122" s="56" t="s">
        <v>3187</v>
      </c>
      <c r="AD122" s="56" t="s">
        <v>3188</v>
      </c>
      <c r="AE122" s="56" t="s">
        <v>3189</v>
      </c>
      <c r="AF122" s="56" t="s">
        <v>3190</v>
      </c>
      <c r="AG122" s="53" t="s">
        <v>3191</v>
      </c>
      <c r="AH122" s="53" t="s">
        <v>139</v>
      </c>
      <c r="AI122" s="57"/>
      <c r="AJ122" s="57"/>
      <c r="AK122" s="57" t="s">
        <v>175</v>
      </c>
      <c r="AL122" s="57"/>
      <c r="AM122" s="57" t="s">
        <v>3192</v>
      </c>
      <c r="AN122" s="57" t="s">
        <v>2953</v>
      </c>
      <c r="AO122" s="57" t="s">
        <v>402</v>
      </c>
      <c r="AP122" s="57" t="s">
        <v>403</v>
      </c>
      <c r="AQ122" s="57" t="s">
        <v>3194</v>
      </c>
      <c r="AR122" s="57" t="s">
        <v>407</v>
      </c>
      <c r="AS122" s="53" t="s">
        <v>2606</v>
      </c>
      <c r="AT122" s="53" t="s">
        <v>2607</v>
      </c>
      <c r="AU122" s="53" t="s">
        <v>177</v>
      </c>
      <c r="AV122" s="58" t="s">
        <v>412</v>
      </c>
      <c r="AW122" s="59" t="s">
        <v>2970</v>
      </c>
      <c r="AX122" s="59" t="s">
        <v>2993</v>
      </c>
      <c r="AY122" s="39" t="s">
        <v>2994</v>
      </c>
      <c r="AZ122" s="60" t="s">
        <v>602</v>
      </c>
      <c r="BA122" s="61" t="s">
        <v>3197</v>
      </c>
      <c r="BB122" s="61" t="s">
        <v>3198</v>
      </c>
      <c r="BC122" s="61" t="s">
        <v>2628</v>
      </c>
      <c r="BD122" s="65" t="s">
        <v>2625</v>
      </c>
    </row>
    <row r="123" ht="60.0" hidden="1" customHeight="1">
      <c r="A123" s="53" t="s">
        <v>2950</v>
      </c>
      <c r="B123" s="53" t="s">
        <v>2630</v>
      </c>
      <c r="C123" s="53" t="s">
        <v>105</v>
      </c>
      <c r="D123" s="53"/>
      <c r="E123" s="53" t="s">
        <v>2951</v>
      </c>
      <c r="F123" s="53" t="s">
        <v>2953</v>
      </c>
      <c r="G123" s="53" t="s">
        <v>600</v>
      </c>
      <c r="H123" s="53" t="s">
        <v>603</v>
      </c>
      <c r="I123" s="53" t="s">
        <v>130</v>
      </c>
      <c r="J123" s="54"/>
      <c r="K123" s="54"/>
      <c r="L123" s="54"/>
      <c r="M123" s="54"/>
      <c r="N123" s="54"/>
      <c r="O123" s="54"/>
      <c r="P123" s="54"/>
      <c r="Q123" s="55">
        <v>51.0</v>
      </c>
      <c r="R123" s="55">
        <v>54.0</v>
      </c>
      <c r="S123" s="55">
        <v>57.0</v>
      </c>
      <c r="T123" s="55">
        <v>60.0</v>
      </c>
      <c r="U123" s="55">
        <v>62.0</v>
      </c>
      <c r="V123" s="55">
        <v>65.0</v>
      </c>
      <c r="W123" s="55">
        <v>67.0</v>
      </c>
      <c r="X123" s="53" t="s">
        <v>612</v>
      </c>
      <c r="Y123" s="53" t="s">
        <v>3208</v>
      </c>
      <c r="Z123" s="56" t="s">
        <v>3209</v>
      </c>
      <c r="AA123" s="56" t="s">
        <v>3210</v>
      </c>
      <c r="AB123" s="56" t="s">
        <v>3211</v>
      </c>
      <c r="AC123" s="56" t="s">
        <v>3212</v>
      </c>
      <c r="AD123" s="56" t="s">
        <v>3213</v>
      </c>
      <c r="AE123" s="56" t="s">
        <v>3214</v>
      </c>
      <c r="AF123" s="56" t="s">
        <v>3215</v>
      </c>
      <c r="AG123" s="53" t="s">
        <v>3216</v>
      </c>
      <c r="AH123" s="53" t="s">
        <v>139</v>
      </c>
      <c r="AI123" s="57"/>
      <c r="AJ123" s="57"/>
      <c r="AK123" s="57" t="s">
        <v>175</v>
      </c>
      <c r="AL123" s="57"/>
      <c r="AM123" s="57" t="s">
        <v>3219</v>
      </c>
      <c r="AN123" s="57" t="s">
        <v>2953</v>
      </c>
      <c r="AO123" s="57" t="s">
        <v>402</v>
      </c>
      <c r="AP123" s="57" t="s">
        <v>403</v>
      </c>
      <c r="AQ123" s="57" t="s">
        <v>3220</v>
      </c>
      <c r="AR123" s="57" t="s">
        <v>407</v>
      </c>
      <c r="AS123" s="53" t="s">
        <v>2606</v>
      </c>
      <c r="AT123" s="53" t="s">
        <v>2607</v>
      </c>
      <c r="AU123" s="53" t="s">
        <v>177</v>
      </c>
      <c r="AV123" s="58" t="s">
        <v>412</v>
      </c>
      <c r="AW123" s="59" t="s">
        <v>2970</v>
      </c>
      <c r="AX123" s="59" t="s">
        <v>2993</v>
      </c>
      <c r="AY123" s="39" t="s">
        <v>2994</v>
      </c>
      <c r="AZ123" s="60" t="s">
        <v>602</v>
      </c>
      <c r="BA123" s="61" t="s">
        <v>3223</v>
      </c>
      <c r="BB123" s="61" t="s">
        <v>3224</v>
      </c>
      <c r="BC123" s="61" t="s">
        <v>2628</v>
      </c>
      <c r="BD123" s="65" t="s">
        <v>2633</v>
      </c>
    </row>
    <row r="124" ht="60.0" hidden="1" customHeight="1">
      <c r="A124" s="53" t="s">
        <v>2950</v>
      </c>
      <c r="B124" s="53" t="s">
        <v>2636</v>
      </c>
      <c r="C124" s="53" t="s">
        <v>105</v>
      </c>
      <c r="D124" s="53"/>
      <c r="E124" s="53" t="s">
        <v>2951</v>
      </c>
      <c r="F124" s="53" t="s">
        <v>2953</v>
      </c>
      <c r="G124" s="53" t="s">
        <v>621</v>
      </c>
      <c r="H124" s="53" t="s">
        <v>625</v>
      </c>
      <c r="I124" s="53" t="s">
        <v>166</v>
      </c>
      <c r="J124" s="54"/>
      <c r="K124" s="54"/>
      <c r="L124" s="54"/>
      <c r="M124" s="54"/>
      <c r="N124" s="54"/>
      <c r="O124" s="54"/>
      <c r="P124" s="54"/>
      <c r="Q124" s="55">
        <v>9.0</v>
      </c>
      <c r="R124" s="55">
        <v>10.0</v>
      </c>
      <c r="S124" s="55">
        <v>11.0</v>
      </c>
      <c r="T124" s="55">
        <v>12.0</v>
      </c>
      <c r="U124" s="55">
        <v>13.0</v>
      </c>
      <c r="V124" s="55">
        <v>14.0</v>
      </c>
      <c r="W124" s="55">
        <v>15.0</v>
      </c>
      <c r="X124" s="53" t="s">
        <v>1111</v>
      </c>
      <c r="Y124" s="53" t="s">
        <v>3227</v>
      </c>
      <c r="Z124" s="56" t="s">
        <v>3228</v>
      </c>
      <c r="AA124" s="56" t="s">
        <v>3228</v>
      </c>
      <c r="AB124" s="56" t="s">
        <v>3229</v>
      </c>
      <c r="AC124" s="56" t="s">
        <v>3229</v>
      </c>
      <c r="AD124" s="56" t="s">
        <v>3229</v>
      </c>
      <c r="AE124" s="56" t="s">
        <v>3230</v>
      </c>
      <c r="AF124" s="56" t="s">
        <v>3230</v>
      </c>
      <c r="AG124" s="53" t="s">
        <v>1063</v>
      </c>
      <c r="AH124" s="53" t="s">
        <v>139</v>
      </c>
      <c r="AI124" s="57"/>
      <c r="AJ124" s="57"/>
      <c r="AK124" s="57" t="s">
        <v>175</v>
      </c>
      <c r="AL124" s="57"/>
      <c r="AM124" s="57" t="s">
        <v>3231</v>
      </c>
      <c r="AN124" s="57" t="s">
        <v>2953</v>
      </c>
      <c r="AO124" s="57" t="s">
        <v>402</v>
      </c>
      <c r="AP124" s="57" t="s">
        <v>403</v>
      </c>
      <c r="AQ124" s="57" t="s">
        <v>3232</v>
      </c>
      <c r="AR124" s="57" t="s">
        <v>407</v>
      </c>
      <c r="AS124" s="53" t="s">
        <v>2606</v>
      </c>
      <c r="AT124" s="53" t="s">
        <v>2607</v>
      </c>
      <c r="AU124" s="53" t="s">
        <v>177</v>
      </c>
      <c r="AV124" s="58" t="s">
        <v>412</v>
      </c>
      <c r="AW124" s="59" t="s">
        <v>2970</v>
      </c>
      <c r="AX124" s="59" t="s">
        <v>2993</v>
      </c>
      <c r="AY124" s="39" t="s">
        <v>2994</v>
      </c>
      <c r="AZ124" s="60" t="s">
        <v>422</v>
      </c>
      <c r="BA124" s="61" t="s">
        <v>3234</v>
      </c>
      <c r="BB124" s="61" t="s">
        <v>3235</v>
      </c>
      <c r="BC124" s="61" t="s">
        <v>2723</v>
      </c>
      <c r="BD124" s="65" t="s">
        <v>2642</v>
      </c>
    </row>
    <row r="125" ht="60.0" hidden="1" customHeight="1">
      <c r="A125" s="53" t="s">
        <v>2950</v>
      </c>
      <c r="B125" s="53" t="s">
        <v>2645</v>
      </c>
      <c r="C125" s="53" t="s">
        <v>105</v>
      </c>
      <c r="D125" s="53"/>
      <c r="E125" s="53" t="s">
        <v>2951</v>
      </c>
      <c r="F125" s="53" t="s">
        <v>2953</v>
      </c>
      <c r="G125" s="53" t="s">
        <v>661</v>
      </c>
      <c r="H125" s="53" t="s">
        <v>665</v>
      </c>
      <c r="I125" s="53" t="s">
        <v>166</v>
      </c>
      <c r="J125" s="54"/>
      <c r="K125" s="54"/>
      <c r="L125" s="54"/>
      <c r="M125" s="54"/>
      <c r="N125" s="54"/>
      <c r="O125" s="54"/>
      <c r="P125" s="54"/>
      <c r="Q125" s="55"/>
      <c r="R125" s="55">
        <v>25.0</v>
      </c>
      <c r="S125" s="55">
        <v>35.0</v>
      </c>
      <c r="T125" s="55">
        <v>45.0</v>
      </c>
      <c r="U125" s="55">
        <v>55.0</v>
      </c>
      <c r="V125" s="55">
        <v>60.0</v>
      </c>
      <c r="W125" s="55">
        <v>70.0</v>
      </c>
      <c r="X125" s="53" t="s">
        <v>678</v>
      </c>
      <c r="Y125" s="53" t="s">
        <v>3238</v>
      </c>
      <c r="Z125" s="56"/>
      <c r="AA125" s="56" t="s">
        <v>3239</v>
      </c>
      <c r="AB125" s="56" t="s">
        <v>3240</v>
      </c>
      <c r="AC125" s="56" t="s">
        <v>3241</v>
      </c>
      <c r="AD125" s="56" t="s">
        <v>3242</v>
      </c>
      <c r="AE125" s="56" t="s">
        <v>3243</v>
      </c>
      <c r="AF125" s="56" t="s">
        <v>3244</v>
      </c>
      <c r="AG125" s="53" t="s">
        <v>1043</v>
      </c>
      <c r="AH125" s="53" t="s">
        <v>139</v>
      </c>
      <c r="AI125" s="57"/>
      <c r="AJ125" s="57"/>
      <c r="AK125" s="57" t="s">
        <v>175</v>
      </c>
      <c r="AL125" s="57"/>
      <c r="AM125" s="57" t="s">
        <v>3246</v>
      </c>
      <c r="AN125" s="57" t="s">
        <v>2953</v>
      </c>
      <c r="AO125" s="57" t="s">
        <v>402</v>
      </c>
      <c r="AP125" s="57" t="s">
        <v>403</v>
      </c>
      <c r="AQ125" s="57" t="s">
        <v>3247</v>
      </c>
      <c r="AR125" s="57" t="s">
        <v>407</v>
      </c>
      <c r="AS125" s="53" t="s">
        <v>2606</v>
      </c>
      <c r="AT125" s="53" t="s">
        <v>2607</v>
      </c>
      <c r="AU125" s="53" t="s">
        <v>177</v>
      </c>
      <c r="AV125" s="58" t="s">
        <v>412</v>
      </c>
      <c r="AW125" s="59" t="s">
        <v>2970</v>
      </c>
      <c r="AX125" s="59" t="s">
        <v>2993</v>
      </c>
      <c r="AY125" s="39" t="s">
        <v>2994</v>
      </c>
      <c r="AZ125" s="60" t="s">
        <v>422</v>
      </c>
      <c r="BA125" s="61" t="s">
        <v>3248</v>
      </c>
      <c r="BB125" s="61" t="s">
        <v>3249</v>
      </c>
      <c r="BC125" s="61" t="s">
        <v>2628</v>
      </c>
      <c r="BD125" s="65" t="s">
        <v>2648</v>
      </c>
    </row>
    <row r="126" ht="60.0" customHeight="1">
      <c r="A126" s="53" t="s">
        <v>2950</v>
      </c>
      <c r="B126" s="53" t="s">
        <v>2649</v>
      </c>
      <c r="C126" s="53" t="s">
        <v>105</v>
      </c>
      <c r="D126" s="53"/>
      <c r="E126" s="53" t="s">
        <v>2951</v>
      </c>
      <c r="F126" s="53" t="s">
        <v>2953</v>
      </c>
      <c r="G126" s="53" t="s">
        <v>709</v>
      </c>
      <c r="H126" s="53" t="s">
        <v>711</v>
      </c>
      <c r="I126" s="53" t="s">
        <v>130</v>
      </c>
      <c r="J126" s="54"/>
      <c r="K126" s="54"/>
      <c r="L126" s="54"/>
      <c r="M126" s="54"/>
      <c r="N126" s="54"/>
      <c r="O126" s="54"/>
      <c r="P126" s="54"/>
      <c r="Q126" s="55">
        <v>3.0</v>
      </c>
      <c r="R126" s="55">
        <v>3.0</v>
      </c>
      <c r="S126" s="55">
        <v>3.0</v>
      </c>
      <c r="T126" s="55">
        <v>3.0</v>
      </c>
      <c r="U126" s="55">
        <v>3.0</v>
      </c>
      <c r="V126" s="55">
        <v>3.0</v>
      </c>
      <c r="W126" s="55">
        <v>3.0</v>
      </c>
      <c r="X126" s="53" t="s">
        <v>723</v>
      </c>
      <c r="Y126" s="53" t="s">
        <v>3255</v>
      </c>
      <c r="Z126" s="56"/>
      <c r="AA126" s="56"/>
      <c r="AB126" s="56"/>
      <c r="AC126" s="56"/>
      <c r="AD126" s="56"/>
      <c r="AE126" s="56"/>
      <c r="AF126" s="56"/>
      <c r="AG126" s="53" t="s">
        <v>890</v>
      </c>
      <c r="AH126" s="53" t="s">
        <v>139</v>
      </c>
      <c r="AI126" s="57"/>
      <c r="AJ126" s="57"/>
      <c r="AK126" s="57" t="s">
        <v>175</v>
      </c>
      <c r="AL126" s="57"/>
      <c r="AM126" s="57" t="s">
        <v>3263</v>
      </c>
      <c r="AN126" s="57" t="s">
        <v>2953</v>
      </c>
      <c r="AO126" s="57" t="s">
        <v>402</v>
      </c>
      <c r="AP126" s="57" t="s">
        <v>403</v>
      </c>
      <c r="AQ126" s="57" t="s">
        <v>3267</v>
      </c>
      <c r="AR126" s="57" t="s">
        <v>407</v>
      </c>
      <c r="AS126" s="53" t="s">
        <v>2606</v>
      </c>
      <c r="AT126" s="53" t="s">
        <v>2607</v>
      </c>
      <c r="AU126" s="53" t="s">
        <v>177</v>
      </c>
      <c r="AV126" s="58" t="s">
        <v>412</v>
      </c>
      <c r="AW126" s="59" t="s">
        <v>2970</v>
      </c>
      <c r="AX126" s="59" t="s">
        <v>2993</v>
      </c>
      <c r="AY126" s="39" t="s">
        <v>2994</v>
      </c>
      <c r="AZ126" s="60" t="s">
        <v>422</v>
      </c>
      <c r="BA126" s="61" t="s">
        <v>3270</v>
      </c>
      <c r="BB126" s="61" t="s">
        <v>3271</v>
      </c>
      <c r="BC126" s="61" t="s">
        <v>2628</v>
      </c>
      <c r="BD126" s="65" t="s">
        <v>2652</v>
      </c>
    </row>
    <row r="127" ht="60.0" hidden="1" customHeight="1">
      <c r="A127" s="53" t="s">
        <v>2950</v>
      </c>
      <c r="B127" s="53" t="s">
        <v>2654</v>
      </c>
      <c r="C127" s="53" t="s">
        <v>105</v>
      </c>
      <c r="D127" s="53"/>
      <c r="E127" s="53" t="s">
        <v>2951</v>
      </c>
      <c r="F127" s="53" t="s">
        <v>2953</v>
      </c>
      <c r="G127" s="53" t="s">
        <v>731</v>
      </c>
      <c r="H127" s="53" t="s">
        <v>732</v>
      </c>
      <c r="I127" s="53" t="s">
        <v>111</v>
      </c>
      <c r="J127" s="54"/>
      <c r="K127" s="54"/>
      <c r="L127" s="54"/>
      <c r="M127" s="54"/>
      <c r="N127" s="54"/>
      <c r="O127" s="54"/>
      <c r="P127" s="54"/>
      <c r="Q127" s="55"/>
      <c r="R127" s="55">
        <v>10.0</v>
      </c>
      <c r="S127" s="55">
        <v>20.0</v>
      </c>
      <c r="T127" s="55">
        <v>25.0</v>
      </c>
      <c r="U127" s="55">
        <v>30.0</v>
      </c>
      <c r="V127" s="55">
        <v>35.0</v>
      </c>
      <c r="W127" s="55">
        <v>40.0</v>
      </c>
      <c r="X127" s="53" t="s">
        <v>742</v>
      </c>
      <c r="Y127" s="53" t="s">
        <v>3279</v>
      </c>
      <c r="Z127" s="56"/>
      <c r="AA127" s="56" t="s">
        <v>3280</v>
      </c>
      <c r="AB127" s="56" t="s">
        <v>3281</v>
      </c>
      <c r="AC127" s="56" t="s">
        <v>3282</v>
      </c>
      <c r="AD127" s="56" t="s">
        <v>3283</v>
      </c>
      <c r="AE127" s="56" t="s">
        <v>3284</v>
      </c>
      <c r="AF127" s="56" t="s">
        <v>3285</v>
      </c>
      <c r="AG127" s="53" t="s">
        <v>904</v>
      </c>
      <c r="AH127" s="53" t="s">
        <v>139</v>
      </c>
      <c r="AI127" s="57"/>
      <c r="AJ127" s="57"/>
      <c r="AK127" s="57" t="s">
        <v>175</v>
      </c>
      <c r="AL127" s="57"/>
      <c r="AM127" s="57" t="s">
        <v>3287</v>
      </c>
      <c r="AN127" s="57" t="s">
        <v>2953</v>
      </c>
      <c r="AO127" s="57" t="s">
        <v>402</v>
      </c>
      <c r="AP127" s="57" t="s">
        <v>403</v>
      </c>
      <c r="AQ127" s="57" t="s">
        <v>3288</v>
      </c>
      <c r="AR127" s="57" t="s">
        <v>407</v>
      </c>
      <c r="AS127" s="53" t="s">
        <v>2606</v>
      </c>
      <c r="AT127" s="53" t="s">
        <v>2607</v>
      </c>
      <c r="AU127" s="53" t="s">
        <v>177</v>
      </c>
      <c r="AV127" s="58" t="s">
        <v>412</v>
      </c>
      <c r="AW127" s="59" t="s">
        <v>2970</v>
      </c>
      <c r="AX127" s="59" t="s">
        <v>2993</v>
      </c>
      <c r="AY127" s="39" t="s">
        <v>2994</v>
      </c>
      <c r="AZ127" s="60" t="s">
        <v>602</v>
      </c>
      <c r="BA127" s="61" t="s">
        <v>3290</v>
      </c>
      <c r="BB127" s="61" t="s">
        <v>3020</v>
      </c>
      <c r="BC127" s="61" t="s">
        <v>2628</v>
      </c>
      <c r="BD127" s="65" t="s">
        <v>2657</v>
      </c>
    </row>
    <row r="128" ht="60.0" hidden="1" customHeight="1">
      <c r="A128" s="53" t="s">
        <v>2950</v>
      </c>
      <c r="B128" s="53" t="s">
        <v>2659</v>
      </c>
      <c r="C128" s="53" t="s">
        <v>105</v>
      </c>
      <c r="D128" s="53"/>
      <c r="E128" s="53" t="s">
        <v>2951</v>
      </c>
      <c r="F128" s="53" t="s">
        <v>2953</v>
      </c>
      <c r="G128" s="53" t="s">
        <v>757</v>
      </c>
      <c r="H128" s="53" t="s">
        <v>759</v>
      </c>
      <c r="I128" s="53" t="s">
        <v>111</v>
      </c>
      <c r="J128" s="54"/>
      <c r="K128" s="54"/>
      <c r="L128" s="54"/>
      <c r="M128" s="54"/>
      <c r="N128" s="54"/>
      <c r="O128" s="54"/>
      <c r="P128" s="54"/>
      <c r="Q128" s="55"/>
      <c r="R128" s="55">
        <v>350.0</v>
      </c>
      <c r="S128" s="55">
        <v>350.0</v>
      </c>
      <c r="T128" s="55">
        <v>400.0</v>
      </c>
      <c r="U128" s="55">
        <v>400.0</v>
      </c>
      <c r="V128" s="55">
        <v>450.0</v>
      </c>
      <c r="W128" s="55">
        <v>500.0</v>
      </c>
      <c r="X128" s="53" t="s">
        <v>776</v>
      </c>
      <c r="Y128" s="53" t="s">
        <v>3292</v>
      </c>
      <c r="Z128" s="56" t="s">
        <v>3293</v>
      </c>
      <c r="AA128" s="56" t="s">
        <v>3295</v>
      </c>
      <c r="AB128" s="56" t="s">
        <v>3296</v>
      </c>
      <c r="AC128" s="56" t="s">
        <v>3296</v>
      </c>
      <c r="AD128" s="56" t="s">
        <v>3297</v>
      </c>
      <c r="AE128" s="56" t="s">
        <v>3298</v>
      </c>
      <c r="AF128" s="56"/>
      <c r="AG128" s="53" t="s">
        <v>3299</v>
      </c>
      <c r="AH128" s="53" t="s">
        <v>139</v>
      </c>
      <c r="AI128" s="57"/>
      <c r="AJ128" s="57"/>
      <c r="AK128" s="57" t="s">
        <v>175</v>
      </c>
      <c r="AL128" s="57"/>
      <c r="AM128" s="57" t="s">
        <v>3301</v>
      </c>
      <c r="AN128" s="57" t="s">
        <v>2953</v>
      </c>
      <c r="AO128" s="57" t="s">
        <v>402</v>
      </c>
      <c r="AP128" s="57" t="s">
        <v>403</v>
      </c>
      <c r="AQ128" s="57" t="s">
        <v>3302</v>
      </c>
      <c r="AR128" s="57" t="s">
        <v>407</v>
      </c>
      <c r="AS128" s="53" t="s">
        <v>2606</v>
      </c>
      <c r="AT128" s="53" t="s">
        <v>2607</v>
      </c>
      <c r="AU128" s="53" t="s">
        <v>177</v>
      </c>
      <c r="AV128" s="58" t="s">
        <v>412</v>
      </c>
      <c r="AW128" s="59" t="s">
        <v>2970</v>
      </c>
      <c r="AX128" s="59" t="s">
        <v>2993</v>
      </c>
      <c r="AY128" s="39" t="s">
        <v>2994</v>
      </c>
      <c r="AZ128" s="60" t="s">
        <v>602</v>
      </c>
      <c r="BA128" s="61" t="s">
        <v>3303</v>
      </c>
      <c r="BB128" s="61" t="s">
        <v>3304</v>
      </c>
      <c r="BC128" s="61" t="s">
        <v>2628</v>
      </c>
      <c r="BD128" s="65" t="s">
        <v>2665</v>
      </c>
    </row>
    <row r="129" ht="60.0" hidden="1" customHeight="1">
      <c r="A129" s="53" t="s">
        <v>2950</v>
      </c>
      <c r="B129" s="53" t="s">
        <v>2667</v>
      </c>
      <c r="C129" s="53" t="s">
        <v>105</v>
      </c>
      <c r="D129" s="53"/>
      <c r="E129" s="53" t="s">
        <v>2951</v>
      </c>
      <c r="F129" s="53" t="s">
        <v>2953</v>
      </c>
      <c r="G129" s="53" t="s">
        <v>790</v>
      </c>
      <c r="H129" s="53" t="s">
        <v>792</v>
      </c>
      <c r="I129" s="53" t="s">
        <v>111</v>
      </c>
      <c r="J129" s="54"/>
      <c r="K129" s="54"/>
      <c r="L129" s="54"/>
      <c r="M129" s="54"/>
      <c r="N129" s="54"/>
      <c r="O129" s="54"/>
      <c r="P129" s="54"/>
      <c r="Q129" s="55">
        <v>100.0</v>
      </c>
      <c r="R129" s="55">
        <v>120.0</v>
      </c>
      <c r="S129" s="55">
        <v>130.0</v>
      </c>
      <c r="T129" s="55">
        <v>140.0</v>
      </c>
      <c r="U129" s="55">
        <v>150.0</v>
      </c>
      <c r="V129" s="55">
        <v>160.0</v>
      </c>
      <c r="W129" s="55">
        <v>170.0</v>
      </c>
      <c r="X129" s="53" t="s">
        <v>806</v>
      </c>
      <c r="Y129" s="53" t="s">
        <v>3314</v>
      </c>
      <c r="Z129" s="56" t="s">
        <v>3315</v>
      </c>
      <c r="AA129" s="56" t="s">
        <v>3316</v>
      </c>
      <c r="AB129" s="56" t="s">
        <v>3317</v>
      </c>
      <c r="AC129" s="56" t="s">
        <v>3318</v>
      </c>
      <c r="AD129" s="56" t="s">
        <v>3319</v>
      </c>
      <c r="AE129" s="56" t="s">
        <v>3320</v>
      </c>
      <c r="AF129" s="56"/>
      <c r="AG129" s="53" t="s">
        <v>946</v>
      </c>
      <c r="AH129" s="53" t="s">
        <v>139</v>
      </c>
      <c r="AI129" s="57"/>
      <c r="AJ129" s="57"/>
      <c r="AK129" s="57" t="s">
        <v>175</v>
      </c>
      <c r="AL129" s="57"/>
      <c r="AM129" s="57" t="s">
        <v>3322</v>
      </c>
      <c r="AN129" s="57" t="s">
        <v>2953</v>
      </c>
      <c r="AO129" s="57" t="s">
        <v>402</v>
      </c>
      <c r="AP129" s="57" t="s">
        <v>403</v>
      </c>
      <c r="AQ129" s="57" t="s">
        <v>3323</v>
      </c>
      <c r="AR129" s="57" t="s">
        <v>407</v>
      </c>
      <c r="AS129" s="53" t="s">
        <v>2606</v>
      </c>
      <c r="AT129" s="53" t="s">
        <v>2607</v>
      </c>
      <c r="AU129" s="53" t="s">
        <v>177</v>
      </c>
      <c r="AV129" s="58" t="s">
        <v>412</v>
      </c>
      <c r="AW129" s="59" t="s">
        <v>2970</v>
      </c>
      <c r="AX129" s="59" t="s">
        <v>2993</v>
      </c>
      <c r="AY129" s="39" t="s">
        <v>2994</v>
      </c>
      <c r="AZ129" s="60" t="s">
        <v>668</v>
      </c>
      <c r="BA129" s="61" t="s">
        <v>3325</v>
      </c>
      <c r="BB129" s="61" t="s">
        <v>3326</v>
      </c>
      <c r="BC129" s="61" t="s">
        <v>2628</v>
      </c>
      <c r="BD129" s="65" t="s">
        <v>2670</v>
      </c>
    </row>
    <row r="130" ht="60.0" hidden="1" customHeight="1">
      <c r="A130" s="53" t="s">
        <v>2950</v>
      </c>
      <c r="B130" s="53" t="s">
        <v>2676</v>
      </c>
      <c r="C130" s="53" t="s">
        <v>105</v>
      </c>
      <c r="D130" s="53"/>
      <c r="E130" s="53" t="s">
        <v>2951</v>
      </c>
      <c r="F130" s="53" t="s">
        <v>2953</v>
      </c>
      <c r="G130" s="53" t="s">
        <v>844</v>
      </c>
      <c r="H130" s="53" t="s">
        <v>846</v>
      </c>
      <c r="I130" s="53" t="s">
        <v>111</v>
      </c>
      <c r="J130" s="54"/>
      <c r="K130" s="54"/>
      <c r="L130" s="54"/>
      <c r="M130" s="54"/>
      <c r="N130" s="54"/>
      <c r="O130" s="54"/>
      <c r="P130" s="54"/>
      <c r="Q130" s="55">
        <v>250.0</v>
      </c>
      <c r="R130" s="55">
        <v>300.0</v>
      </c>
      <c r="S130" s="55">
        <v>350.0</v>
      </c>
      <c r="T130" s="55">
        <v>400.0</v>
      </c>
      <c r="U130" s="55">
        <v>450.0</v>
      </c>
      <c r="V130" s="55">
        <v>500.0</v>
      </c>
      <c r="W130" s="55">
        <v>550.0</v>
      </c>
      <c r="X130" s="53" t="s">
        <v>858</v>
      </c>
      <c r="Y130" s="53" t="s">
        <v>3330</v>
      </c>
      <c r="Z130" s="56"/>
      <c r="AA130" s="56"/>
      <c r="AB130" s="56"/>
      <c r="AC130" s="56"/>
      <c r="AD130" s="56"/>
      <c r="AE130" s="56"/>
      <c r="AF130" s="56"/>
      <c r="AG130" s="53" t="s">
        <v>138</v>
      </c>
      <c r="AH130" s="53" t="s">
        <v>139</v>
      </c>
      <c r="AI130" s="57"/>
      <c r="AJ130" s="57"/>
      <c r="AK130" s="57" t="s">
        <v>175</v>
      </c>
      <c r="AL130" s="57"/>
      <c r="AM130" s="57" t="s">
        <v>3335</v>
      </c>
      <c r="AN130" s="57" t="s">
        <v>2953</v>
      </c>
      <c r="AO130" s="57" t="s">
        <v>402</v>
      </c>
      <c r="AP130" s="57" t="s">
        <v>403</v>
      </c>
      <c r="AQ130" s="57" t="s">
        <v>3336</v>
      </c>
      <c r="AR130" s="57" t="s">
        <v>407</v>
      </c>
      <c r="AS130" s="53" t="s">
        <v>2606</v>
      </c>
      <c r="AT130" s="53" t="s">
        <v>2607</v>
      </c>
      <c r="AU130" s="53" t="s">
        <v>177</v>
      </c>
      <c r="AV130" s="58" t="s">
        <v>412</v>
      </c>
      <c r="AW130" s="59" t="s">
        <v>2970</v>
      </c>
      <c r="AX130" s="59" t="s">
        <v>2993</v>
      </c>
      <c r="AY130" s="39" t="s">
        <v>2994</v>
      </c>
      <c r="AZ130" s="60" t="s">
        <v>422</v>
      </c>
      <c r="BA130" s="61" t="s">
        <v>3337</v>
      </c>
      <c r="BB130" s="61" t="s">
        <v>3304</v>
      </c>
      <c r="BC130" s="61" t="s">
        <v>2628</v>
      </c>
      <c r="BD130" s="65" t="s">
        <v>2683</v>
      </c>
    </row>
    <row r="131" ht="60.0" hidden="1" customHeight="1">
      <c r="A131" s="53" t="s">
        <v>2950</v>
      </c>
      <c r="B131" s="53" t="s">
        <v>2684</v>
      </c>
      <c r="C131" s="53" t="s">
        <v>105</v>
      </c>
      <c r="D131" s="53"/>
      <c r="E131" s="53" t="s">
        <v>2951</v>
      </c>
      <c r="F131" s="53" t="s">
        <v>2953</v>
      </c>
      <c r="G131" s="53" t="s">
        <v>867</v>
      </c>
      <c r="H131" s="53" t="s">
        <v>869</v>
      </c>
      <c r="I131" s="53" t="s">
        <v>166</v>
      </c>
      <c r="J131" s="54"/>
      <c r="K131" s="54"/>
      <c r="L131" s="54"/>
      <c r="M131" s="54"/>
      <c r="N131" s="54"/>
      <c r="O131" s="54"/>
      <c r="P131" s="54"/>
      <c r="Q131" s="55">
        <v>70.0</v>
      </c>
      <c r="R131" s="55">
        <v>71.0</v>
      </c>
      <c r="S131" s="55">
        <v>72.0</v>
      </c>
      <c r="T131" s="55">
        <v>75.0</v>
      </c>
      <c r="U131" s="55">
        <v>76.0</v>
      </c>
      <c r="V131" s="55">
        <v>78.0</v>
      </c>
      <c r="W131" s="55">
        <v>80.0</v>
      </c>
      <c r="X131" s="53" t="s">
        <v>883</v>
      </c>
      <c r="Y131" s="53" t="s">
        <v>3341</v>
      </c>
      <c r="Z131" s="56" t="s">
        <v>3342</v>
      </c>
      <c r="AA131" s="56" t="s">
        <v>3342</v>
      </c>
      <c r="AB131" s="56" t="s">
        <v>3342</v>
      </c>
      <c r="AC131" s="56" t="s">
        <v>3342</v>
      </c>
      <c r="AD131" s="56" t="s">
        <v>3342</v>
      </c>
      <c r="AE131" s="56" t="s">
        <v>3342</v>
      </c>
      <c r="AF131" s="56" t="s">
        <v>3343</v>
      </c>
      <c r="AG131" s="53" t="s">
        <v>3345</v>
      </c>
      <c r="AH131" s="53" t="s">
        <v>139</v>
      </c>
      <c r="AI131" s="57"/>
      <c r="AJ131" s="57"/>
      <c r="AK131" s="57" t="s">
        <v>175</v>
      </c>
      <c r="AL131" s="57"/>
      <c r="AM131" s="57" t="s">
        <v>3346</v>
      </c>
      <c r="AN131" s="57" t="s">
        <v>2953</v>
      </c>
      <c r="AO131" s="57" t="s">
        <v>402</v>
      </c>
      <c r="AP131" s="57" t="s">
        <v>403</v>
      </c>
      <c r="AQ131" s="57" t="s">
        <v>3349</v>
      </c>
      <c r="AR131" s="57" t="s">
        <v>407</v>
      </c>
      <c r="AS131" s="53" t="s">
        <v>2606</v>
      </c>
      <c r="AT131" s="53" t="s">
        <v>2607</v>
      </c>
      <c r="AU131" s="53" t="s">
        <v>177</v>
      </c>
      <c r="AV131" s="58" t="s">
        <v>412</v>
      </c>
      <c r="AW131" s="59" t="s">
        <v>2970</v>
      </c>
      <c r="AX131" s="59" t="s">
        <v>2993</v>
      </c>
      <c r="AY131" s="39" t="s">
        <v>2994</v>
      </c>
      <c r="AZ131" s="60" t="s">
        <v>602</v>
      </c>
      <c r="BA131" s="61" t="s">
        <v>3351</v>
      </c>
      <c r="BB131" s="61" t="s">
        <v>3352</v>
      </c>
      <c r="BC131" s="61" t="s">
        <v>2628</v>
      </c>
      <c r="BD131" s="65" t="s">
        <v>2687</v>
      </c>
    </row>
    <row r="132" ht="60.0" hidden="1" customHeight="1">
      <c r="A132" s="53" t="s">
        <v>350</v>
      </c>
      <c r="B132" s="53" t="s">
        <v>3354</v>
      </c>
      <c r="C132" s="53" t="s">
        <v>892</v>
      </c>
      <c r="D132" s="53" t="s">
        <v>2090</v>
      </c>
      <c r="E132" s="53" t="s">
        <v>2094</v>
      </c>
      <c r="F132" s="53" t="s">
        <v>125</v>
      </c>
      <c r="G132" s="53"/>
      <c r="H132" s="53"/>
      <c r="I132" s="53"/>
      <c r="J132" s="54"/>
      <c r="K132" s="54">
        <v>11.9</v>
      </c>
      <c r="L132" s="54">
        <v>15.9</v>
      </c>
      <c r="M132" s="54">
        <v>17.4</v>
      </c>
      <c r="N132" s="54">
        <v>18.9</v>
      </c>
      <c r="O132" s="54">
        <v>20.4</v>
      </c>
      <c r="P132" s="54">
        <v>21.9</v>
      </c>
      <c r="Q132" s="55"/>
      <c r="R132" s="55"/>
      <c r="S132" s="55"/>
      <c r="T132" s="55"/>
      <c r="U132" s="55"/>
      <c r="V132" s="55"/>
      <c r="W132" s="55"/>
      <c r="X132" s="53"/>
      <c r="Y132" s="53"/>
      <c r="Z132" s="56"/>
      <c r="AA132" s="56"/>
      <c r="AB132" s="56"/>
      <c r="AC132" s="56"/>
      <c r="AD132" s="56"/>
      <c r="AE132" s="56"/>
      <c r="AF132" s="56"/>
      <c r="AG132" s="53"/>
      <c r="AH132" s="53" t="s">
        <v>139</v>
      </c>
      <c r="AI132" s="57"/>
      <c r="AJ132" s="57"/>
      <c r="AK132" s="57" t="s">
        <v>519</v>
      </c>
      <c r="AL132" s="57"/>
      <c r="AM132" s="57" t="s">
        <v>520</v>
      </c>
      <c r="AN132" s="57" t="s">
        <v>400</v>
      </c>
      <c r="AO132" s="57" t="s">
        <v>402</v>
      </c>
      <c r="AP132" s="57" t="s">
        <v>403</v>
      </c>
      <c r="AQ132" s="57" t="s">
        <v>527</v>
      </c>
      <c r="AR132" s="57" t="s">
        <v>529</v>
      </c>
      <c r="AS132" s="53" t="s">
        <v>530</v>
      </c>
      <c r="AT132" s="53" t="s">
        <v>531</v>
      </c>
      <c r="AU132" s="53" t="s">
        <v>532</v>
      </c>
      <c r="AV132" s="58" t="s">
        <v>533</v>
      </c>
      <c r="AW132" s="59" t="s">
        <v>534</v>
      </c>
      <c r="AX132" s="59" t="s">
        <v>119</v>
      </c>
      <c r="AY132" s="47" t="s">
        <v>536</v>
      </c>
      <c r="AZ132" s="64"/>
      <c r="BA132" s="61" t="s">
        <v>542</v>
      </c>
      <c r="BB132" s="61" t="s">
        <v>546</v>
      </c>
      <c r="BC132" s="61" t="s">
        <v>548</v>
      </c>
      <c r="BD132" s="65" t="s">
        <v>3362</v>
      </c>
    </row>
    <row r="133" ht="60.0" hidden="1" customHeight="1">
      <c r="A133" s="53" t="s">
        <v>350</v>
      </c>
      <c r="B133" s="53" t="s">
        <v>3364</v>
      </c>
      <c r="C133" s="53" t="s">
        <v>892</v>
      </c>
      <c r="D133" s="53" t="s">
        <v>2107</v>
      </c>
      <c r="E133" s="53" t="s">
        <v>2110</v>
      </c>
      <c r="F133" s="53" t="s">
        <v>125</v>
      </c>
      <c r="G133" s="53"/>
      <c r="H133" s="53"/>
      <c r="I133" s="53"/>
      <c r="J133" s="54"/>
      <c r="K133" s="54">
        <v>20.0</v>
      </c>
      <c r="L133" s="54">
        <v>20.0</v>
      </c>
      <c r="M133" s="54">
        <v>20.0</v>
      </c>
      <c r="N133" s="54">
        <v>20.0</v>
      </c>
      <c r="O133" s="54">
        <v>20.0</v>
      </c>
      <c r="P133" s="54">
        <v>20.0</v>
      </c>
      <c r="Q133" s="55"/>
      <c r="R133" s="55"/>
      <c r="S133" s="55"/>
      <c r="T133" s="55"/>
      <c r="U133" s="55"/>
      <c r="V133" s="55"/>
      <c r="W133" s="55"/>
      <c r="X133" s="53"/>
      <c r="Y133" s="53"/>
      <c r="Z133" s="56"/>
      <c r="AA133" s="56"/>
      <c r="AB133" s="56"/>
      <c r="AC133" s="56"/>
      <c r="AD133" s="56"/>
      <c r="AE133" s="56"/>
      <c r="AF133" s="56"/>
      <c r="AG133" s="53"/>
      <c r="AH133" s="53" t="s">
        <v>139</v>
      </c>
      <c r="AI133" s="57"/>
      <c r="AJ133" s="57"/>
      <c r="AK133" s="57" t="s">
        <v>519</v>
      </c>
      <c r="AL133" s="57"/>
      <c r="AM133" s="57" t="s">
        <v>520</v>
      </c>
      <c r="AN133" s="57" t="s">
        <v>400</v>
      </c>
      <c r="AO133" s="57" t="s">
        <v>402</v>
      </c>
      <c r="AP133" s="57" t="s">
        <v>403</v>
      </c>
      <c r="AQ133" s="57" t="s">
        <v>527</v>
      </c>
      <c r="AR133" s="57" t="s">
        <v>529</v>
      </c>
      <c r="AS133" s="53" t="s">
        <v>530</v>
      </c>
      <c r="AT133" s="53" t="s">
        <v>531</v>
      </c>
      <c r="AU133" s="53" t="s">
        <v>532</v>
      </c>
      <c r="AV133" s="58" t="s">
        <v>533</v>
      </c>
      <c r="AW133" s="59" t="s">
        <v>534</v>
      </c>
      <c r="AX133" s="59" t="s">
        <v>119</v>
      </c>
      <c r="AY133" s="47" t="s">
        <v>536</v>
      </c>
      <c r="AZ133" s="64"/>
      <c r="BA133" s="61" t="s">
        <v>542</v>
      </c>
      <c r="BB133" s="61" t="s">
        <v>546</v>
      </c>
      <c r="BC133" s="61" t="s">
        <v>548</v>
      </c>
      <c r="BD133" s="65" t="s">
        <v>3372</v>
      </c>
    </row>
    <row r="134" ht="60.0" hidden="1" customHeight="1">
      <c r="A134" s="53" t="s">
        <v>350</v>
      </c>
      <c r="B134" s="53" t="s">
        <v>2690</v>
      </c>
      <c r="C134" s="53" t="s">
        <v>892</v>
      </c>
      <c r="D134" s="53" t="s">
        <v>2121</v>
      </c>
      <c r="E134" s="53" t="s">
        <v>2123</v>
      </c>
      <c r="F134" s="53" t="s">
        <v>125</v>
      </c>
      <c r="G134" s="53" t="s">
        <v>889</v>
      </c>
      <c r="H134" s="53" t="s">
        <v>3373</v>
      </c>
      <c r="I134" s="53" t="s">
        <v>130</v>
      </c>
      <c r="J134" s="54"/>
      <c r="K134" s="54">
        <v>47.0</v>
      </c>
      <c r="L134" s="54">
        <v>50.0</v>
      </c>
      <c r="M134" s="54">
        <v>54.0</v>
      </c>
      <c r="N134" s="54">
        <v>58.0</v>
      </c>
      <c r="O134" s="54">
        <v>62.0</v>
      </c>
      <c r="P134" s="54">
        <v>67.0</v>
      </c>
      <c r="Q134" s="55" t="s">
        <v>3375</v>
      </c>
      <c r="R134" s="55" t="s">
        <v>3376</v>
      </c>
      <c r="S134" s="55" t="s">
        <v>3378</v>
      </c>
      <c r="T134" s="55" t="s">
        <v>3379</v>
      </c>
      <c r="U134" s="55" t="s">
        <v>3381</v>
      </c>
      <c r="V134" s="55" t="s">
        <v>3382</v>
      </c>
      <c r="W134" s="55" t="s">
        <v>3384</v>
      </c>
      <c r="X134" s="53" t="s">
        <v>902</v>
      </c>
      <c r="Y134" s="53" t="s">
        <v>3386</v>
      </c>
      <c r="Z134" s="56"/>
      <c r="AA134" s="56"/>
      <c r="AB134" s="56"/>
      <c r="AC134" s="56"/>
      <c r="AD134" s="56"/>
      <c r="AE134" s="56"/>
      <c r="AF134" s="56"/>
      <c r="AG134" s="53" t="s">
        <v>1063</v>
      </c>
      <c r="AH134" s="53" t="s">
        <v>139</v>
      </c>
      <c r="AI134" s="57"/>
      <c r="AJ134" s="57"/>
      <c r="AK134" s="57" t="s">
        <v>3387</v>
      </c>
      <c r="AL134" s="57"/>
      <c r="AM134" s="57" t="s">
        <v>3389</v>
      </c>
      <c r="AN134" s="57" t="s">
        <v>400</v>
      </c>
      <c r="AO134" s="57" t="s">
        <v>402</v>
      </c>
      <c r="AP134" s="57" t="s">
        <v>403</v>
      </c>
      <c r="AQ134" s="57" t="s">
        <v>3390</v>
      </c>
      <c r="AR134" s="57" t="s">
        <v>407</v>
      </c>
      <c r="AS134" s="53" t="s">
        <v>408</v>
      </c>
      <c r="AT134" s="53" t="s">
        <v>409</v>
      </c>
      <c r="AU134" s="53" t="s">
        <v>3391</v>
      </c>
      <c r="AV134" s="58" t="s">
        <v>412</v>
      </c>
      <c r="AW134" s="59" t="s">
        <v>417</v>
      </c>
      <c r="AX134" s="59" t="s">
        <v>420</v>
      </c>
      <c r="AY134" s="39" t="s">
        <v>421</v>
      </c>
      <c r="AZ134" s="60" t="s">
        <v>602</v>
      </c>
      <c r="BA134" s="61" t="s">
        <v>3392</v>
      </c>
      <c r="BB134" s="61" t="s">
        <v>3393</v>
      </c>
      <c r="BC134" s="61" t="s">
        <v>440</v>
      </c>
      <c r="BD134" s="65" t="s">
        <v>2693</v>
      </c>
    </row>
    <row r="135" ht="60.0" hidden="1" customHeight="1">
      <c r="A135" s="53" t="s">
        <v>350</v>
      </c>
      <c r="B135" s="53" t="s">
        <v>3394</v>
      </c>
      <c r="C135" s="53" t="s">
        <v>892</v>
      </c>
      <c r="D135" s="53" t="s">
        <v>2137</v>
      </c>
      <c r="E135" s="53" t="s">
        <v>2140</v>
      </c>
      <c r="F135" s="53" t="s">
        <v>125</v>
      </c>
      <c r="G135" s="53"/>
      <c r="H135" s="53"/>
      <c r="I135" s="53"/>
      <c r="J135" s="54"/>
      <c r="K135" s="54">
        <v>78.0</v>
      </c>
      <c r="L135" s="54">
        <v>77.0</v>
      </c>
      <c r="M135" s="54">
        <v>76.0</v>
      </c>
      <c r="N135" s="54">
        <v>75.0</v>
      </c>
      <c r="O135" s="54">
        <v>74.0</v>
      </c>
      <c r="P135" s="54">
        <v>73.0</v>
      </c>
      <c r="Q135" s="55"/>
      <c r="R135" s="55"/>
      <c r="S135" s="55"/>
      <c r="T135" s="55"/>
      <c r="U135" s="55"/>
      <c r="V135" s="55"/>
      <c r="W135" s="55"/>
      <c r="X135" s="53"/>
      <c r="Y135" s="53"/>
      <c r="Z135" s="56"/>
      <c r="AA135" s="56"/>
      <c r="AB135" s="56"/>
      <c r="AC135" s="56"/>
      <c r="AD135" s="56"/>
      <c r="AE135" s="56"/>
      <c r="AF135" s="56"/>
      <c r="AG135" s="53"/>
      <c r="AH135" s="53" t="s">
        <v>139</v>
      </c>
      <c r="AI135" s="57"/>
      <c r="AJ135" s="57"/>
      <c r="AK135" s="57" t="s">
        <v>519</v>
      </c>
      <c r="AL135" s="57"/>
      <c r="AM135" s="57" t="s">
        <v>520</v>
      </c>
      <c r="AN135" s="57" t="s">
        <v>400</v>
      </c>
      <c r="AO135" s="57" t="s">
        <v>402</v>
      </c>
      <c r="AP135" s="57" t="s">
        <v>403</v>
      </c>
      <c r="AQ135" s="57" t="s">
        <v>527</v>
      </c>
      <c r="AR135" s="57" t="s">
        <v>529</v>
      </c>
      <c r="AS135" s="53" t="s">
        <v>530</v>
      </c>
      <c r="AT135" s="53" t="s">
        <v>531</v>
      </c>
      <c r="AU135" s="53" t="s">
        <v>532</v>
      </c>
      <c r="AV135" s="58" t="s">
        <v>533</v>
      </c>
      <c r="AW135" s="59" t="s">
        <v>534</v>
      </c>
      <c r="AX135" s="59" t="s">
        <v>119</v>
      </c>
      <c r="AY135" s="47" t="s">
        <v>536</v>
      </c>
      <c r="AZ135" s="64"/>
      <c r="BA135" s="61" t="s">
        <v>542</v>
      </c>
      <c r="BB135" s="61" t="s">
        <v>546</v>
      </c>
      <c r="BC135" s="61" t="s">
        <v>548</v>
      </c>
      <c r="BD135" s="65" t="s">
        <v>3397</v>
      </c>
    </row>
    <row r="136" ht="60.0" hidden="1" customHeight="1">
      <c r="A136" s="53" t="s">
        <v>350</v>
      </c>
      <c r="B136" s="53" t="s">
        <v>2697</v>
      </c>
      <c r="C136" s="53" t="s">
        <v>892</v>
      </c>
      <c r="D136" s="53" t="s">
        <v>2152</v>
      </c>
      <c r="E136" s="53" t="s">
        <v>2153</v>
      </c>
      <c r="F136" s="53" t="s">
        <v>125</v>
      </c>
      <c r="G136" s="53" t="s">
        <v>1158</v>
      </c>
      <c r="H136" s="53" t="s">
        <v>3398</v>
      </c>
      <c r="I136" s="53" t="s">
        <v>166</v>
      </c>
      <c r="J136" s="54"/>
      <c r="K136" s="54">
        <v>28.2</v>
      </c>
      <c r="L136" s="54">
        <v>30.0</v>
      </c>
      <c r="M136" s="54">
        <v>32.0</v>
      </c>
      <c r="N136" s="54">
        <v>38.0</v>
      </c>
      <c r="O136" s="54">
        <v>43.0</v>
      </c>
      <c r="P136" s="54">
        <v>50.0</v>
      </c>
      <c r="Q136" s="55" t="s">
        <v>3400</v>
      </c>
      <c r="R136" s="55" t="s">
        <v>3400</v>
      </c>
      <c r="S136" s="55" t="s">
        <v>3401</v>
      </c>
      <c r="T136" s="55" t="s">
        <v>3401</v>
      </c>
      <c r="U136" s="55" t="s">
        <v>3402</v>
      </c>
      <c r="V136" s="55" t="s">
        <v>3402</v>
      </c>
      <c r="W136" s="55" t="s">
        <v>3403</v>
      </c>
      <c r="X136" s="53" t="s">
        <v>1179</v>
      </c>
      <c r="Y136" s="53" t="s">
        <v>3404</v>
      </c>
      <c r="Z136" s="56" t="s">
        <v>3405</v>
      </c>
      <c r="AA136" s="56" t="s">
        <v>3405</v>
      </c>
      <c r="AB136" s="56" t="s">
        <v>3405</v>
      </c>
      <c r="AC136" s="56" t="s">
        <v>3405</v>
      </c>
      <c r="AD136" s="56" t="s">
        <v>3405</v>
      </c>
      <c r="AE136" s="56" t="s">
        <v>3405</v>
      </c>
      <c r="AF136" s="56" t="s">
        <v>3405</v>
      </c>
      <c r="AG136" s="53" t="s">
        <v>1063</v>
      </c>
      <c r="AH136" s="53" t="s">
        <v>139</v>
      </c>
      <c r="AI136" s="57"/>
      <c r="AJ136" s="57"/>
      <c r="AK136" s="57" t="s">
        <v>3407</v>
      </c>
      <c r="AL136" s="57"/>
      <c r="AM136" s="57" t="s">
        <v>3408</v>
      </c>
      <c r="AN136" s="57" t="s">
        <v>400</v>
      </c>
      <c r="AO136" s="57" t="s">
        <v>402</v>
      </c>
      <c r="AP136" s="57" t="s">
        <v>403</v>
      </c>
      <c r="AQ136" s="57" t="s">
        <v>3409</v>
      </c>
      <c r="AR136" s="57" t="s">
        <v>407</v>
      </c>
      <c r="AS136" s="53" t="s">
        <v>408</v>
      </c>
      <c r="AT136" s="53" t="s">
        <v>409</v>
      </c>
      <c r="AU136" s="53" t="s">
        <v>3410</v>
      </c>
      <c r="AV136" s="58" t="s">
        <v>412</v>
      </c>
      <c r="AW136" s="59" t="s">
        <v>417</v>
      </c>
      <c r="AX136" s="59" t="s">
        <v>420</v>
      </c>
      <c r="AY136" s="39" t="s">
        <v>421</v>
      </c>
      <c r="AZ136" s="60" t="s">
        <v>422</v>
      </c>
      <c r="BA136" s="61" t="s">
        <v>3411</v>
      </c>
      <c r="BB136" s="61" t="s">
        <v>3412</v>
      </c>
      <c r="BC136" s="61" t="s">
        <v>440</v>
      </c>
      <c r="BD136" s="65" t="s">
        <v>2700</v>
      </c>
    </row>
    <row r="137" ht="60.0" hidden="1" customHeight="1">
      <c r="A137" s="53" t="s">
        <v>350</v>
      </c>
      <c r="B137" s="53" t="s">
        <v>3417</v>
      </c>
      <c r="C137" s="53" t="s">
        <v>892</v>
      </c>
      <c r="D137" s="53" t="s">
        <v>2158</v>
      </c>
      <c r="E137" s="53" t="s">
        <v>2159</v>
      </c>
      <c r="F137" s="53" t="s">
        <v>125</v>
      </c>
      <c r="G137" s="53"/>
      <c r="H137" s="53"/>
      <c r="I137" s="53"/>
      <c r="J137" s="54"/>
      <c r="K137" s="54">
        <v>0.16</v>
      </c>
      <c r="L137" s="54">
        <v>0.16</v>
      </c>
      <c r="M137" s="54">
        <v>0.2</v>
      </c>
      <c r="N137" s="54">
        <v>0.4</v>
      </c>
      <c r="O137" s="54">
        <v>0.5</v>
      </c>
      <c r="P137" s="54">
        <v>1.0</v>
      </c>
      <c r="Q137" s="55"/>
      <c r="R137" s="55"/>
      <c r="S137" s="55"/>
      <c r="T137" s="55"/>
      <c r="U137" s="55"/>
      <c r="V137" s="55"/>
      <c r="W137" s="55"/>
      <c r="X137" s="53"/>
      <c r="Y137" s="53"/>
      <c r="Z137" s="56"/>
      <c r="AA137" s="56"/>
      <c r="AB137" s="56"/>
      <c r="AC137" s="56"/>
      <c r="AD137" s="56"/>
      <c r="AE137" s="56"/>
      <c r="AF137" s="56"/>
      <c r="AG137" s="53"/>
      <c r="AH137" s="53" t="s">
        <v>139</v>
      </c>
      <c r="AI137" s="57"/>
      <c r="AJ137" s="57"/>
      <c r="AK137" s="57" t="s">
        <v>519</v>
      </c>
      <c r="AL137" s="57"/>
      <c r="AM137" s="57" t="s">
        <v>520</v>
      </c>
      <c r="AN137" s="57" t="s">
        <v>400</v>
      </c>
      <c r="AO137" s="57" t="s">
        <v>402</v>
      </c>
      <c r="AP137" s="57" t="s">
        <v>403</v>
      </c>
      <c r="AQ137" s="57" t="s">
        <v>527</v>
      </c>
      <c r="AR137" s="57" t="s">
        <v>529</v>
      </c>
      <c r="AS137" s="53" t="s">
        <v>530</v>
      </c>
      <c r="AT137" s="53" t="s">
        <v>531</v>
      </c>
      <c r="AU137" s="53" t="s">
        <v>532</v>
      </c>
      <c r="AV137" s="58" t="s">
        <v>533</v>
      </c>
      <c r="AW137" s="59" t="s">
        <v>534</v>
      </c>
      <c r="AX137" s="59" t="s">
        <v>119</v>
      </c>
      <c r="AY137" s="47" t="s">
        <v>536</v>
      </c>
      <c r="AZ137" s="64"/>
      <c r="BA137" s="61" t="s">
        <v>542</v>
      </c>
      <c r="BB137" s="61" t="s">
        <v>546</v>
      </c>
      <c r="BC137" s="61" t="s">
        <v>548</v>
      </c>
      <c r="BD137" s="65" t="s">
        <v>3420</v>
      </c>
    </row>
    <row r="138" ht="60.0" hidden="1" customHeight="1">
      <c r="A138" s="53" t="s">
        <v>350</v>
      </c>
      <c r="B138" s="53" t="s">
        <v>3421</v>
      </c>
      <c r="C138" s="53" t="s">
        <v>892</v>
      </c>
      <c r="D138" s="53" t="s">
        <v>2167</v>
      </c>
      <c r="E138" s="53" t="s">
        <v>2168</v>
      </c>
      <c r="F138" s="53" t="s">
        <v>125</v>
      </c>
      <c r="G138" s="53"/>
      <c r="H138" s="53"/>
      <c r="I138" s="53"/>
      <c r="J138" s="54"/>
      <c r="K138" s="54">
        <v>72.0</v>
      </c>
      <c r="L138" s="54">
        <v>71.0</v>
      </c>
      <c r="M138" s="54">
        <v>70.0</v>
      </c>
      <c r="N138" s="54">
        <v>69.0</v>
      </c>
      <c r="O138" s="54">
        <v>68.0</v>
      </c>
      <c r="P138" s="54">
        <v>67.0</v>
      </c>
      <c r="Q138" s="55"/>
      <c r="R138" s="55"/>
      <c r="S138" s="55"/>
      <c r="T138" s="55"/>
      <c r="U138" s="55"/>
      <c r="V138" s="55"/>
      <c r="W138" s="55"/>
      <c r="X138" s="53"/>
      <c r="Y138" s="53"/>
      <c r="Z138" s="56"/>
      <c r="AA138" s="56"/>
      <c r="AB138" s="56"/>
      <c r="AC138" s="56"/>
      <c r="AD138" s="56"/>
      <c r="AE138" s="56"/>
      <c r="AF138" s="56"/>
      <c r="AG138" s="53"/>
      <c r="AH138" s="53" t="s">
        <v>139</v>
      </c>
      <c r="AI138" s="57"/>
      <c r="AJ138" s="57"/>
      <c r="AK138" s="57" t="s">
        <v>519</v>
      </c>
      <c r="AL138" s="57"/>
      <c r="AM138" s="57" t="s">
        <v>520</v>
      </c>
      <c r="AN138" s="57" t="s">
        <v>400</v>
      </c>
      <c r="AO138" s="57" t="s">
        <v>402</v>
      </c>
      <c r="AP138" s="57" t="s">
        <v>403</v>
      </c>
      <c r="AQ138" s="57" t="s">
        <v>527</v>
      </c>
      <c r="AR138" s="57" t="s">
        <v>529</v>
      </c>
      <c r="AS138" s="53" t="s">
        <v>530</v>
      </c>
      <c r="AT138" s="53" t="s">
        <v>531</v>
      </c>
      <c r="AU138" s="53" t="s">
        <v>532</v>
      </c>
      <c r="AV138" s="58" t="s">
        <v>533</v>
      </c>
      <c r="AW138" s="59" t="s">
        <v>534</v>
      </c>
      <c r="AX138" s="59" t="s">
        <v>119</v>
      </c>
      <c r="AY138" s="47" t="s">
        <v>536</v>
      </c>
      <c r="AZ138" s="64"/>
      <c r="BA138" s="61" t="s">
        <v>542</v>
      </c>
      <c r="BB138" s="61" t="s">
        <v>546</v>
      </c>
      <c r="BC138" s="61" t="s">
        <v>548</v>
      </c>
      <c r="BD138" s="65" t="s">
        <v>3424</v>
      </c>
    </row>
    <row r="139" ht="60.0" hidden="1" customHeight="1">
      <c r="A139" s="53" t="s">
        <v>350</v>
      </c>
      <c r="B139" s="53" t="s">
        <v>2701</v>
      </c>
      <c r="C139" s="53" t="s">
        <v>892</v>
      </c>
      <c r="D139" s="53" t="s">
        <v>2170</v>
      </c>
      <c r="E139" s="53" t="s">
        <v>2171</v>
      </c>
      <c r="F139" s="53" t="s">
        <v>125</v>
      </c>
      <c r="G139" s="53" t="s">
        <v>1124</v>
      </c>
      <c r="H139" s="53" t="s">
        <v>3426</v>
      </c>
      <c r="I139" s="53" t="s">
        <v>130</v>
      </c>
      <c r="J139" s="54"/>
      <c r="K139" s="54">
        <v>29.4</v>
      </c>
      <c r="L139" s="54">
        <v>35.0</v>
      </c>
      <c r="M139" s="54">
        <v>37.0</v>
      </c>
      <c r="N139" s="54">
        <v>40.0</v>
      </c>
      <c r="O139" s="54">
        <v>45.0</v>
      </c>
      <c r="P139" s="54">
        <v>50.0</v>
      </c>
      <c r="Q139" s="55" t="s">
        <v>3427</v>
      </c>
      <c r="R139" s="55" t="s">
        <v>3427</v>
      </c>
      <c r="S139" s="55" t="s">
        <v>3428</v>
      </c>
      <c r="T139" s="55" t="s">
        <v>3428</v>
      </c>
      <c r="U139" s="55" t="s">
        <v>3428</v>
      </c>
      <c r="V139" s="55" t="s">
        <v>3428</v>
      </c>
      <c r="W139" s="55" t="s">
        <v>3429</v>
      </c>
      <c r="X139" s="53" t="s">
        <v>1133</v>
      </c>
      <c r="Y139" s="53" t="s">
        <v>3430</v>
      </c>
      <c r="Z139" s="56" t="s">
        <v>3431</v>
      </c>
      <c r="AA139" s="56" t="s">
        <v>3431</v>
      </c>
      <c r="AB139" s="56" t="s">
        <v>3431</v>
      </c>
      <c r="AC139" s="56" t="s">
        <v>3431</v>
      </c>
      <c r="AD139" s="56" t="s">
        <v>3431</v>
      </c>
      <c r="AE139" s="56" t="s">
        <v>3431</v>
      </c>
      <c r="AF139" s="56" t="s">
        <v>3431</v>
      </c>
      <c r="AG139" s="53" t="s">
        <v>1063</v>
      </c>
      <c r="AH139" s="53" t="s">
        <v>139</v>
      </c>
      <c r="AI139" s="57" t="s">
        <v>3427</v>
      </c>
      <c r="AJ139" s="57" t="s">
        <v>3433</v>
      </c>
      <c r="AK139" s="57" t="s">
        <v>3434</v>
      </c>
      <c r="AL139" s="57" t="s">
        <v>3435</v>
      </c>
      <c r="AM139" s="57" t="s">
        <v>3436</v>
      </c>
      <c r="AN139" s="57" t="s">
        <v>400</v>
      </c>
      <c r="AO139" s="57" t="s">
        <v>402</v>
      </c>
      <c r="AP139" s="57" t="s">
        <v>403</v>
      </c>
      <c r="AQ139" s="57" t="s">
        <v>3437</v>
      </c>
      <c r="AR139" s="57" t="s">
        <v>660</v>
      </c>
      <c r="AS139" s="53" t="s">
        <v>408</v>
      </c>
      <c r="AT139" s="53" t="s">
        <v>409</v>
      </c>
      <c r="AU139" s="53" t="s">
        <v>3438</v>
      </c>
      <c r="AV139" s="58" t="s">
        <v>712</v>
      </c>
      <c r="AW139" s="59" t="s">
        <v>417</v>
      </c>
      <c r="AX139" s="59" t="s">
        <v>666</v>
      </c>
      <c r="AY139" s="38" t="s">
        <v>713</v>
      </c>
      <c r="AZ139" s="60" t="s">
        <v>422</v>
      </c>
      <c r="BA139" s="61" t="s">
        <v>3440</v>
      </c>
      <c r="BB139" s="61" t="s">
        <v>3441</v>
      </c>
      <c r="BC139" s="61" t="s">
        <v>717</v>
      </c>
      <c r="BD139" s="65" t="s">
        <v>2707</v>
      </c>
    </row>
    <row r="140" ht="60.0" hidden="1" customHeight="1">
      <c r="A140" s="53" t="s">
        <v>350</v>
      </c>
      <c r="B140" s="53" t="s">
        <v>3442</v>
      </c>
      <c r="C140" s="53" t="s">
        <v>892</v>
      </c>
      <c r="D140" s="53" t="s">
        <v>2175</v>
      </c>
      <c r="E140" s="53" t="s">
        <v>2176</v>
      </c>
      <c r="F140" s="53" t="s">
        <v>125</v>
      </c>
      <c r="G140" s="53"/>
      <c r="H140" s="53"/>
      <c r="I140" s="53"/>
      <c r="J140" s="54"/>
      <c r="K140" s="54">
        <v>100.0</v>
      </c>
      <c r="L140" s="54">
        <v>100.0</v>
      </c>
      <c r="M140" s="54">
        <v>100.0</v>
      </c>
      <c r="N140" s="54">
        <v>100.0</v>
      </c>
      <c r="O140" s="54">
        <v>100.0</v>
      </c>
      <c r="P140" s="54">
        <v>100.0</v>
      </c>
      <c r="Q140" s="55"/>
      <c r="R140" s="55"/>
      <c r="S140" s="55"/>
      <c r="T140" s="55"/>
      <c r="U140" s="55"/>
      <c r="V140" s="55"/>
      <c r="W140" s="55"/>
      <c r="X140" s="53"/>
      <c r="Y140" s="53"/>
      <c r="Z140" s="56"/>
      <c r="AA140" s="56"/>
      <c r="AB140" s="56"/>
      <c r="AC140" s="56"/>
      <c r="AD140" s="56"/>
      <c r="AE140" s="56"/>
      <c r="AF140" s="56"/>
      <c r="AG140" s="53"/>
      <c r="AH140" s="53" t="s">
        <v>139</v>
      </c>
      <c r="AI140" s="57"/>
      <c r="AJ140" s="57"/>
      <c r="AK140" s="57" t="s">
        <v>519</v>
      </c>
      <c r="AL140" s="57"/>
      <c r="AM140" s="57" t="s">
        <v>520</v>
      </c>
      <c r="AN140" s="57" t="s">
        <v>400</v>
      </c>
      <c r="AO140" s="57" t="s">
        <v>402</v>
      </c>
      <c r="AP140" s="57" t="s">
        <v>403</v>
      </c>
      <c r="AQ140" s="57" t="s">
        <v>527</v>
      </c>
      <c r="AR140" s="57" t="s">
        <v>529</v>
      </c>
      <c r="AS140" s="53" t="s">
        <v>530</v>
      </c>
      <c r="AT140" s="53" t="s">
        <v>531</v>
      </c>
      <c r="AU140" s="53" t="s">
        <v>532</v>
      </c>
      <c r="AV140" s="58" t="s">
        <v>533</v>
      </c>
      <c r="AW140" s="59" t="s">
        <v>534</v>
      </c>
      <c r="AX140" s="59" t="s">
        <v>119</v>
      </c>
      <c r="AY140" s="47" t="s">
        <v>536</v>
      </c>
      <c r="AZ140" s="64"/>
      <c r="BA140" s="61" t="s">
        <v>542</v>
      </c>
      <c r="BB140" s="61" t="s">
        <v>546</v>
      </c>
      <c r="BC140" s="61" t="s">
        <v>548</v>
      </c>
      <c r="BD140" s="65" t="s">
        <v>3468</v>
      </c>
    </row>
    <row r="141" ht="60.0" hidden="1" customHeight="1">
      <c r="A141" s="53" t="s">
        <v>350</v>
      </c>
      <c r="B141" s="53" t="s">
        <v>3470</v>
      </c>
      <c r="C141" s="53" t="s">
        <v>892</v>
      </c>
      <c r="D141" s="53" t="s">
        <v>2178</v>
      </c>
      <c r="E141" s="53" t="s">
        <v>2179</v>
      </c>
      <c r="F141" s="53" t="s">
        <v>125</v>
      </c>
      <c r="G141" s="53"/>
      <c r="H141" s="53"/>
      <c r="I141" s="53"/>
      <c r="J141" s="54"/>
      <c r="K141" s="54">
        <v>769.0</v>
      </c>
      <c r="L141" s="54">
        <v>855.0</v>
      </c>
      <c r="M141" s="54">
        <v>860.0</v>
      </c>
      <c r="N141" s="54">
        <v>865.0</v>
      </c>
      <c r="O141" s="54">
        <v>870.0</v>
      </c>
      <c r="P141" s="54">
        <v>875.0</v>
      </c>
      <c r="Q141" s="55"/>
      <c r="R141" s="55"/>
      <c r="S141" s="55"/>
      <c r="T141" s="55"/>
      <c r="U141" s="55"/>
      <c r="V141" s="55"/>
      <c r="W141" s="55"/>
      <c r="X141" s="53"/>
      <c r="Y141" s="53"/>
      <c r="Z141" s="56"/>
      <c r="AA141" s="56"/>
      <c r="AB141" s="56"/>
      <c r="AC141" s="56"/>
      <c r="AD141" s="56"/>
      <c r="AE141" s="56"/>
      <c r="AF141" s="56"/>
      <c r="AG141" s="53"/>
      <c r="AH141" s="53" t="s">
        <v>139</v>
      </c>
      <c r="AI141" s="57"/>
      <c r="AJ141" s="57"/>
      <c r="AK141" s="57" t="s">
        <v>519</v>
      </c>
      <c r="AL141" s="57"/>
      <c r="AM141" s="57" t="s">
        <v>520</v>
      </c>
      <c r="AN141" s="57" t="s">
        <v>400</v>
      </c>
      <c r="AO141" s="57" t="s">
        <v>402</v>
      </c>
      <c r="AP141" s="57" t="s">
        <v>403</v>
      </c>
      <c r="AQ141" s="57" t="s">
        <v>527</v>
      </c>
      <c r="AR141" s="57" t="s">
        <v>529</v>
      </c>
      <c r="AS141" s="53" t="s">
        <v>530</v>
      </c>
      <c r="AT141" s="53" t="s">
        <v>531</v>
      </c>
      <c r="AU141" s="53" t="s">
        <v>532</v>
      </c>
      <c r="AV141" s="58" t="s">
        <v>533</v>
      </c>
      <c r="AW141" s="59" t="s">
        <v>534</v>
      </c>
      <c r="AX141" s="59" t="s">
        <v>119</v>
      </c>
      <c r="AY141" s="47" t="s">
        <v>536</v>
      </c>
      <c r="AZ141" s="64"/>
      <c r="BA141" s="61" t="s">
        <v>542</v>
      </c>
      <c r="BB141" s="61" t="s">
        <v>546</v>
      </c>
      <c r="BC141" s="61" t="s">
        <v>548</v>
      </c>
      <c r="BD141" s="65" t="s">
        <v>3478</v>
      </c>
    </row>
    <row r="142" ht="60.0" hidden="1" customHeight="1">
      <c r="A142" s="53" t="s">
        <v>350</v>
      </c>
      <c r="B142" s="53" t="s">
        <v>2709</v>
      </c>
      <c r="C142" s="53" t="s">
        <v>892</v>
      </c>
      <c r="D142" s="53" t="s">
        <v>1394</v>
      </c>
      <c r="E142" s="53" t="s">
        <v>2184</v>
      </c>
      <c r="F142" s="53" t="s">
        <v>125</v>
      </c>
      <c r="G142" s="53" t="s">
        <v>1389</v>
      </c>
      <c r="H142" s="53" t="s">
        <v>3481</v>
      </c>
      <c r="I142" s="53" t="s">
        <v>166</v>
      </c>
      <c r="J142" s="54"/>
      <c r="K142" s="54" t="s">
        <v>252</v>
      </c>
      <c r="L142" s="54">
        <v>20.0</v>
      </c>
      <c r="M142" s="54">
        <v>25.0</v>
      </c>
      <c r="N142" s="54">
        <v>30.0</v>
      </c>
      <c r="O142" s="54">
        <v>35.0</v>
      </c>
      <c r="P142" s="54">
        <v>40.0</v>
      </c>
      <c r="Q142" s="55" t="s">
        <v>3483</v>
      </c>
      <c r="R142" s="55" t="s">
        <v>3484</v>
      </c>
      <c r="S142" s="55" t="s">
        <v>3485</v>
      </c>
      <c r="T142" s="55" t="s">
        <v>3486</v>
      </c>
      <c r="U142" s="55" t="s">
        <v>3487</v>
      </c>
      <c r="V142" s="55" t="s">
        <v>3487</v>
      </c>
      <c r="W142" s="55" t="s">
        <v>3488</v>
      </c>
      <c r="X142" s="53" t="s">
        <v>1395</v>
      </c>
      <c r="Y142" s="53" t="s">
        <v>3489</v>
      </c>
      <c r="Z142" s="56" t="s">
        <v>3490</v>
      </c>
      <c r="AA142" s="56" t="s">
        <v>3491</v>
      </c>
      <c r="AB142" s="56" t="s">
        <v>3492</v>
      </c>
      <c r="AC142" s="56" t="s">
        <v>3493</v>
      </c>
      <c r="AD142" s="56" t="s">
        <v>3494</v>
      </c>
      <c r="AE142" s="56" t="s">
        <v>3495</v>
      </c>
      <c r="AF142" s="56"/>
      <c r="AG142" s="53" t="s">
        <v>1627</v>
      </c>
      <c r="AH142" s="53" t="s">
        <v>139</v>
      </c>
      <c r="AI142" s="57"/>
      <c r="AJ142" s="57"/>
      <c r="AK142" s="57" t="s">
        <v>3497</v>
      </c>
      <c r="AL142" s="57"/>
      <c r="AM142" s="57" t="s">
        <v>3498</v>
      </c>
      <c r="AN142" s="57" t="s">
        <v>400</v>
      </c>
      <c r="AO142" s="57" t="s">
        <v>402</v>
      </c>
      <c r="AP142" s="57" t="s">
        <v>403</v>
      </c>
      <c r="AQ142" s="57" t="s">
        <v>3499</v>
      </c>
      <c r="AR142" s="57" t="s">
        <v>407</v>
      </c>
      <c r="AS142" s="53" t="s">
        <v>408</v>
      </c>
      <c r="AT142" s="53" t="s">
        <v>409</v>
      </c>
      <c r="AU142" s="53" t="s">
        <v>3501</v>
      </c>
      <c r="AV142" s="58" t="s">
        <v>412</v>
      </c>
      <c r="AW142" s="59" t="s">
        <v>417</v>
      </c>
      <c r="AX142" s="59" t="s">
        <v>420</v>
      </c>
      <c r="AY142" s="39" t="s">
        <v>421</v>
      </c>
      <c r="AZ142" s="60" t="s">
        <v>668</v>
      </c>
      <c r="BA142" s="61" t="s">
        <v>3502</v>
      </c>
      <c r="BB142" s="61" t="s">
        <v>3503</v>
      </c>
      <c r="BC142" s="61" t="s">
        <v>440</v>
      </c>
      <c r="BD142" s="65" t="s">
        <v>2714</v>
      </c>
    </row>
    <row r="143" ht="60.0" hidden="1" customHeight="1">
      <c r="A143" s="53" t="s">
        <v>350</v>
      </c>
      <c r="B143" s="53" t="s">
        <v>3505</v>
      </c>
      <c r="C143" s="53" t="s">
        <v>892</v>
      </c>
      <c r="D143" s="53" t="s">
        <v>2186</v>
      </c>
      <c r="E143" s="53" t="s">
        <v>2187</v>
      </c>
      <c r="F143" s="53" t="s">
        <v>125</v>
      </c>
      <c r="G143" s="53"/>
      <c r="H143" s="53"/>
      <c r="I143" s="53"/>
      <c r="J143" s="54"/>
      <c r="K143" s="54">
        <v>49.6</v>
      </c>
      <c r="L143" s="54">
        <v>59.0</v>
      </c>
      <c r="M143" s="54">
        <v>62.0</v>
      </c>
      <c r="N143" s="54">
        <v>65.0</v>
      </c>
      <c r="O143" s="54">
        <v>68.0</v>
      </c>
      <c r="P143" s="54">
        <v>70.0</v>
      </c>
      <c r="Q143" s="55"/>
      <c r="R143" s="55"/>
      <c r="S143" s="55"/>
      <c r="T143" s="55"/>
      <c r="U143" s="55"/>
      <c r="V143" s="55"/>
      <c r="W143" s="55"/>
      <c r="X143" s="53"/>
      <c r="Y143" s="53"/>
      <c r="Z143" s="56"/>
      <c r="AA143" s="56"/>
      <c r="AB143" s="56"/>
      <c r="AC143" s="56"/>
      <c r="AD143" s="56"/>
      <c r="AE143" s="56"/>
      <c r="AF143" s="56"/>
      <c r="AG143" s="53"/>
      <c r="AH143" s="53" t="s">
        <v>139</v>
      </c>
      <c r="AI143" s="57"/>
      <c r="AJ143" s="57"/>
      <c r="AK143" s="57" t="s">
        <v>519</v>
      </c>
      <c r="AL143" s="57"/>
      <c r="AM143" s="57" t="s">
        <v>520</v>
      </c>
      <c r="AN143" s="57" t="s">
        <v>400</v>
      </c>
      <c r="AO143" s="57" t="s">
        <v>402</v>
      </c>
      <c r="AP143" s="57" t="s">
        <v>403</v>
      </c>
      <c r="AQ143" s="57" t="s">
        <v>527</v>
      </c>
      <c r="AR143" s="57" t="s">
        <v>529</v>
      </c>
      <c r="AS143" s="53" t="s">
        <v>530</v>
      </c>
      <c r="AT143" s="53" t="s">
        <v>531</v>
      </c>
      <c r="AU143" s="53" t="s">
        <v>532</v>
      </c>
      <c r="AV143" s="58" t="s">
        <v>533</v>
      </c>
      <c r="AW143" s="59" t="s">
        <v>534</v>
      </c>
      <c r="AX143" s="59" t="s">
        <v>119</v>
      </c>
      <c r="AY143" s="47" t="s">
        <v>536</v>
      </c>
      <c r="AZ143" s="64"/>
      <c r="BA143" s="61" t="s">
        <v>542</v>
      </c>
      <c r="BB143" s="61" t="s">
        <v>546</v>
      </c>
      <c r="BC143" s="61" t="s">
        <v>548</v>
      </c>
      <c r="BD143" s="65" t="s">
        <v>3509</v>
      </c>
    </row>
    <row r="144" ht="60.0" hidden="1" customHeight="1">
      <c r="A144" s="53" t="s">
        <v>350</v>
      </c>
      <c r="B144" s="53" t="s">
        <v>2718</v>
      </c>
      <c r="C144" s="53" t="s">
        <v>892</v>
      </c>
      <c r="D144" s="53" t="s">
        <v>1029</v>
      </c>
      <c r="E144" s="53" t="s">
        <v>2189</v>
      </c>
      <c r="F144" s="53" t="s">
        <v>125</v>
      </c>
      <c r="G144" s="53" t="s">
        <v>1021</v>
      </c>
      <c r="H144" s="53" t="s">
        <v>3510</v>
      </c>
      <c r="I144" s="53" t="s">
        <v>111</v>
      </c>
      <c r="J144" s="54"/>
      <c r="K144" s="54">
        <v>39.5</v>
      </c>
      <c r="L144" s="54">
        <v>40.0</v>
      </c>
      <c r="M144" s="54">
        <v>43.0</v>
      </c>
      <c r="N144" s="54">
        <v>45.0</v>
      </c>
      <c r="O144" s="54">
        <v>46.0</v>
      </c>
      <c r="P144" s="54">
        <v>47.0</v>
      </c>
      <c r="Q144" s="55" t="s">
        <v>3512</v>
      </c>
      <c r="R144" s="55" t="s">
        <v>3513</v>
      </c>
      <c r="S144" s="55" t="s">
        <v>3514</v>
      </c>
      <c r="T144" s="55" t="s">
        <v>3515</v>
      </c>
      <c r="U144" s="55" t="s">
        <v>3516</v>
      </c>
      <c r="V144" s="55" t="s">
        <v>3517</v>
      </c>
      <c r="W144" s="55" t="s">
        <v>3518</v>
      </c>
      <c r="X144" s="53" t="s">
        <v>1030</v>
      </c>
      <c r="Y144" s="53" t="s">
        <v>3519</v>
      </c>
      <c r="Z144" s="56" t="s">
        <v>3520</v>
      </c>
      <c r="AA144" s="56" t="s">
        <v>3521</v>
      </c>
      <c r="AB144" s="56" t="s">
        <v>3522</v>
      </c>
      <c r="AC144" s="56" t="s">
        <v>3523</v>
      </c>
      <c r="AD144" s="56" t="s">
        <v>3524</v>
      </c>
      <c r="AE144" s="56" t="s">
        <v>3525</v>
      </c>
      <c r="AF144" s="56" t="s">
        <v>3526</v>
      </c>
      <c r="AG144" s="53" t="s">
        <v>1063</v>
      </c>
      <c r="AH144" s="53" t="s">
        <v>139</v>
      </c>
      <c r="AI144" s="57"/>
      <c r="AJ144" s="57"/>
      <c r="AK144" s="57" t="s">
        <v>3528</v>
      </c>
      <c r="AL144" s="57"/>
      <c r="AM144" s="57" t="s">
        <v>3529</v>
      </c>
      <c r="AN144" s="57" t="s">
        <v>400</v>
      </c>
      <c r="AO144" s="57" t="s">
        <v>402</v>
      </c>
      <c r="AP144" s="57" t="s">
        <v>403</v>
      </c>
      <c r="AQ144" s="57" t="s">
        <v>3530</v>
      </c>
      <c r="AR144" s="57" t="s">
        <v>407</v>
      </c>
      <c r="AS144" s="53" t="s">
        <v>408</v>
      </c>
      <c r="AT144" s="53" t="s">
        <v>409</v>
      </c>
      <c r="AU144" s="53" t="s">
        <v>3531</v>
      </c>
      <c r="AV144" s="58" t="s">
        <v>412</v>
      </c>
      <c r="AW144" s="59" t="s">
        <v>417</v>
      </c>
      <c r="AX144" s="59" t="s">
        <v>420</v>
      </c>
      <c r="AY144" s="39" t="s">
        <v>421</v>
      </c>
      <c r="AZ144" s="60" t="s">
        <v>602</v>
      </c>
      <c r="BA144" s="61" t="s">
        <v>3532</v>
      </c>
      <c r="BB144" s="61" t="s">
        <v>3533</v>
      </c>
      <c r="BC144" s="61" t="s">
        <v>440</v>
      </c>
      <c r="BD144" s="65" t="s">
        <v>2722</v>
      </c>
    </row>
    <row r="145" ht="60.0" hidden="1" customHeight="1">
      <c r="A145" s="53" t="s">
        <v>350</v>
      </c>
      <c r="B145" s="53" t="s">
        <v>3535</v>
      </c>
      <c r="C145" s="53" t="s">
        <v>892</v>
      </c>
      <c r="D145" s="53" t="s">
        <v>2193</v>
      </c>
      <c r="E145" s="53" t="s">
        <v>2194</v>
      </c>
      <c r="F145" s="53" t="s">
        <v>125</v>
      </c>
      <c r="G145" s="53"/>
      <c r="H145" s="53"/>
      <c r="I145" s="53"/>
      <c r="J145" s="54"/>
      <c r="K145" s="54">
        <v>0.55</v>
      </c>
      <c r="L145" s="54">
        <v>0.51</v>
      </c>
      <c r="M145" s="54">
        <v>0.49</v>
      </c>
      <c r="N145" s="54">
        <v>0.47</v>
      </c>
      <c r="O145" s="54">
        <v>0.46</v>
      </c>
      <c r="P145" s="54">
        <v>0.44</v>
      </c>
      <c r="Q145" s="55"/>
      <c r="R145" s="55"/>
      <c r="S145" s="55"/>
      <c r="T145" s="55"/>
      <c r="U145" s="55"/>
      <c r="V145" s="55"/>
      <c r="W145" s="55"/>
      <c r="X145" s="53"/>
      <c r="Y145" s="53"/>
      <c r="Z145" s="56"/>
      <c r="AA145" s="56"/>
      <c r="AB145" s="56"/>
      <c r="AC145" s="56"/>
      <c r="AD145" s="56"/>
      <c r="AE145" s="56"/>
      <c r="AF145" s="56"/>
      <c r="AG145" s="53"/>
      <c r="AH145" s="53" t="s">
        <v>139</v>
      </c>
      <c r="AI145" s="57"/>
      <c r="AJ145" s="57"/>
      <c r="AK145" s="57" t="s">
        <v>519</v>
      </c>
      <c r="AL145" s="57"/>
      <c r="AM145" s="57" t="s">
        <v>520</v>
      </c>
      <c r="AN145" s="57" t="s">
        <v>400</v>
      </c>
      <c r="AO145" s="57" t="s">
        <v>402</v>
      </c>
      <c r="AP145" s="57" t="s">
        <v>403</v>
      </c>
      <c r="AQ145" s="57" t="s">
        <v>527</v>
      </c>
      <c r="AR145" s="57" t="s">
        <v>529</v>
      </c>
      <c r="AS145" s="53" t="s">
        <v>530</v>
      </c>
      <c r="AT145" s="53" t="s">
        <v>531</v>
      </c>
      <c r="AU145" s="53" t="s">
        <v>532</v>
      </c>
      <c r="AV145" s="58" t="s">
        <v>533</v>
      </c>
      <c r="AW145" s="59" t="s">
        <v>534</v>
      </c>
      <c r="AX145" s="59" t="s">
        <v>119</v>
      </c>
      <c r="AY145" s="47" t="s">
        <v>536</v>
      </c>
      <c r="AZ145" s="64"/>
      <c r="BA145" s="61" t="s">
        <v>542</v>
      </c>
      <c r="BB145" s="61" t="s">
        <v>546</v>
      </c>
      <c r="BC145" s="61" t="s">
        <v>548</v>
      </c>
      <c r="BD145" s="65" t="s">
        <v>3538</v>
      </c>
    </row>
    <row r="146" ht="60.0" hidden="1" customHeight="1">
      <c r="A146" s="53" t="s">
        <v>350</v>
      </c>
      <c r="B146" s="53" t="s">
        <v>3539</v>
      </c>
      <c r="C146" s="53" t="s">
        <v>892</v>
      </c>
      <c r="D146" s="53" t="s">
        <v>2196</v>
      </c>
      <c r="E146" s="53" t="s">
        <v>2197</v>
      </c>
      <c r="F146" s="53" t="s">
        <v>289</v>
      </c>
      <c r="G146" s="53"/>
      <c r="H146" s="53"/>
      <c r="I146" s="53"/>
      <c r="J146" s="54"/>
      <c r="K146" s="54"/>
      <c r="L146" s="54"/>
      <c r="M146" s="54"/>
      <c r="N146" s="54">
        <v>20.0</v>
      </c>
      <c r="O146" s="54">
        <v>40.0</v>
      </c>
      <c r="P146" s="54">
        <v>60.0</v>
      </c>
      <c r="Q146" s="55"/>
      <c r="R146" s="55"/>
      <c r="S146" s="55"/>
      <c r="T146" s="55"/>
      <c r="U146" s="55"/>
      <c r="V146" s="55"/>
      <c r="W146" s="55"/>
      <c r="X146" s="53"/>
      <c r="Y146" s="53"/>
      <c r="Z146" s="56"/>
      <c r="AA146" s="56"/>
      <c r="AB146" s="56"/>
      <c r="AC146" s="56"/>
      <c r="AD146" s="56"/>
      <c r="AE146" s="56"/>
      <c r="AF146" s="56"/>
      <c r="AG146" s="53"/>
      <c r="AH146" s="53" t="s">
        <v>139</v>
      </c>
      <c r="AI146" s="57"/>
      <c r="AJ146" s="57"/>
      <c r="AK146" s="57" t="s">
        <v>519</v>
      </c>
      <c r="AL146" s="57"/>
      <c r="AM146" s="57" t="s">
        <v>520</v>
      </c>
      <c r="AN146" s="57" t="s">
        <v>862</v>
      </c>
      <c r="AO146" s="57" t="s">
        <v>402</v>
      </c>
      <c r="AP146" s="57" t="s">
        <v>403</v>
      </c>
      <c r="AQ146" s="57" t="s">
        <v>527</v>
      </c>
      <c r="AR146" s="57" t="s">
        <v>529</v>
      </c>
      <c r="AS146" s="53" t="s">
        <v>530</v>
      </c>
      <c r="AT146" s="53" t="s">
        <v>531</v>
      </c>
      <c r="AU146" s="53" t="s">
        <v>532</v>
      </c>
      <c r="AV146" s="58" t="s">
        <v>533</v>
      </c>
      <c r="AW146" s="59" t="s">
        <v>534</v>
      </c>
      <c r="AX146" s="59" t="s">
        <v>277</v>
      </c>
      <c r="AY146" s="47" t="s">
        <v>536</v>
      </c>
      <c r="AZ146" s="64"/>
      <c r="BA146" s="61" t="s">
        <v>872</v>
      </c>
      <c r="BB146" s="61" t="s">
        <v>546</v>
      </c>
      <c r="BC146" s="61" t="s">
        <v>875</v>
      </c>
      <c r="BD146" s="65" t="s">
        <v>3542</v>
      </c>
    </row>
    <row r="147" ht="60.0" hidden="1" customHeight="1">
      <c r="A147" s="53" t="s">
        <v>350</v>
      </c>
      <c r="B147" s="53" t="s">
        <v>2727</v>
      </c>
      <c r="C147" s="53" t="s">
        <v>892</v>
      </c>
      <c r="D147" s="53" t="s">
        <v>2200</v>
      </c>
      <c r="E147" s="53" t="s">
        <v>2202</v>
      </c>
      <c r="F147" s="53" t="s">
        <v>125</v>
      </c>
      <c r="G147" s="53" t="s">
        <v>889</v>
      </c>
      <c r="H147" s="53" t="s">
        <v>3373</v>
      </c>
      <c r="I147" s="53" t="s">
        <v>130</v>
      </c>
      <c r="J147" s="54"/>
      <c r="K147" s="54"/>
      <c r="L147" s="54"/>
      <c r="M147" s="54">
        <v>54.0</v>
      </c>
      <c r="N147" s="54">
        <v>58.0</v>
      </c>
      <c r="O147" s="54"/>
      <c r="P147" s="54"/>
      <c r="Q147" s="55" t="s">
        <v>3375</v>
      </c>
      <c r="R147" s="55" t="s">
        <v>3376</v>
      </c>
      <c r="S147" s="55" t="s">
        <v>3378</v>
      </c>
      <c r="T147" s="55" t="s">
        <v>3379</v>
      </c>
      <c r="U147" s="55" t="s">
        <v>3381</v>
      </c>
      <c r="V147" s="55" t="s">
        <v>3382</v>
      </c>
      <c r="W147" s="55" t="s">
        <v>3384</v>
      </c>
      <c r="X147" s="53" t="s">
        <v>902</v>
      </c>
      <c r="Y147" s="53" t="s">
        <v>3386</v>
      </c>
      <c r="Z147" s="56"/>
      <c r="AA147" s="56"/>
      <c r="AB147" s="56"/>
      <c r="AC147" s="56"/>
      <c r="AD147" s="56"/>
      <c r="AE147" s="56"/>
      <c r="AF147" s="56"/>
      <c r="AG147" s="53" t="s">
        <v>1063</v>
      </c>
      <c r="AH147" s="53" t="s">
        <v>139</v>
      </c>
      <c r="AI147" s="57"/>
      <c r="AJ147" s="57"/>
      <c r="AK147" s="57" t="s">
        <v>3387</v>
      </c>
      <c r="AL147" s="57"/>
      <c r="AM147" s="57" t="s">
        <v>3389</v>
      </c>
      <c r="AN147" s="57" t="s">
        <v>862</v>
      </c>
      <c r="AO147" s="57" t="s">
        <v>402</v>
      </c>
      <c r="AP147" s="57" t="s">
        <v>403</v>
      </c>
      <c r="AQ147" s="57" t="s">
        <v>3390</v>
      </c>
      <c r="AR147" s="57" t="s">
        <v>407</v>
      </c>
      <c r="AS147" s="53" t="s">
        <v>408</v>
      </c>
      <c r="AT147" s="53" t="s">
        <v>409</v>
      </c>
      <c r="AU147" s="53" t="s">
        <v>3391</v>
      </c>
      <c r="AV147" s="58" t="s">
        <v>412</v>
      </c>
      <c r="AW147" s="59" t="s">
        <v>417</v>
      </c>
      <c r="AX147" s="59" t="s">
        <v>1097</v>
      </c>
      <c r="AY147" s="39" t="s">
        <v>421</v>
      </c>
      <c r="AZ147" s="60" t="s">
        <v>602</v>
      </c>
      <c r="BA147" s="61"/>
      <c r="BB147" s="61"/>
      <c r="BC147" s="61"/>
      <c r="BD147" s="63"/>
    </row>
    <row r="148" ht="60.0" hidden="1" customHeight="1">
      <c r="A148" s="53" t="s">
        <v>350</v>
      </c>
      <c r="B148" s="53" t="s">
        <v>3547</v>
      </c>
      <c r="C148" s="53" t="s">
        <v>892</v>
      </c>
      <c r="D148" s="53" t="s">
        <v>2204</v>
      </c>
      <c r="E148" s="53" t="s">
        <v>2205</v>
      </c>
      <c r="F148" s="53" t="s">
        <v>125</v>
      </c>
      <c r="G148" s="53"/>
      <c r="H148" s="53"/>
      <c r="I148" s="53"/>
      <c r="J148" s="54"/>
      <c r="K148" s="54"/>
      <c r="L148" s="54"/>
      <c r="M148" s="54">
        <v>17.4</v>
      </c>
      <c r="N148" s="54">
        <v>18.9</v>
      </c>
      <c r="O148" s="54"/>
      <c r="P148" s="54"/>
      <c r="Q148" s="55"/>
      <c r="R148" s="55"/>
      <c r="S148" s="55"/>
      <c r="T148" s="55"/>
      <c r="U148" s="55"/>
      <c r="V148" s="55"/>
      <c r="W148" s="55"/>
      <c r="X148" s="53"/>
      <c r="Y148" s="53"/>
      <c r="Z148" s="56"/>
      <c r="AA148" s="56"/>
      <c r="AB148" s="56"/>
      <c r="AC148" s="56"/>
      <c r="AD148" s="56"/>
      <c r="AE148" s="56"/>
      <c r="AF148" s="56"/>
      <c r="AG148" s="53"/>
      <c r="AH148" s="53" t="s">
        <v>139</v>
      </c>
      <c r="AI148" s="57"/>
      <c r="AJ148" s="57"/>
      <c r="AK148" s="57" t="s">
        <v>519</v>
      </c>
      <c r="AL148" s="57"/>
      <c r="AM148" s="57" t="s">
        <v>520</v>
      </c>
      <c r="AN148" s="57" t="s">
        <v>862</v>
      </c>
      <c r="AO148" s="57" t="s">
        <v>402</v>
      </c>
      <c r="AP148" s="57" t="s">
        <v>403</v>
      </c>
      <c r="AQ148" s="57" t="s">
        <v>527</v>
      </c>
      <c r="AR148" s="57" t="s">
        <v>529</v>
      </c>
      <c r="AS148" s="53" t="s">
        <v>530</v>
      </c>
      <c r="AT148" s="53" t="s">
        <v>531</v>
      </c>
      <c r="AU148" s="53" t="s">
        <v>532</v>
      </c>
      <c r="AV148" s="58" t="s">
        <v>533</v>
      </c>
      <c r="AW148" s="59" t="s">
        <v>534</v>
      </c>
      <c r="AX148" s="59" t="s">
        <v>430</v>
      </c>
      <c r="AY148" s="47" t="s">
        <v>536</v>
      </c>
      <c r="AZ148" s="64"/>
      <c r="BA148" s="61" t="s">
        <v>542</v>
      </c>
      <c r="BB148" s="61" t="s">
        <v>546</v>
      </c>
      <c r="BC148" s="61" t="s">
        <v>548</v>
      </c>
      <c r="BD148" s="65" t="s">
        <v>3554</v>
      </c>
    </row>
    <row r="149" ht="60.0" hidden="1" customHeight="1">
      <c r="A149" s="53" t="s">
        <v>350</v>
      </c>
      <c r="B149" s="53" t="s">
        <v>3555</v>
      </c>
      <c r="C149" s="53" t="s">
        <v>892</v>
      </c>
      <c r="D149" s="53" t="s">
        <v>2207</v>
      </c>
      <c r="E149" s="53" t="s">
        <v>2208</v>
      </c>
      <c r="F149" s="53" t="s">
        <v>125</v>
      </c>
      <c r="G149" s="53"/>
      <c r="H149" s="53"/>
      <c r="I149" s="53"/>
      <c r="J149" s="54"/>
      <c r="K149" s="54"/>
      <c r="L149" s="54"/>
      <c r="M149" s="54">
        <v>0.2</v>
      </c>
      <c r="N149" s="54">
        <v>0.4</v>
      </c>
      <c r="O149" s="54"/>
      <c r="P149" s="54"/>
      <c r="Q149" s="55"/>
      <c r="R149" s="55"/>
      <c r="S149" s="55"/>
      <c r="T149" s="55"/>
      <c r="U149" s="55"/>
      <c r="V149" s="55"/>
      <c r="W149" s="55"/>
      <c r="X149" s="53"/>
      <c r="Y149" s="53"/>
      <c r="Z149" s="56"/>
      <c r="AA149" s="56"/>
      <c r="AB149" s="56"/>
      <c r="AC149" s="56"/>
      <c r="AD149" s="56"/>
      <c r="AE149" s="56"/>
      <c r="AF149" s="56"/>
      <c r="AG149" s="53"/>
      <c r="AH149" s="53" t="s">
        <v>139</v>
      </c>
      <c r="AI149" s="57"/>
      <c r="AJ149" s="57"/>
      <c r="AK149" s="57" t="s">
        <v>519</v>
      </c>
      <c r="AL149" s="57"/>
      <c r="AM149" s="57" t="s">
        <v>520</v>
      </c>
      <c r="AN149" s="57" t="s">
        <v>862</v>
      </c>
      <c r="AO149" s="57" t="s">
        <v>402</v>
      </c>
      <c r="AP149" s="57" t="s">
        <v>403</v>
      </c>
      <c r="AQ149" s="57" t="s">
        <v>527</v>
      </c>
      <c r="AR149" s="57" t="s">
        <v>529</v>
      </c>
      <c r="AS149" s="53" t="s">
        <v>530</v>
      </c>
      <c r="AT149" s="53" t="s">
        <v>531</v>
      </c>
      <c r="AU149" s="53" t="s">
        <v>532</v>
      </c>
      <c r="AV149" s="58" t="s">
        <v>533</v>
      </c>
      <c r="AW149" s="59" t="s">
        <v>534</v>
      </c>
      <c r="AX149" s="59" t="s">
        <v>430</v>
      </c>
      <c r="AY149" s="47" t="s">
        <v>536</v>
      </c>
      <c r="AZ149" s="64"/>
      <c r="BA149" s="61" t="s">
        <v>542</v>
      </c>
      <c r="BB149" s="61" t="s">
        <v>546</v>
      </c>
      <c r="BC149" s="61" t="s">
        <v>548</v>
      </c>
      <c r="BD149" s="65" t="s">
        <v>3561</v>
      </c>
    </row>
    <row r="150" ht="60.0" hidden="1" customHeight="1">
      <c r="A150" s="53" t="s">
        <v>350</v>
      </c>
      <c r="B150" s="53" t="s">
        <v>2732</v>
      </c>
      <c r="C150" s="53" t="s">
        <v>892</v>
      </c>
      <c r="D150" s="53" t="s">
        <v>2212</v>
      </c>
      <c r="E150" s="53" t="s">
        <v>2213</v>
      </c>
      <c r="F150" s="53" t="s">
        <v>125</v>
      </c>
      <c r="G150" s="53" t="s">
        <v>1124</v>
      </c>
      <c r="H150" s="53" t="s">
        <v>3426</v>
      </c>
      <c r="I150" s="53" t="s">
        <v>130</v>
      </c>
      <c r="J150" s="54"/>
      <c r="K150" s="54"/>
      <c r="L150" s="54"/>
      <c r="M150" s="54">
        <v>37.0</v>
      </c>
      <c r="N150" s="54">
        <v>40.0</v>
      </c>
      <c r="O150" s="54"/>
      <c r="P150" s="54"/>
      <c r="Q150" s="55" t="s">
        <v>3427</v>
      </c>
      <c r="R150" s="55" t="s">
        <v>3427</v>
      </c>
      <c r="S150" s="55" t="s">
        <v>3428</v>
      </c>
      <c r="T150" s="55" t="s">
        <v>3428</v>
      </c>
      <c r="U150" s="55" t="s">
        <v>3428</v>
      </c>
      <c r="V150" s="55" t="s">
        <v>3428</v>
      </c>
      <c r="W150" s="55" t="s">
        <v>3429</v>
      </c>
      <c r="X150" s="53" t="s">
        <v>1133</v>
      </c>
      <c r="Y150" s="53" t="s">
        <v>3430</v>
      </c>
      <c r="Z150" s="56" t="s">
        <v>3431</v>
      </c>
      <c r="AA150" s="56" t="s">
        <v>3431</v>
      </c>
      <c r="AB150" s="56" t="s">
        <v>3431</v>
      </c>
      <c r="AC150" s="56" t="s">
        <v>3431</v>
      </c>
      <c r="AD150" s="56" t="s">
        <v>3431</v>
      </c>
      <c r="AE150" s="56" t="s">
        <v>3431</v>
      </c>
      <c r="AF150" s="56" t="s">
        <v>3431</v>
      </c>
      <c r="AG150" s="53" t="s">
        <v>1063</v>
      </c>
      <c r="AH150" s="53" t="s">
        <v>139</v>
      </c>
      <c r="AI150" s="57" t="s">
        <v>3427</v>
      </c>
      <c r="AJ150" s="57" t="s">
        <v>3433</v>
      </c>
      <c r="AK150" s="57" t="s">
        <v>3434</v>
      </c>
      <c r="AL150" s="57" t="s">
        <v>3435</v>
      </c>
      <c r="AM150" s="57" t="s">
        <v>3436</v>
      </c>
      <c r="AN150" s="57" t="s">
        <v>862</v>
      </c>
      <c r="AO150" s="57" t="s">
        <v>402</v>
      </c>
      <c r="AP150" s="57" t="s">
        <v>403</v>
      </c>
      <c r="AQ150" s="57" t="s">
        <v>3437</v>
      </c>
      <c r="AR150" s="57" t="s">
        <v>660</v>
      </c>
      <c r="AS150" s="53" t="s">
        <v>408</v>
      </c>
      <c r="AT150" s="53" t="s">
        <v>409</v>
      </c>
      <c r="AU150" s="53" t="s">
        <v>3438</v>
      </c>
      <c r="AV150" s="58" t="s">
        <v>712</v>
      </c>
      <c r="AW150" s="59" t="s">
        <v>417</v>
      </c>
      <c r="AX150" s="59" t="s">
        <v>1177</v>
      </c>
      <c r="AY150" s="38" t="s">
        <v>713</v>
      </c>
      <c r="AZ150" s="60" t="s">
        <v>422</v>
      </c>
      <c r="BA150" s="61"/>
      <c r="BB150" s="61"/>
      <c r="BC150" s="61"/>
      <c r="BD150" s="63"/>
    </row>
    <row r="151" ht="60.0" hidden="1" customHeight="1">
      <c r="A151" s="53" t="s">
        <v>350</v>
      </c>
      <c r="B151" s="53" t="s">
        <v>2736</v>
      </c>
      <c r="C151" s="53" t="s">
        <v>892</v>
      </c>
      <c r="D151" s="53" t="s">
        <v>2215</v>
      </c>
      <c r="E151" s="53" t="s">
        <v>2216</v>
      </c>
      <c r="F151" s="53" t="s">
        <v>125</v>
      </c>
      <c r="G151" s="53" t="s">
        <v>1158</v>
      </c>
      <c r="H151" s="53" t="s">
        <v>3398</v>
      </c>
      <c r="I151" s="53" t="s">
        <v>166</v>
      </c>
      <c r="J151" s="54"/>
      <c r="K151" s="54"/>
      <c r="L151" s="54"/>
      <c r="M151" s="54">
        <v>32.0</v>
      </c>
      <c r="N151" s="54">
        <v>38.0</v>
      </c>
      <c r="O151" s="54"/>
      <c r="P151" s="54"/>
      <c r="Q151" s="55" t="s">
        <v>3400</v>
      </c>
      <c r="R151" s="55" t="s">
        <v>3400</v>
      </c>
      <c r="S151" s="55" t="s">
        <v>3401</v>
      </c>
      <c r="T151" s="55" t="s">
        <v>3401</v>
      </c>
      <c r="U151" s="55" t="s">
        <v>3402</v>
      </c>
      <c r="V151" s="55" t="s">
        <v>3402</v>
      </c>
      <c r="W151" s="55" t="s">
        <v>3403</v>
      </c>
      <c r="X151" s="53" t="s">
        <v>1179</v>
      </c>
      <c r="Y151" s="53" t="s">
        <v>3404</v>
      </c>
      <c r="Z151" s="56" t="s">
        <v>3405</v>
      </c>
      <c r="AA151" s="56" t="s">
        <v>3405</v>
      </c>
      <c r="AB151" s="56" t="s">
        <v>3405</v>
      </c>
      <c r="AC151" s="56" t="s">
        <v>3405</v>
      </c>
      <c r="AD151" s="56" t="s">
        <v>3405</v>
      </c>
      <c r="AE151" s="56" t="s">
        <v>3405</v>
      </c>
      <c r="AF151" s="56" t="s">
        <v>3405</v>
      </c>
      <c r="AG151" s="53" t="s">
        <v>1063</v>
      </c>
      <c r="AH151" s="53" t="s">
        <v>139</v>
      </c>
      <c r="AI151" s="57"/>
      <c r="AJ151" s="57"/>
      <c r="AK151" s="57" t="s">
        <v>3407</v>
      </c>
      <c r="AL151" s="57"/>
      <c r="AM151" s="57" t="s">
        <v>3408</v>
      </c>
      <c r="AN151" s="57" t="s">
        <v>862</v>
      </c>
      <c r="AO151" s="57" t="s">
        <v>402</v>
      </c>
      <c r="AP151" s="57" t="s">
        <v>403</v>
      </c>
      <c r="AQ151" s="57" t="s">
        <v>3409</v>
      </c>
      <c r="AR151" s="57" t="s">
        <v>407</v>
      </c>
      <c r="AS151" s="53" t="s">
        <v>408</v>
      </c>
      <c r="AT151" s="53" t="s">
        <v>409</v>
      </c>
      <c r="AU151" s="53" t="s">
        <v>3410</v>
      </c>
      <c r="AV151" s="58" t="s">
        <v>412</v>
      </c>
      <c r="AW151" s="59" t="s">
        <v>417</v>
      </c>
      <c r="AX151" s="59" t="s">
        <v>1097</v>
      </c>
      <c r="AY151" s="39" t="s">
        <v>421</v>
      </c>
      <c r="AZ151" s="60" t="s">
        <v>422</v>
      </c>
      <c r="BA151" s="61"/>
      <c r="BB151" s="61"/>
      <c r="BC151" s="61"/>
      <c r="BD151" s="63"/>
    </row>
    <row r="152" ht="60.0" hidden="1" customHeight="1">
      <c r="A152" s="53" t="s">
        <v>350</v>
      </c>
      <c r="B152" s="53" t="s">
        <v>3601</v>
      </c>
      <c r="C152" s="53" t="s">
        <v>892</v>
      </c>
      <c r="D152" s="53" t="s">
        <v>2219</v>
      </c>
      <c r="E152" s="53" t="s">
        <v>2221</v>
      </c>
      <c r="F152" s="53" t="s">
        <v>125</v>
      </c>
      <c r="G152" s="53"/>
      <c r="H152" s="53"/>
      <c r="I152" s="53"/>
      <c r="J152" s="54"/>
      <c r="K152" s="54"/>
      <c r="L152" s="54"/>
      <c r="M152" s="54">
        <v>61.0</v>
      </c>
      <c r="N152" s="54">
        <v>62.0</v>
      </c>
      <c r="O152" s="54"/>
      <c r="P152" s="54"/>
      <c r="Q152" s="55"/>
      <c r="R152" s="55"/>
      <c r="S152" s="55"/>
      <c r="T152" s="55"/>
      <c r="U152" s="55"/>
      <c r="V152" s="55"/>
      <c r="W152" s="55"/>
      <c r="X152" s="53"/>
      <c r="Y152" s="53"/>
      <c r="Z152" s="56"/>
      <c r="AA152" s="56"/>
      <c r="AB152" s="56"/>
      <c r="AC152" s="56"/>
      <c r="AD152" s="56"/>
      <c r="AE152" s="56"/>
      <c r="AF152" s="56"/>
      <c r="AG152" s="53"/>
      <c r="AH152" s="53" t="s">
        <v>139</v>
      </c>
      <c r="AI152" s="57"/>
      <c r="AJ152" s="57"/>
      <c r="AK152" s="57" t="s">
        <v>519</v>
      </c>
      <c r="AL152" s="57"/>
      <c r="AM152" s="57" t="s">
        <v>520</v>
      </c>
      <c r="AN152" s="57" t="s">
        <v>862</v>
      </c>
      <c r="AO152" s="57" t="s">
        <v>402</v>
      </c>
      <c r="AP152" s="57" t="s">
        <v>403</v>
      </c>
      <c r="AQ152" s="57" t="s">
        <v>527</v>
      </c>
      <c r="AR152" s="57" t="s">
        <v>529</v>
      </c>
      <c r="AS152" s="53" t="s">
        <v>530</v>
      </c>
      <c r="AT152" s="53" t="s">
        <v>531</v>
      </c>
      <c r="AU152" s="53" t="s">
        <v>532</v>
      </c>
      <c r="AV152" s="58" t="s">
        <v>533</v>
      </c>
      <c r="AW152" s="59" t="s">
        <v>534</v>
      </c>
      <c r="AX152" s="59" t="s">
        <v>430</v>
      </c>
      <c r="AY152" s="47" t="s">
        <v>536</v>
      </c>
      <c r="AZ152" s="64"/>
      <c r="BA152" s="61" t="s">
        <v>542</v>
      </c>
      <c r="BB152" s="61" t="s">
        <v>546</v>
      </c>
      <c r="BC152" s="61" t="s">
        <v>548</v>
      </c>
      <c r="BD152" s="65" t="s">
        <v>3647</v>
      </c>
    </row>
    <row r="153" ht="60.0" hidden="1" customHeight="1">
      <c r="A153" s="53" t="s">
        <v>350</v>
      </c>
      <c r="B153" s="53" t="s">
        <v>3651</v>
      </c>
      <c r="C153" s="53" t="s">
        <v>892</v>
      </c>
      <c r="D153" s="53" t="s">
        <v>2223</v>
      </c>
      <c r="E153" s="53" t="s">
        <v>2224</v>
      </c>
      <c r="F153" s="53" t="s">
        <v>125</v>
      </c>
      <c r="G153" s="53"/>
      <c r="H153" s="53"/>
      <c r="I153" s="53"/>
      <c r="J153" s="54"/>
      <c r="K153" s="54"/>
      <c r="L153" s="54"/>
      <c r="M153" s="54">
        <v>0.2</v>
      </c>
      <c r="N153" s="54">
        <v>0.25</v>
      </c>
      <c r="O153" s="54"/>
      <c r="P153" s="54"/>
      <c r="Q153" s="55"/>
      <c r="R153" s="55"/>
      <c r="S153" s="55"/>
      <c r="T153" s="55"/>
      <c r="U153" s="55"/>
      <c r="V153" s="55"/>
      <c r="W153" s="55"/>
      <c r="X153" s="53"/>
      <c r="Y153" s="53"/>
      <c r="Z153" s="56"/>
      <c r="AA153" s="56"/>
      <c r="AB153" s="56"/>
      <c r="AC153" s="56"/>
      <c r="AD153" s="56"/>
      <c r="AE153" s="56"/>
      <c r="AF153" s="56"/>
      <c r="AG153" s="53"/>
      <c r="AH153" s="53" t="s">
        <v>139</v>
      </c>
      <c r="AI153" s="57"/>
      <c r="AJ153" s="57"/>
      <c r="AK153" s="57" t="s">
        <v>519</v>
      </c>
      <c r="AL153" s="57"/>
      <c r="AM153" s="57" t="s">
        <v>520</v>
      </c>
      <c r="AN153" s="57" t="s">
        <v>862</v>
      </c>
      <c r="AO153" s="57" t="s">
        <v>402</v>
      </c>
      <c r="AP153" s="57" t="s">
        <v>403</v>
      </c>
      <c r="AQ153" s="57" t="s">
        <v>527</v>
      </c>
      <c r="AR153" s="57" t="s">
        <v>529</v>
      </c>
      <c r="AS153" s="53" t="s">
        <v>530</v>
      </c>
      <c r="AT153" s="53" t="s">
        <v>531</v>
      </c>
      <c r="AU153" s="53" t="s">
        <v>532</v>
      </c>
      <c r="AV153" s="58" t="s">
        <v>533</v>
      </c>
      <c r="AW153" s="59" t="s">
        <v>534</v>
      </c>
      <c r="AX153" s="59" t="s">
        <v>430</v>
      </c>
      <c r="AY153" s="47" t="s">
        <v>536</v>
      </c>
      <c r="AZ153" s="64"/>
      <c r="BA153" s="61" t="s">
        <v>542</v>
      </c>
      <c r="BB153" s="61" t="s">
        <v>546</v>
      </c>
      <c r="BC153" s="61" t="s">
        <v>548</v>
      </c>
      <c r="BD153" s="65" t="s">
        <v>3711</v>
      </c>
    </row>
    <row r="154" ht="60.0" hidden="1" customHeight="1">
      <c r="A154" s="53" t="s">
        <v>350</v>
      </c>
      <c r="B154" s="53" t="s">
        <v>3717</v>
      </c>
      <c r="C154" s="53" t="s">
        <v>892</v>
      </c>
      <c r="D154" s="53" t="s">
        <v>2226</v>
      </c>
      <c r="E154" s="53" t="s">
        <v>2227</v>
      </c>
      <c r="F154" s="53" t="s">
        <v>125</v>
      </c>
      <c r="G154" s="53"/>
      <c r="H154" s="53"/>
      <c r="I154" s="53"/>
      <c r="J154" s="54"/>
      <c r="K154" s="54"/>
      <c r="L154" s="54"/>
      <c r="M154" s="54">
        <v>70.0</v>
      </c>
      <c r="N154" s="54">
        <v>69.0</v>
      </c>
      <c r="O154" s="54"/>
      <c r="P154" s="54"/>
      <c r="Q154" s="55"/>
      <c r="R154" s="55"/>
      <c r="S154" s="55"/>
      <c r="T154" s="55"/>
      <c r="U154" s="55"/>
      <c r="V154" s="55"/>
      <c r="W154" s="55"/>
      <c r="X154" s="53"/>
      <c r="Y154" s="53"/>
      <c r="Z154" s="56"/>
      <c r="AA154" s="56"/>
      <c r="AB154" s="56"/>
      <c r="AC154" s="56"/>
      <c r="AD154" s="56"/>
      <c r="AE154" s="56"/>
      <c r="AF154" s="56"/>
      <c r="AG154" s="53"/>
      <c r="AH154" s="53" t="s">
        <v>139</v>
      </c>
      <c r="AI154" s="57"/>
      <c r="AJ154" s="57"/>
      <c r="AK154" s="57" t="s">
        <v>519</v>
      </c>
      <c r="AL154" s="57"/>
      <c r="AM154" s="57" t="s">
        <v>520</v>
      </c>
      <c r="AN154" s="57" t="s">
        <v>862</v>
      </c>
      <c r="AO154" s="57" t="s">
        <v>402</v>
      </c>
      <c r="AP154" s="57" t="s">
        <v>403</v>
      </c>
      <c r="AQ154" s="57" t="s">
        <v>527</v>
      </c>
      <c r="AR154" s="57" t="s">
        <v>529</v>
      </c>
      <c r="AS154" s="53" t="s">
        <v>530</v>
      </c>
      <c r="AT154" s="53" t="s">
        <v>531</v>
      </c>
      <c r="AU154" s="53" t="s">
        <v>532</v>
      </c>
      <c r="AV154" s="58" t="s">
        <v>533</v>
      </c>
      <c r="AW154" s="59" t="s">
        <v>534</v>
      </c>
      <c r="AX154" s="59" t="s">
        <v>430</v>
      </c>
      <c r="AY154" s="47" t="s">
        <v>536</v>
      </c>
      <c r="AZ154" s="64"/>
      <c r="BA154" s="61" t="s">
        <v>542</v>
      </c>
      <c r="BB154" s="61" t="s">
        <v>546</v>
      </c>
      <c r="BC154" s="61" t="s">
        <v>548</v>
      </c>
      <c r="BD154" s="65" t="s">
        <v>3756</v>
      </c>
    </row>
    <row r="155" ht="60.0" hidden="1" customHeight="1">
      <c r="A155" s="53" t="s">
        <v>350</v>
      </c>
      <c r="B155" s="53" t="s">
        <v>2739</v>
      </c>
      <c r="C155" s="53" t="s">
        <v>892</v>
      </c>
      <c r="D155" s="53" t="s">
        <v>2230</v>
      </c>
      <c r="E155" s="53" t="s">
        <v>2231</v>
      </c>
      <c r="F155" s="53" t="s">
        <v>125</v>
      </c>
      <c r="G155" s="53" t="s">
        <v>1124</v>
      </c>
      <c r="H155" s="53" t="s">
        <v>3426</v>
      </c>
      <c r="I155" s="53" t="s">
        <v>130</v>
      </c>
      <c r="J155" s="54"/>
      <c r="K155" s="54"/>
      <c r="L155" s="54"/>
      <c r="M155" s="54">
        <v>37.0</v>
      </c>
      <c r="N155" s="54">
        <v>40.0</v>
      </c>
      <c r="O155" s="54"/>
      <c r="P155" s="54"/>
      <c r="Q155" s="55" t="s">
        <v>3427</v>
      </c>
      <c r="R155" s="55" t="s">
        <v>3427</v>
      </c>
      <c r="S155" s="55" t="s">
        <v>3428</v>
      </c>
      <c r="T155" s="55" t="s">
        <v>3428</v>
      </c>
      <c r="U155" s="55" t="s">
        <v>3428</v>
      </c>
      <c r="V155" s="55" t="s">
        <v>3428</v>
      </c>
      <c r="W155" s="55" t="s">
        <v>3429</v>
      </c>
      <c r="X155" s="53" t="s">
        <v>1133</v>
      </c>
      <c r="Y155" s="53" t="s">
        <v>3430</v>
      </c>
      <c r="Z155" s="56" t="s">
        <v>3431</v>
      </c>
      <c r="AA155" s="56" t="s">
        <v>3431</v>
      </c>
      <c r="AB155" s="56" t="s">
        <v>3431</v>
      </c>
      <c r="AC155" s="56" t="s">
        <v>3431</v>
      </c>
      <c r="AD155" s="56" t="s">
        <v>3431</v>
      </c>
      <c r="AE155" s="56" t="s">
        <v>3431</v>
      </c>
      <c r="AF155" s="56" t="s">
        <v>3431</v>
      </c>
      <c r="AG155" s="53" t="s">
        <v>1063</v>
      </c>
      <c r="AH155" s="53" t="s">
        <v>139</v>
      </c>
      <c r="AI155" s="57" t="s">
        <v>3427</v>
      </c>
      <c r="AJ155" s="57" t="s">
        <v>3433</v>
      </c>
      <c r="AK155" s="57" t="s">
        <v>3434</v>
      </c>
      <c r="AL155" s="57" t="s">
        <v>3435</v>
      </c>
      <c r="AM155" s="57" t="s">
        <v>3436</v>
      </c>
      <c r="AN155" s="57" t="s">
        <v>862</v>
      </c>
      <c r="AO155" s="57" t="s">
        <v>402</v>
      </c>
      <c r="AP155" s="57" t="s">
        <v>403</v>
      </c>
      <c r="AQ155" s="57" t="s">
        <v>3437</v>
      </c>
      <c r="AR155" s="57" t="s">
        <v>660</v>
      </c>
      <c r="AS155" s="53" t="s">
        <v>408</v>
      </c>
      <c r="AT155" s="53" t="s">
        <v>409</v>
      </c>
      <c r="AU155" s="53" t="s">
        <v>3438</v>
      </c>
      <c r="AV155" s="58" t="s">
        <v>712</v>
      </c>
      <c r="AW155" s="59" t="s">
        <v>417</v>
      </c>
      <c r="AX155" s="59" t="s">
        <v>1177</v>
      </c>
      <c r="AY155" s="38" t="s">
        <v>713</v>
      </c>
      <c r="AZ155" s="60" t="s">
        <v>422</v>
      </c>
      <c r="BA155" s="61"/>
      <c r="BB155" s="61"/>
      <c r="BC155" s="61"/>
      <c r="BD155" s="63"/>
    </row>
    <row r="156" ht="60.0" hidden="1" customHeight="1">
      <c r="A156" s="53" t="s">
        <v>350</v>
      </c>
      <c r="B156" s="53" t="s">
        <v>2741</v>
      </c>
      <c r="C156" s="53" t="s">
        <v>892</v>
      </c>
      <c r="D156" s="53" t="s">
        <v>2234</v>
      </c>
      <c r="E156" s="53" t="s">
        <v>2235</v>
      </c>
      <c r="F156" s="53" t="s">
        <v>125</v>
      </c>
      <c r="G156" s="53" t="s">
        <v>1158</v>
      </c>
      <c r="H156" s="53" t="s">
        <v>3398</v>
      </c>
      <c r="I156" s="53" t="s">
        <v>166</v>
      </c>
      <c r="J156" s="54"/>
      <c r="K156" s="54"/>
      <c r="L156" s="54"/>
      <c r="M156" s="54">
        <v>32.0</v>
      </c>
      <c r="N156" s="54">
        <v>38.0</v>
      </c>
      <c r="O156" s="54"/>
      <c r="P156" s="54"/>
      <c r="Q156" s="55" t="s">
        <v>3400</v>
      </c>
      <c r="R156" s="55" t="s">
        <v>3400</v>
      </c>
      <c r="S156" s="55" t="s">
        <v>3401</v>
      </c>
      <c r="T156" s="55" t="s">
        <v>3401</v>
      </c>
      <c r="U156" s="55" t="s">
        <v>3402</v>
      </c>
      <c r="V156" s="55" t="s">
        <v>3402</v>
      </c>
      <c r="W156" s="55" t="s">
        <v>3403</v>
      </c>
      <c r="X156" s="53" t="s">
        <v>1179</v>
      </c>
      <c r="Y156" s="53" t="s">
        <v>3404</v>
      </c>
      <c r="Z156" s="56" t="s">
        <v>3405</v>
      </c>
      <c r="AA156" s="56" t="s">
        <v>3405</v>
      </c>
      <c r="AB156" s="56" t="s">
        <v>3405</v>
      </c>
      <c r="AC156" s="56" t="s">
        <v>3405</v>
      </c>
      <c r="AD156" s="56" t="s">
        <v>3405</v>
      </c>
      <c r="AE156" s="56" t="s">
        <v>3405</v>
      </c>
      <c r="AF156" s="56" t="s">
        <v>3405</v>
      </c>
      <c r="AG156" s="53" t="s">
        <v>1063</v>
      </c>
      <c r="AH156" s="53" t="s">
        <v>139</v>
      </c>
      <c r="AI156" s="57"/>
      <c r="AJ156" s="57"/>
      <c r="AK156" s="57" t="s">
        <v>3407</v>
      </c>
      <c r="AL156" s="57"/>
      <c r="AM156" s="57" t="s">
        <v>3408</v>
      </c>
      <c r="AN156" s="57" t="s">
        <v>862</v>
      </c>
      <c r="AO156" s="57" t="s">
        <v>402</v>
      </c>
      <c r="AP156" s="57" t="s">
        <v>403</v>
      </c>
      <c r="AQ156" s="57" t="s">
        <v>3409</v>
      </c>
      <c r="AR156" s="57" t="s">
        <v>407</v>
      </c>
      <c r="AS156" s="53" t="s">
        <v>408</v>
      </c>
      <c r="AT156" s="53" t="s">
        <v>409</v>
      </c>
      <c r="AU156" s="53" t="s">
        <v>3410</v>
      </c>
      <c r="AV156" s="58" t="s">
        <v>412</v>
      </c>
      <c r="AW156" s="59" t="s">
        <v>417</v>
      </c>
      <c r="AX156" s="59" t="s">
        <v>1097</v>
      </c>
      <c r="AY156" s="39" t="s">
        <v>421</v>
      </c>
      <c r="AZ156" s="60" t="s">
        <v>422</v>
      </c>
      <c r="BA156" s="61"/>
      <c r="BB156" s="61"/>
      <c r="BC156" s="61"/>
      <c r="BD156" s="63"/>
    </row>
    <row r="157" ht="60.0" hidden="1" customHeight="1">
      <c r="A157" s="53" t="s">
        <v>350</v>
      </c>
      <c r="B157" s="53" t="s">
        <v>2744</v>
      </c>
      <c r="C157" s="53" t="s">
        <v>892</v>
      </c>
      <c r="D157" s="53" t="s">
        <v>2237</v>
      </c>
      <c r="E157" s="53" t="s">
        <v>2238</v>
      </c>
      <c r="F157" s="53" t="s">
        <v>125</v>
      </c>
      <c r="G157" s="53" t="s">
        <v>1114</v>
      </c>
      <c r="H157" s="53" t="s">
        <v>3654</v>
      </c>
      <c r="I157" s="53" t="s">
        <v>130</v>
      </c>
      <c r="J157" s="54"/>
      <c r="K157" s="54"/>
      <c r="L157" s="54"/>
      <c r="M157" s="54">
        <v>21.0</v>
      </c>
      <c r="N157" s="54">
        <v>23.0</v>
      </c>
      <c r="O157" s="54"/>
      <c r="P157" s="54"/>
      <c r="Q157" s="55" t="s">
        <v>3804</v>
      </c>
      <c r="R157" s="55" t="s">
        <v>3804</v>
      </c>
      <c r="S157" s="55" t="s">
        <v>3804</v>
      </c>
      <c r="T157" s="55" t="s">
        <v>3805</v>
      </c>
      <c r="U157" s="55" t="s">
        <v>3805</v>
      </c>
      <c r="V157" s="55" t="s">
        <v>3805</v>
      </c>
      <c r="W157" s="55" t="s">
        <v>3806</v>
      </c>
      <c r="X157" s="53" t="s">
        <v>1120</v>
      </c>
      <c r="Y157" s="53" t="s">
        <v>3807</v>
      </c>
      <c r="Z157" s="56" t="s">
        <v>3808</v>
      </c>
      <c r="AA157" s="56" t="s">
        <v>3808</v>
      </c>
      <c r="AB157" s="56" t="s">
        <v>3808</v>
      </c>
      <c r="AC157" s="56" t="s">
        <v>3808</v>
      </c>
      <c r="AD157" s="56" t="s">
        <v>3808</v>
      </c>
      <c r="AE157" s="56" t="s">
        <v>3808</v>
      </c>
      <c r="AF157" s="56" t="s">
        <v>3808</v>
      </c>
      <c r="AG157" s="53" t="s">
        <v>1063</v>
      </c>
      <c r="AH157" s="53" t="s">
        <v>139</v>
      </c>
      <c r="AI157" s="57"/>
      <c r="AJ157" s="57"/>
      <c r="AK157" s="57" t="s">
        <v>3815</v>
      </c>
      <c r="AL157" s="57"/>
      <c r="AM157" s="57" t="s">
        <v>3818</v>
      </c>
      <c r="AN157" s="57" t="s">
        <v>862</v>
      </c>
      <c r="AO157" s="57" t="s">
        <v>402</v>
      </c>
      <c r="AP157" s="57" t="s">
        <v>403</v>
      </c>
      <c r="AQ157" s="57" t="s">
        <v>3820</v>
      </c>
      <c r="AR157" s="57" t="s">
        <v>407</v>
      </c>
      <c r="AS157" s="53" t="s">
        <v>408</v>
      </c>
      <c r="AT157" s="53" t="s">
        <v>409</v>
      </c>
      <c r="AU157" s="53" t="s">
        <v>3821</v>
      </c>
      <c r="AV157" s="58" t="s">
        <v>412</v>
      </c>
      <c r="AW157" s="59" t="s">
        <v>417</v>
      </c>
      <c r="AX157" s="59" t="s">
        <v>1097</v>
      </c>
      <c r="AY157" s="39" t="s">
        <v>421</v>
      </c>
      <c r="AZ157" s="60" t="s">
        <v>422</v>
      </c>
      <c r="BA157" s="61" t="s">
        <v>3825</v>
      </c>
      <c r="BB157" s="61" t="s">
        <v>3826</v>
      </c>
      <c r="BC157" s="61" t="s">
        <v>440</v>
      </c>
      <c r="BD157" s="65" t="s">
        <v>2747</v>
      </c>
    </row>
    <row r="158" ht="60.0" hidden="1" customHeight="1">
      <c r="A158" s="53" t="s">
        <v>350</v>
      </c>
      <c r="B158" s="53" t="s">
        <v>3827</v>
      </c>
      <c r="C158" s="53" t="s">
        <v>892</v>
      </c>
      <c r="D158" s="53" t="s">
        <v>2240</v>
      </c>
      <c r="E158" s="53" t="s">
        <v>2242</v>
      </c>
      <c r="F158" s="53" t="s">
        <v>125</v>
      </c>
      <c r="G158" s="53"/>
      <c r="H158" s="53"/>
      <c r="I158" s="53"/>
      <c r="J158" s="54"/>
      <c r="K158" s="54"/>
      <c r="L158" s="54"/>
      <c r="M158" s="54">
        <v>100.0</v>
      </c>
      <c r="N158" s="54">
        <v>100.0</v>
      </c>
      <c r="O158" s="54"/>
      <c r="P158" s="54"/>
      <c r="Q158" s="55"/>
      <c r="R158" s="55"/>
      <c r="S158" s="55"/>
      <c r="T158" s="55"/>
      <c r="U158" s="55"/>
      <c r="V158" s="55"/>
      <c r="W158" s="55"/>
      <c r="X158" s="53"/>
      <c r="Y158" s="53"/>
      <c r="Z158" s="56"/>
      <c r="AA158" s="56"/>
      <c r="AB158" s="56"/>
      <c r="AC158" s="56"/>
      <c r="AD158" s="56"/>
      <c r="AE158" s="56"/>
      <c r="AF158" s="56"/>
      <c r="AG158" s="53"/>
      <c r="AH158" s="53" t="s">
        <v>139</v>
      </c>
      <c r="AI158" s="57"/>
      <c r="AJ158" s="57"/>
      <c r="AK158" s="57" t="s">
        <v>519</v>
      </c>
      <c r="AL158" s="57"/>
      <c r="AM158" s="57" t="s">
        <v>520</v>
      </c>
      <c r="AN158" s="57" t="s">
        <v>862</v>
      </c>
      <c r="AO158" s="57" t="s">
        <v>402</v>
      </c>
      <c r="AP158" s="57" t="s">
        <v>403</v>
      </c>
      <c r="AQ158" s="57" t="s">
        <v>527</v>
      </c>
      <c r="AR158" s="57" t="s">
        <v>529</v>
      </c>
      <c r="AS158" s="53" t="s">
        <v>530</v>
      </c>
      <c r="AT158" s="53" t="s">
        <v>531</v>
      </c>
      <c r="AU158" s="53" t="s">
        <v>532</v>
      </c>
      <c r="AV158" s="58" t="s">
        <v>533</v>
      </c>
      <c r="AW158" s="59" t="s">
        <v>534</v>
      </c>
      <c r="AX158" s="59" t="s">
        <v>430</v>
      </c>
      <c r="AY158" s="47" t="s">
        <v>536</v>
      </c>
      <c r="AZ158" s="64"/>
      <c r="BA158" s="61" t="s">
        <v>542</v>
      </c>
      <c r="BB158" s="61" t="s">
        <v>546</v>
      </c>
      <c r="BC158" s="61" t="s">
        <v>548</v>
      </c>
      <c r="BD158" s="65" t="s">
        <v>3856</v>
      </c>
    </row>
    <row r="159" ht="60.0" hidden="1" customHeight="1">
      <c r="A159" s="53" t="s">
        <v>350</v>
      </c>
      <c r="B159" s="53" t="s">
        <v>3858</v>
      </c>
      <c r="C159" s="53" t="s">
        <v>892</v>
      </c>
      <c r="D159" s="53" t="s">
        <v>2245</v>
      </c>
      <c r="E159" s="53" t="s">
        <v>2246</v>
      </c>
      <c r="F159" s="53" t="s">
        <v>125</v>
      </c>
      <c r="G159" s="53"/>
      <c r="H159" s="53"/>
      <c r="I159" s="53"/>
      <c r="J159" s="54"/>
      <c r="K159" s="54"/>
      <c r="L159" s="54"/>
      <c r="M159" s="54">
        <v>860.0</v>
      </c>
      <c r="N159" s="54">
        <v>865.0</v>
      </c>
      <c r="O159" s="54"/>
      <c r="P159" s="54"/>
      <c r="Q159" s="55"/>
      <c r="R159" s="55"/>
      <c r="S159" s="55"/>
      <c r="T159" s="55"/>
      <c r="U159" s="55"/>
      <c r="V159" s="55"/>
      <c r="W159" s="55"/>
      <c r="X159" s="53"/>
      <c r="Y159" s="53"/>
      <c r="Z159" s="56"/>
      <c r="AA159" s="56"/>
      <c r="AB159" s="56"/>
      <c r="AC159" s="56"/>
      <c r="AD159" s="56"/>
      <c r="AE159" s="56"/>
      <c r="AF159" s="56"/>
      <c r="AG159" s="53"/>
      <c r="AH159" s="53" t="s">
        <v>139</v>
      </c>
      <c r="AI159" s="57"/>
      <c r="AJ159" s="57"/>
      <c r="AK159" s="57" t="s">
        <v>519</v>
      </c>
      <c r="AL159" s="57"/>
      <c r="AM159" s="57" t="s">
        <v>520</v>
      </c>
      <c r="AN159" s="57" t="s">
        <v>862</v>
      </c>
      <c r="AO159" s="57" t="s">
        <v>402</v>
      </c>
      <c r="AP159" s="57" t="s">
        <v>403</v>
      </c>
      <c r="AQ159" s="57" t="s">
        <v>527</v>
      </c>
      <c r="AR159" s="57" t="s">
        <v>529</v>
      </c>
      <c r="AS159" s="53" t="s">
        <v>530</v>
      </c>
      <c r="AT159" s="53" t="s">
        <v>531</v>
      </c>
      <c r="AU159" s="53" t="s">
        <v>532</v>
      </c>
      <c r="AV159" s="58" t="s">
        <v>533</v>
      </c>
      <c r="AW159" s="59" t="s">
        <v>534</v>
      </c>
      <c r="AX159" s="59" t="s">
        <v>430</v>
      </c>
      <c r="AY159" s="47" t="s">
        <v>536</v>
      </c>
      <c r="AZ159" s="64"/>
      <c r="BA159" s="61" t="s">
        <v>542</v>
      </c>
      <c r="BB159" s="61" t="s">
        <v>546</v>
      </c>
      <c r="BC159" s="61" t="s">
        <v>548</v>
      </c>
      <c r="BD159" s="65" t="s">
        <v>3863</v>
      </c>
    </row>
    <row r="160" ht="60.0" hidden="1" customHeight="1">
      <c r="A160" s="53" t="s">
        <v>350</v>
      </c>
      <c r="B160" s="53" t="s">
        <v>2748</v>
      </c>
      <c r="C160" s="53" t="s">
        <v>892</v>
      </c>
      <c r="D160" s="53" t="s">
        <v>2248</v>
      </c>
      <c r="E160" s="53" t="s">
        <v>2249</v>
      </c>
      <c r="F160" s="53" t="s">
        <v>633</v>
      </c>
      <c r="G160" s="53" t="s">
        <v>889</v>
      </c>
      <c r="H160" s="53" t="s">
        <v>3373</v>
      </c>
      <c r="I160" s="53" t="s">
        <v>130</v>
      </c>
      <c r="J160" s="54"/>
      <c r="K160" s="54"/>
      <c r="L160" s="54"/>
      <c r="M160" s="54"/>
      <c r="N160" s="54"/>
      <c r="O160" s="54"/>
      <c r="P160" s="54"/>
      <c r="Q160" s="55" t="s">
        <v>3375</v>
      </c>
      <c r="R160" s="55" t="s">
        <v>3376</v>
      </c>
      <c r="S160" s="55" t="s">
        <v>3378</v>
      </c>
      <c r="T160" s="55" t="s">
        <v>3379</v>
      </c>
      <c r="U160" s="55" t="s">
        <v>3381</v>
      </c>
      <c r="V160" s="55" t="s">
        <v>3382</v>
      </c>
      <c r="W160" s="55" t="s">
        <v>3384</v>
      </c>
      <c r="X160" s="53" t="s">
        <v>902</v>
      </c>
      <c r="Y160" s="53" t="s">
        <v>3386</v>
      </c>
      <c r="Z160" s="56"/>
      <c r="AA160" s="56"/>
      <c r="AB160" s="56"/>
      <c r="AC160" s="56"/>
      <c r="AD160" s="56"/>
      <c r="AE160" s="56"/>
      <c r="AF160" s="56"/>
      <c r="AG160" s="53" t="s">
        <v>1063</v>
      </c>
      <c r="AH160" s="53" t="s">
        <v>139</v>
      </c>
      <c r="AI160" s="57"/>
      <c r="AJ160" s="57"/>
      <c r="AK160" s="57" t="s">
        <v>3387</v>
      </c>
      <c r="AL160" s="57"/>
      <c r="AM160" s="57" t="s">
        <v>3389</v>
      </c>
      <c r="AN160" s="57" t="s">
        <v>862</v>
      </c>
      <c r="AO160" s="57" t="s">
        <v>402</v>
      </c>
      <c r="AP160" s="57" t="s">
        <v>403</v>
      </c>
      <c r="AQ160" s="57" t="s">
        <v>3390</v>
      </c>
      <c r="AR160" s="57" t="s">
        <v>407</v>
      </c>
      <c r="AS160" s="53" t="s">
        <v>1484</v>
      </c>
      <c r="AT160" s="53" t="s">
        <v>409</v>
      </c>
      <c r="AU160" s="53" t="s">
        <v>3391</v>
      </c>
      <c r="AV160" s="58" t="s">
        <v>412</v>
      </c>
      <c r="AW160" s="59" t="s">
        <v>417</v>
      </c>
      <c r="AX160" s="59" t="s">
        <v>3870</v>
      </c>
      <c r="AY160" s="39" t="s">
        <v>421</v>
      </c>
      <c r="AZ160" s="60" t="s">
        <v>602</v>
      </c>
      <c r="BA160" s="61"/>
      <c r="BB160" s="61"/>
      <c r="BC160" s="61"/>
      <c r="BD160" s="63"/>
    </row>
    <row r="161" ht="60.0" hidden="1" customHeight="1">
      <c r="A161" s="53" t="s">
        <v>350</v>
      </c>
      <c r="B161" s="53" t="s">
        <v>2751</v>
      </c>
      <c r="C161" s="53" t="s">
        <v>892</v>
      </c>
      <c r="D161" s="53" t="s">
        <v>2253</v>
      </c>
      <c r="E161" s="53" t="s">
        <v>2254</v>
      </c>
      <c r="F161" s="53" t="s">
        <v>633</v>
      </c>
      <c r="G161" s="53" t="s">
        <v>889</v>
      </c>
      <c r="H161" s="53" t="s">
        <v>3373</v>
      </c>
      <c r="I161" s="53" t="s">
        <v>130</v>
      </c>
      <c r="J161" s="54"/>
      <c r="K161" s="54"/>
      <c r="L161" s="54"/>
      <c r="M161" s="54"/>
      <c r="N161" s="54"/>
      <c r="O161" s="54"/>
      <c r="P161" s="54"/>
      <c r="Q161" s="55" t="s">
        <v>3375</v>
      </c>
      <c r="R161" s="55" t="s">
        <v>3376</v>
      </c>
      <c r="S161" s="55" t="s">
        <v>3378</v>
      </c>
      <c r="T161" s="55" t="s">
        <v>3379</v>
      </c>
      <c r="U161" s="55" t="s">
        <v>3381</v>
      </c>
      <c r="V161" s="55" t="s">
        <v>3382</v>
      </c>
      <c r="W161" s="55" t="s">
        <v>3384</v>
      </c>
      <c r="X161" s="53" t="s">
        <v>902</v>
      </c>
      <c r="Y161" s="53" t="s">
        <v>3386</v>
      </c>
      <c r="Z161" s="56"/>
      <c r="AA161" s="56"/>
      <c r="AB161" s="56"/>
      <c r="AC161" s="56"/>
      <c r="AD161" s="56"/>
      <c r="AE161" s="56"/>
      <c r="AF161" s="56"/>
      <c r="AG161" s="53" t="s">
        <v>1063</v>
      </c>
      <c r="AH161" s="53" t="s">
        <v>139</v>
      </c>
      <c r="AI161" s="57"/>
      <c r="AJ161" s="57"/>
      <c r="AK161" s="57" t="s">
        <v>3387</v>
      </c>
      <c r="AL161" s="57"/>
      <c r="AM161" s="57" t="s">
        <v>3389</v>
      </c>
      <c r="AN161" s="57" t="s">
        <v>862</v>
      </c>
      <c r="AO161" s="57" t="s">
        <v>402</v>
      </c>
      <c r="AP161" s="57" t="s">
        <v>403</v>
      </c>
      <c r="AQ161" s="57" t="s">
        <v>3390</v>
      </c>
      <c r="AR161" s="57" t="s">
        <v>407</v>
      </c>
      <c r="AS161" s="53" t="s">
        <v>1484</v>
      </c>
      <c r="AT161" s="53" t="s">
        <v>409</v>
      </c>
      <c r="AU161" s="53" t="s">
        <v>3391</v>
      </c>
      <c r="AV161" s="58" t="s">
        <v>412</v>
      </c>
      <c r="AW161" s="59" t="s">
        <v>417</v>
      </c>
      <c r="AX161" s="59" t="s">
        <v>3870</v>
      </c>
      <c r="AY161" s="39" t="s">
        <v>421</v>
      </c>
      <c r="AZ161" s="60" t="s">
        <v>602</v>
      </c>
      <c r="BA161" s="61"/>
      <c r="BB161" s="61"/>
      <c r="BC161" s="61"/>
      <c r="BD161" s="63"/>
    </row>
    <row r="162" ht="60.0" hidden="1" customHeight="1">
      <c r="A162" s="53" t="s">
        <v>350</v>
      </c>
      <c r="B162" s="53" t="s">
        <v>2757</v>
      </c>
      <c r="C162" s="53" t="s">
        <v>892</v>
      </c>
      <c r="D162" s="53" t="s">
        <v>2256</v>
      </c>
      <c r="E162" s="53" t="s">
        <v>2257</v>
      </c>
      <c r="F162" s="53" t="s">
        <v>633</v>
      </c>
      <c r="G162" s="53" t="s">
        <v>889</v>
      </c>
      <c r="H162" s="53" t="s">
        <v>3373</v>
      </c>
      <c r="I162" s="53" t="s">
        <v>130</v>
      </c>
      <c r="J162" s="54"/>
      <c r="K162" s="54"/>
      <c r="L162" s="54"/>
      <c r="M162" s="54"/>
      <c r="N162" s="54"/>
      <c r="O162" s="54"/>
      <c r="P162" s="54"/>
      <c r="Q162" s="55" t="s">
        <v>3375</v>
      </c>
      <c r="R162" s="55" t="s">
        <v>3376</v>
      </c>
      <c r="S162" s="55" t="s">
        <v>3378</v>
      </c>
      <c r="T162" s="55" t="s">
        <v>3379</v>
      </c>
      <c r="U162" s="55" t="s">
        <v>3381</v>
      </c>
      <c r="V162" s="55" t="s">
        <v>3382</v>
      </c>
      <c r="W162" s="55" t="s">
        <v>3384</v>
      </c>
      <c r="X162" s="53" t="s">
        <v>902</v>
      </c>
      <c r="Y162" s="53" t="s">
        <v>3386</v>
      </c>
      <c r="Z162" s="56"/>
      <c r="AA162" s="56"/>
      <c r="AB162" s="56"/>
      <c r="AC162" s="56"/>
      <c r="AD162" s="56"/>
      <c r="AE162" s="56"/>
      <c r="AF162" s="56"/>
      <c r="AG162" s="53" t="s">
        <v>1063</v>
      </c>
      <c r="AH162" s="53" t="s">
        <v>139</v>
      </c>
      <c r="AI162" s="57"/>
      <c r="AJ162" s="57"/>
      <c r="AK162" s="57" t="s">
        <v>3387</v>
      </c>
      <c r="AL162" s="57"/>
      <c r="AM162" s="57" t="s">
        <v>3389</v>
      </c>
      <c r="AN162" s="57" t="s">
        <v>862</v>
      </c>
      <c r="AO162" s="57" t="s">
        <v>402</v>
      </c>
      <c r="AP162" s="57" t="s">
        <v>403</v>
      </c>
      <c r="AQ162" s="57" t="s">
        <v>3390</v>
      </c>
      <c r="AR162" s="57" t="s">
        <v>407</v>
      </c>
      <c r="AS162" s="53" t="s">
        <v>1484</v>
      </c>
      <c r="AT162" s="53" t="s">
        <v>409</v>
      </c>
      <c r="AU162" s="53" t="s">
        <v>3391</v>
      </c>
      <c r="AV162" s="58" t="s">
        <v>412</v>
      </c>
      <c r="AW162" s="59" t="s">
        <v>417</v>
      </c>
      <c r="AX162" s="59" t="s">
        <v>3870</v>
      </c>
      <c r="AY162" s="39" t="s">
        <v>421</v>
      </c>
      <c r="AZ162" s="60" t="s">
        <v>602</v>
      </c>
      <c r="BA162" s="61"/>
      <c r="BB162" s="61"/>
      <c r="BC162" s="61"/>
      <c r="BD162" s="63"/>
    </row>
    <row r="163" ht="60.0" hidden="1" customHeight="1">
      <c r="A163" s="53" t="s">
        <v>350</v>
      </c>
      <c r="B163" s="53" t="s">
        <v>2761</v>
      </c>
      <c r="C163" s="53" t="s">
        <v>892</v>
      </c>
      <c r="D163" s="53" t="s">
        <v>2260</v>
      </c>
      <c r="E163" s="53" t="s">
        <v>2261</v>
      </c>
      <c r="F163" s="53" t="s">
        <v>633</v>
      </c>
      <c r="G163" s="53" t="s">
        <v>1114</v>
      </c>
      <c r="H163" s="53" t="s">
        <v>3654</v>
      </c>
      <c r="I163" s="53" t="s">
        <v>130</v>
      </c>
      <c r="J163" s="54"/>
      <c r="K163" s="54"/>
      <c r="L163" s="54"/>
      <c r="M163" s="54"/>
      <c r="N163" s="54"/>
      <c r="O163" s="54"/>
      <c r="P163" s="54"/>
      <c r="Q163" s="55" t="s">
        <v>3804</v>
      </c>
      <c r="R163" s="55" t="s">
        <v>3804</v>
      </c>
      <c r="S163" s="55" t="s">
        <v>3804</v>
      </c>
      <c r="T163" s="55" t="s">
        <v>3805</v>
      </c>
      <c r="U163" s="55" t="s">
        <v>3805</v>
      </c>
      <c r="V163" s="55" t="s">
        <v>3805</v>
      </c>
      <c r="W163" s="55" t="s">
        <v>3806</v>
      </c>
      <c r="X163" s="53" t="s">
        <v>1120</v>
      </c>
      <c r="Y163" s="53" t="s">
        <v>3807</v>
      </c>
      <c r="Z163" s="56" t="s">
        <v>3808</v>
      </c>
      <c r="AA163" s="56" t="s">
        <v>3808</v>
      </c>
      <c r="AB163" s="56" t="s">
        <v>3808</v>
      </c>
      <c r="AC163" s="56" t="s">
        <v>3808</v>
      </c>
      <c r="AD163" s="56" t="s">
        <v>3808</v>
      </c>
      <c r="AE163" s="56" t="s">
        <v>3808</v>
      </c>
      <c r="AF163" s="56" t="s">
        <v>3808</v>
      </c>
      <c r="AG163" s="53" t="s">
        <v>1063</v>
      </c>
      <c r="AH163" s="53" t="s">
        <v>139</v>
      </c>
      <c r="AI163" s="57"/>
      <c r="AJ163" s="57"/>
      <c r="AK163" s="57" t="s">
        <v>3815</v>
      </c>
      <c r="AL163" s="57"/>
      <c r="AM163" s="57" t="s">
        <v>3818</v>
      </c>
      <c r="AN163" s="57" t="s">
        <v>862</v>
      </c>
      <c r="AO163" s="57" t="s">
        <v>402</v>
      </c>
      <c r="AP163" s="57" t="s">
        <v>403</v>
      </c>
      <c r="AQ163" s="57" t="s">
        <v>3820</v>
      </c>
      <c r="AR163" s="57" t="s">
        <v>407</v>
      </c>
      <c r="AS163" s="53" t="s">
        <v>1484</v>
      </c>
      <c r="AT163" s="53" t="s">
        <v>409</v>
      </c>
      <c r="AU163" s="53" t="s">
        <v>3821</v>
      </c>
      <c r="AV163" s="58" t="s">
        <v>412</v>
      </c>
      <c r="AW163" s="59" t="s">
        <v>417</v>
      </c>
      <c r="AX163" s="59" t="s">
        <v>3870</v>
      </c>
      <c r="AY163" s="39" t="s">
        <v>421</v>
      </c>
      <c r="AZ163" s="60" t="s">
        <v>422</v>
      </c>
      <c r="BA163" s="61"/>
      <c r="BB163" s="61"/>
      <c r="BC163" s="61"/>
      <c r="BD163" s="63"/>
    </row>
    <row r="164" ht="60.0" hidden="1" customHeight="1">
      <c r="A164" s="53" t="s">
        <v>350</v>
      </c>
      <c r="B164" s="53" t="s">
        <v>2763</v>
      </c>
      <c r="C164" s="53" t="s">
        <v>892</v>
      </c>
      <c r="D164" s="53" t="s">
        <v>2264</v>
      </c>
      <c r="E164" s="53" t="s">
        <v>2265</v>
      </c>
      <c r="F164" s="53" t="s">
        <v>633</v>
      </c>
      <c r="G164" s="53" t="s">
        <v>1114</v>
      </c>
      <c r="H164" s="53" t="s">
        <v>3654</v>
      </c>
      <c r="I164" s="53" t="s">
        <v>130</v>
      </c>
      <c r="J164" s="54"/>
      <c r="K164" s="54"/>
      <c r="L164" s="54"/>
      <c r="M164" s="54"/>
      <c r="N164" s="54"/>
      <c r="O164" s="54"/>
      <c r="P164" s="54"/>
      <c r="Q164" s="55" t="s">
        <v>3804</v>
      </c>
      <c r="R164" s="55" t="s">
        <v>3804</v>
      </c>
      <c r="S164" s="55" t="s">
        <v>3804</v>
      </c>
      <c r="T164" s="55" t="s">
        <v>3805</v>
      </c>
      <c r="U164" s="55" t="s">
        <v>3805</v>
      </c>
      <c r="V164" s="55" t="s">
        <v>3805</v>
      </c>
      <c r="W164" s="55" t="s">
        <v>3806</v>
      </c>
      <c r="X164" s="53" t="s">
        <v>1120</v>
      </c>
      <c r="Y164" s="53" t="s">
        <v>3807</v>
      </c>
      <c r="Z164" s="56" t="s">
        <v>3808</v>
      </c>
      <c r="AA164" s="56" t="s">
        <v>3808</v>
      </c>
      <c r="AB164" s="56" t="s">
        <v>3808</v>
      </c>
      <c r="AC164" s="56" t="s">
        <v>3808</v>
      </c>
      <c r="AD164" s="56" t="s">
        <v>3808</v>
      </c>
      <c r="AE164" s="56" t="s">
        <v>3808</v>
      </c>
      <c r="AF164" s="56" t="s">
        <v>3808</v>
      </c>
      <c r="AG164" s="53" t="s">
        <v>1063</v>
      </c>
      <c r="AH164" s="53" t="s">
        <v>139</v>
      </c>
      <c r="AI164" s="57"/>
      <c r="AJ164" s="57"/>
      <c r="AK164" s="57" t="s">
        <v>3815</v>
      </c>
      <c r="AL164" s="57"/>
      <c r="AM164" s="57" t="s">
        <v>3818</v>
      </c>
      <c r="AN164" s="57" t="s">
        <v>862</v>
      </c>
      <c r="AO164" s="57" t="s">
        <v>402</v>
      </c>
      <c r="AP164" s="57" t="s">
        <v>403</v>
      </c>
      <c r="AQ164" s="57" t="s">
        <v>3820</v>
      </c>
      <c r="AR164" s="57" t="s">
        <v>407</v>
      </c>
      <c r="AS164" s="53" t="s">
        <v>1484</v>
      </c>
      <c r="AT164" s="53" t="s">
        <v>409</v>
      </c>
      <c r="AU164" s="53" t="s">
        <v>3821</v>
      </c>
      <c r="AV164" s="58" t="s">
        <v>412</v>
      </c>
      <c r="AW164" s="59" t="s">
        <v>417</v>
      </c>
      <c r="AX164" s="59" t="s">
        <v>3870</v>
      </c>
      <c r="AY164" s="39" t="s">
        <v>421</v>
      </c>
      <c r="AZ164" s="60" t="s">
        <v>422</v>
      </c>
      <c r="BA164" s="61"/>
      <c r="BB164" s="61"/>
      <c r="BC164" s="61"/>
      <c r="BD164" s="63"/>
    </row>
    <row r="165" ht="60.0" hidden="1" customHeight="1">
      <c r="A165" s="53" t="s">
        <v>350</v>
      </c>
      <c r="B165" s="53" t="s">
        <v>2766</v>
      </c>
      <c r="C165" s="53" t="s">
        <v>892</v>
      </c>
      <c r="D165" s="53" t="s">
        <v>952</v>
      </c>
      <c r="E165" s="53" t="s">
        <v>2267</v>
      </c>
      <c r="F165" s="53" t="s">
        <v>633</v>
      </c>
      <c r="G165" s="53" t="s">
        <v>943</v>
      </c>
      <c r="H165" s="53" t="s">
        <v>3657</v>
      </c>
      <c r="I165" s="53" t="s">
        <v>130</v>
      </c>
      <c r="J165" s="54"/>
      <c r="K165" s="54"/>
      <c r="L165" s="54"/>
      <c r="M165" s="54"/>
      <c r="N165" s="54"/>
      <c r="O165" s="54"/>
      <c r="P165" s="54"/>
      <c r="Q165" s="55" t="s">
        <v>3897</v>
      </c>
      <c r="R165" s="55" t="s">
        <v>3900</v>
      </c>
      <c r="S165" s="55" t="s">
        <v>3901</v>
      </c>
      <c r="T165" s="55" t="s">
        <v>3902</v>
      </c>
      <c r="U165" s="55" t="s">
        <v>3903</v>
      </c>
      <c r="V165" s="55" t="s">
        <v>3904</v>
      </c>
      <c r="W165" s="55" t="s">
        <v>3905</v>
      </c>
      <c r="X165" s="53" t="s">
        <v>954</v>
      </c>
      <c r="Y165" s="53" t="s">
        <v>3906</v>
      </c>
      <c r="Z165" s="56" t="s">
        <v>3907</v>
      </c>
      <c r="AA165" s="56" t="s">
        <v>3908</v>
      </c>
      <c r="AB165" s="56" t="s">
        <v>3908</v>
      </c>
      <c r="AC165" s="56" t="s">
        <v>3908</v>
      </c>
      <c r="AD165" s="56" t="s">
        <v>3908</v>
      </c>
      <c r="AE165" s="56" t="s">
        <v>3908</v>
      </c>
      <c r="AF165" s="56" t="s">
        <v>3908</v>
      </c>
      <c r="AG165" s="53" t="s">
        <v>1063</v>
      </c>
      <c r="AH165" s="53" t="s">
        <v>139</v>
      </c>
      <c r="AI165" s="57"/>
      <c r="AJ165" s="57"/>
      <c r="AK165" s="57" t="s">
        <v>3911</v>
      </c>
      <c r="AL165" s="57"/>
      <c r="AM165" s="57" t="s">
        <v>3912</v>
      </c>
      <c r="AN165" s="57" t="s">
        <v>862</v>
      </c>
      <c r="AO165" s="57" t="s">
        <v>402</v>
      </c>
      <c r="AP165" s="57" t="s">
        <v>403</v>
      </c>
      <c r="AQ165" s="57" t="s">
        <v>3913</v>
      </c>
      <c r="AR165" s="57" t="s">
        <v>407</v>
      </c>
      <c r="AS165" s="53" t="s">
        <v>1484</v>
      </c>
      <c r="AT165" s="53" t="s">
        <v>409</v>
      </c>
      <c r="AU165" s="53" t="s">
        <v>3914</v>
      </c>
      <c r="AV165" s="58" t="s">
        <v>412</v>
      </c>
      <c r="AW165" s="59" t="s">
        <v>417</v>
      </c>
      <c r="AX165" s="59" t="s">
        <v>3870</v>
      </c>
      <c r="AY165" s="39" t="s">
        <v>421</v>
      </c>
      <c r="AZ165" s="60" t="s">
        <v>422</v>
      </c>
      <c r="BA165" s="61" t="s">
        <v>3917</v>
      </c>
      <c r="BB165" s="61" t="s">
        <v>3918</v>
      </c>
      <c r="BC165" s="61" t="s">
        <v>3021</v>
      </c>
      <c r="BD165" s="65" t="s">
        <v>2770</v>
      </c>
    </row>
    <row r="166" ht="60.0" hidden="1" customHeight="1">
      <c r="A166" s="53" t="s">
        <v>350</v>
      </c>
      <c r="B166" s="53" t="s">
        <v>3919</v>
      </c>
      <c r="C166" s="53" t="s">
        <v>892</v>
      </c>
      <c r="D166" s="53" t="s">
        <v>2271</v>
      </c>
      <c r="E166" s="53" t="s">
        <v>2272</v>
      </c>
      <c r="F166" s="53" t="s">
        <v>633</v>
      </c>
      <c r="G166" s="53"/>
      <c r="H166" s="53"/>
      <c r="I166" s="53"/>
      <c r="J166" s="54"/>
      <c r="K166" s="54"/>
      <c r="L166" s="54"/>
      <c r="M166" s="54"/>
      <c r="N166" s="54"/>
      <c r="O166" s="54"/>
      <c r="P166" s="54"/>
      <c r="Q166" s="55"/>
      <c r="R166" s="55"/>
      <c r="S166" s="55"/>
      <c r="T166" s="55"/>
      <c r="U166" s="55"/>
      <c r="V166" s="55"/>
      <c r="W166" s="55"/>
      <c r="X166" s="53"/>
      <c r="Y166" s="53"/>
      <c r="Z166" s="56"/>
      <c r="AA166" s="56"/>
      <c r="AB166" s="56"/>
      <c r="AC166" s="56"/>
      <c r="AD166" s="56"/>
      <c r="AE166" s="56"/>
      <c r="AF166" s="56"/>
      <c r="AG166" s="53"/>
      <c r="AH166" s="53" t="s">
        <v>139</v>
      </c>
      <c r="AI166" s="57"/>
      <c r="AJ166" s="57"/>
      <c r="AK166" s="57" t="s">
        <v>519</v>
      </c>
      <c r="AL166" s="57"/>
      <c r="AM166" s="57" t="s">
        <v>520</v>
      </c>
      <c r="AN166" s="57" t="s">
        <v>862</v>
      </c>
      <c r="AO166" s="57" t="s">
        <v>402</v>
      </c>
      <c r="AP166" s="57" t="s">
        <v>403</v>
      </c>
      <c r="AQ166" s="57" t="s">
        <v>527</v>
      </c>
      <c r="AR166" s="57" t="s">
        <v>529</v>
      </c>
      <c r="AS166" s="53" t="s">
        <v>1546</v>
      </c>
      <c r="AT166" s="53" t="s">
        <v>531</v>
      </c>
      <c r="AU166" s="53" t="s">
        <v>532</v>
      </c>
      <c r="AV166" s="58" t="s">
        <v>533</v>
      </c>
      <c r="AW166" s="59" t="s">
        <v>534</v>
      </c>
      <c r="AX166" s="59" t="s">
        <v>622</v>
      </c>
      <c r="AY166" s="47" t="s">
        <v>536</v>
      </c>
      <c r="AZ166" s="64"/>
      <c r="BA166" s="61" t="s">
        <v>1552</v>
      </c>
      <c r="BB166" s="61" t="s">
        <v>546</v>
      </c>
      <c r="BC166" s="61" t="s">
        <v>1554</v>
      </c>
      <c r="BD166" s="65" t="s">
        <v>3926</v>
      </c>
    </row>
    <row r="167" ht="60.0" hidden="1" customHeight="1">
      <c r="A167" s="53" t="s">
        <v>350</v>
      </c>
      <c r="B167" s="53" t="s">
        <v>3929</v>
      </c>
      <c r="C167" s="53" t="s">
        <v>892</v>
      </c>
      <c r="D167" s="53" t="s">
        <v>2274</v>
      </c>
      <c r="E167" s="53" t="s">
        <v>2275</v>
      </c>
      <c r="F167" s="53" t="s">
        <v>289</v>
      </c>
      <c r="G167" s="53"/>
      <c r="H167" s="53"/>
      <c r="I167" s="53"/>
      <c r="J167" s="54"/>
      <c r="K167" s="54"/>
      <c r="L167" s="54"/>
      <c r="M167" s="54"/>
      <c r="N167" s="54"/>
      <c r="O167" s="54"/>
      <c r="P167" s="54"/>
      <c r="Q167" s="55"/>
      <c r="R167" s="55"/>
      <c r="S167" s="55"/>
      <c r="T167" s="55"/>
      <c r="U167" s="55"/>
      <c r="V167" s="55"/>
      <c r="W167" s="55"/>
      <c r="X167" s="53"/>
      <c r="Y167" s="53"/>
      <c r="Z167" s="56"/>
      <c r="AA167" s="56"/>
      <c r="AB167" s="56"/>
      <c r="AC167" s="56"/>
      <c r="AD167" s="56"/>
      <c r="AE167" s="56"/>
      <c r="AF167" s="56"/>
      <c r="AG167" s="53"/>
      <c r="AH167" s="53" t="s">
        <v>139</v>
      </c>
      <c r="AI167" s="57"/>
      <c r="AJ167" s="57"/>
      <c r="AK167" s="57" t="s">
        <v>519</v>
      </c>
      <c r="AL167" s="57"/>
      <c r="AM167" s="57" t="s">
        <v>520</v>
      </c>
      <c r="AN167" s="57" t="s">
        <v>862</v>
      </c>
      <c r="AO167" s="57" t="s">
        <v>402</v>
      </c>
      <c r="AP167" s="57" t="s">
        <v>403</v>
      </c>
      <c r="AQ167" s="57" t="s">
        <v>527</v>
      </c>
      <c r="AR167" s="57" t="s">
        <v>529</v>
      </c>
      <c r="AS167" s="53" t="s">
        <v>1710</v>
      </c>
      <c r="AT167" s="53" t="s">
        <v>531</v>
      </c>
      <c r="AU167" s="53" t="s">
        <v>532</v>
      </c>
      <c r="AV167" s="58" t="s">
        <v>533</v>
      </c>
      <c r="AW167" s="59" t="s">
        <v>534</v>
      </c>
      <c r="AX167" s="59" t="s">
        <v>277</v>
      </c>
      <c r="AY167" s="47" t="s">
        <v>536</v>
      </c>
      <c r="AZ167" s="64"/>
      <c r="BA167" s="61" t="s">
        <v>872</v>
      </c>
      <c r="BB167" s="61" t="s">
        <v>546</v>
      </c>
      <c r="BC167" s="61" t="s">
        <v>875</v>
      </c>
      <c r="BD167" s="65" t="s">
        <v>3934</v>
      </c>
    </row>
    <row r="168" ht="60.0" hidden="1" customHeight="1">
      <c r="A168" s="53" t="s">
        <v>350</v>
      </c>
      <c r="B168" s="53" t="s">
        <v>3935</v>
      </c>
      <c r="C168" s="53" t="s">
        <v>892</v>
      </c>
      <c r="D168" s="53" t="s">
        <v>2278</v>
      </c>
      <c r="E168" s="53" t="s">
        <v>2280</v>
      </c>
      <c r="F168" s="53" t="s">
        <v>289</v>
      </c>
      <c r="G168" s="53"/>
      <c r="H168" s="53"/>
      <c r="I168" s="53"/>
      <c r="J168" s="54"/>
      <c r="K168" s="54"/>
      <c r="L168" s="54"/>
      <c r="M168" s="54"/>
      <c r="N168" s="54"/>
      <c r="O168" s="54"/>
      <c r="P168" s="54"/>
      <c r="Q168" s="55"/>
      <c r="R168" s="55"/>
      <c r="S168" s="55"/>
      <c r="T168" s="55"/>
      <c r="U168" s="55"/>
      <c r="V168" s="55"/>
      <c r="W168" s="55"/>
      <c r="X168" s="53"/>
      <c r="Y168" s="53"/>
      <c r="Z168" s="56"/>
      <c r="AA168" s="56"/>
      <c r="AB168" s="56"/>
      <c r="AC168" s="56"/>
      <c r="AD168" s="56"/>
      <c r="AE168" s="56"/>
      <c r="AF168" s="56"/>
      <c r="AG168" s="53"/>
      <c r="AH168" s="53" t="s">
        <v>139</v>
      </c>
      <c r="AI168" s="57"/>
      <c r="AJ168" s="57"/>
      <c r="AK168" s="57" t="s">
        <v>519</v>
      </c>
      <c r="AL168" s="57"/>
      <c r="AM168" s="57" t="s">
        <v>520</v>
      </c>
      <c r="AN168" s="57" t="s">
        <v>862</v>
      </c>
      <c r="AO168" s="57" t="s">
        <v>402</v>
      </c>
      <c r="AP168" s="57" t="s">
        <v>403</v>
      </c>
      <c r="AQ168" s="57" t="s">
        <v>527</v>
      </c>
      <c r="AR168" s="57" t="s">
        <v>529</v>
      </c>
      <c r="AS168" s="53" t="s">
        <v>1710</v>
      </c>
      <c r="AT168" s="53" t="s">
        <v>531</v>
      </c>
      <c r="AU168" s="53" t="s">
        <v>532</v>
      </c>
      <c r="AV168" s="58" t="s">
        <v>533</v>
      </c>
      <c r="AW168" s="59" t="s">
        <v>534</v>
      </c>
      <c r="AX168" s="59" t="s">
        <v>277</v>
      </c>
      <c r="AY168" s="47" t="s">
        <v>536</v>
      </c>
      <c r="AZ168" s="64"/>
      <c r="BA168" s="61" t="s">
        <v>872</v>
      </c>
      <c r="BB168" s="61" t="s">
        <v>546</v>
      </c>
      <c r="BC168" s="61" t="s">
        <v>875</v>
      </c>
      <c r="BD168" s="65" t="s">
        <v>3938</v>
      </c>
    </row>
    <row r="169" ht="60.0" hidden="1" customHeight="1">
      <c r="A169" s="53" t="s">
        <v>350</v>
      </c>
      <c r="B169" s="53" t="s">
        <v>3940</v>
      </c>
      <c r="C169" s="53" t="s">
        <v>892</v>
      </c>
      <c r="D169" s="53" t="s">
        <v>2282</v>
      </c>
      <c r="E169" s="53" t="s">
        <v>2283</v>
      </c>
      <c r="F169" s="53" t="s">
        <v>289</v>
      </c>
      <c r="G169" s="53"/>
      <c r="H169" s="53"/>
      <c r="I169" s="53"/>
      <c r="J169" s="54"/>
      <c r="K169" s="54"/>
      <c r="L169" s="54"/>
      <c r="M169" s="54"/>
      <c r="N169" s="54"/>
      <c r="O169" s="54"/>
      <c r="P169" s="54"/>
      <c r="Q169" s="55"/>
      <c r="R169" s="55"/>
      <c r="S169" s="55"/>
      <c r="T169" s="55"/>
      <c r="U169" s="55"/>
      <c r="V169" s="55"/>
      <c r="W169" s="55"/>
      <c r="X169" s="53"/>
      <c r="Y169" s="53"/>
      <c r="Z169" s="56"/>
      <c r="AA169" s="56"/>
      <c r="AB169" s="56"/>
      <c r="AC169" s="56"/>
      <c r="AD169" s="56"/>
      <c r="AE169" s="56"/>
      <c r="AF169" s="56"/>
      <c r="AG169" s="53"/>
      <c r="AH169" s="53" t="s">
        <v>139</v>
      </c>
      <c r="AI169" s="57"/>
      <c r="AJ169" s="57"/>
      <c r="AK169" s="57" t="s">
        <v>519</v>
      </c>
      <c r="AL169" s="57"/>
      <c r="AM169" s="57" t="s">
        <v>520</v>
      </c>
      <c r="AN169" s="57" t="s">
        <v>862</v>
      </c>
      <c r="AO169" s="57" t="s">
        <v>402</v>
      </c>
      <c r="AP169" s="57" t="s">
        <v>403</v>
      </c>
      <c r="AQ169" s="57" t="s">
        <v>527</v>
      </c>
      <c r="AR169" s="57" t="s">
        <v>529</v>
      </c>
      <c r="AS169" s="53" t="s">
        <v>1710</v>
      </c>
      <c r="AT169" s="53" t="s">
        <v>531</v>
      </c>
      <c r="AU169" s="53" t="s">
        <v>532</v>
      </c>
      <c r="AV169" s="58" t="s">
        <v>533</v>
      </c>
      <c r="AW169" s="59" t="s">
        <v>534</v>
      </c>
      <c r="AX169" s="59" t="s">
        <v>277</v>
      </c>
      <c r="AY169" s="47" t="s">
        <v>536</v>
      </c>
      <c r="AZ169" s="64"/>
      <c r="BA169" s="61" t="s">
        <v>872</v>
      </c>
      <c r="BB169" s="61" t="s">
        <v>546</v>
      </c>
      <c r="BC169" s="61" t="s">
        <v>875</v>
      </c>
      <c r="BD169" s="65" t="s">
        <v>3945</v>
      </c>
    </row>
    <row r="170" ht="60.0" hidden="1" customHeight="1">
      <c r="A170" s="53" t="s">
        <v>350</v>
      </c>
      <c r="B170" s="53" t="s">
        <v>3947</v>
      </c>
      <c r="C170" s="53" t="s">
        <v>892</v>
      </c>
      <c r="D170" s="53" t="s">
        <v>2285</v>
      </c>
      <c r="E170" s="53" t="s">
        <v>2286</v>
      </c>
      <c r="F170" s="53" t="s">
        <v>289</v>
      </c>
      <c r="G170" s="53"/>
      <c r="H170" s="53"/>
      <c r="I170" s="53"/>
      <c r="J170" s="54"/>
      <c r="K170" s="54"/>
      <c r="L170" s="54"/>
      <c r="M170" s="54"/>
      <c r="N170" s="54"/>
      <c r="O170" s="54"/>
      <c r="P170" s="54"/>
      <c r="Q170" s="55"/>
      <c r="R170" s="55"/>
      <c r="S170" s="55"/>
      <c r="T170" s="55"/>
      <c r="U170" s="55"/>
      <c r="V170" s="55"/>
      <c r="W170" s="55"/>
      <c r="X170" s="53"/>
      <c r="Y170" s="53"/>
      <c r="Z170" s="56"/>
      <c r="AA170" s="56"/>
      <c r="AB170" s="56"/>
      <c r="AC170" s="56"/>
      <c r="AD170" s="56"/>
      <c r="AE170" s="56"/>
      <c r="AF170" s="56"/>
      <c r="AG170" s="53"/>
      <c r="AH170" s="53" t="s">
        <v>139</v>
      </c>
      <c r="AI170" s="57"/>
      <c r="AJ170" s="57"/>
      <c r="AK170" s="57" t="s">
        <v>519</v>
      </c>
      <c r="AL170" s="57"/>
      <c r="AM170" s="57" t="s">
        <v>520</v>
      </c>
      <c r="AN170" s="57" t="s">
        <v>862</v>
      </c>
      <c r="AO170" s="57" t="s">
        <v>402</v>
      </c>
      <c r="AP170" s="57" t="s">
        <v>403</v>
      </c>
      <c r="AQ170" s="57" t="s">
        <v>527</v>
      </c>
      <c r="AR170" s="57" t="s">
        <v>529</v>
      </c>
      <c r="AS170" s="53" t="s">
        <v>1710</v>
      </c>
      <c r="AT170" s="53" t="s">
        <v>531</v>
      </c>
      <c r="AU170" s="53" t="s">
        <v>532</v>
      </c>
      <c r="AV170" s="58" t="s">
        <v>533</v>
      </c>
      <c r="AW170" s="59" t="s">
        <v>534</v>
      </c>
      <c r="AX170" s="59" t="s">
        <v>277</v>
      </c>
      <c r="AY170" s="47" t="s">
        <v>536</v>
      </c>
      <c r="AZ170" s="64"/>
      <c r="BA170" s="61" t="s">
        <v>872</v>
      </c>
      <c r="BB170" s="61" t="s">
        <v>546</v>
      </c>
      <c r="BC170" s="61" t="s">
        <v>875</v>
      </c>
      <c r="BD170" s="65" t="s">
        <v>3953</v>
      </c>
    </row>
    <row r="171" ht="60.0" hidden="1" customHeight="1">
      <c r="A171" s="53" t="s">
        <v>350</v>
      </c>
      <c r="B171" s="53" t="s">
        <v>3954</v>
      </c>
      <c r="C171" s="53" t="s">
        <v>892</v>
      </c>
      <c r="D171" s="53" t="s">
        <v>2290</v>
      </c>
      <c r="E171" s="53" t="s">
        <v>2291</v>
      </c>
      <c r="F171" s="53" t="s">
        <v>906</v>
      </c>
      <c r="G171" s="53"/>
      <c r="H171" s="53"/>
      <c r="I171" s="53"/>
      <c r="J171" s="54"/>
      <c r="K171" s="54"/>
      <c r="L171" s="54"/>
      <c r="M171" s="54"/>
      <c r="N171" s="54"/>
      <c r="O171" s="54"/>
      <c r="P171" s="54"/>
      <c r="Q171" s="55"/>
      <c r="R171" s="55"/>
      <c r="S171" s="55"/>
      <c r="T171" s="55"/>
      <c r="U171" s="55"/>
      <c r="V171" s="55"/>
      <c r="W171" s="55"/>
      <c r="X171" s="53"/>
      <c r="Y171" s="53"/>
      <c r="Z171" s="56"/>
      <c r="AA171" s="56"/>
      <c r="AB171" s="56"/>
      <c r="AC171" s="56"/>
      <c r="AD171" s="56"/>
      <c r="AE171" s="56"/>
      <c r="AF171" s="56"/>
      <c r="AG171" s="53"/>
      <c r="AH171" s="53" t="s">
        <v>139</v>
      </c>
      <c r="AI171" s="57"/>
      <c r="AJ171" s="57"/>
      <c r="AK171" s="57" t="s">
        <v>519</v>
      </c>
      <c r="AL171" s="57"/>
      <c r="AM171" s="57" t="s">
        <v>520</v>
      </c>
      <c r="AN171" s="57" t="s">
        <v>862</v>
      </c>
      <c r="AO171" s="57" t="s">
        <v>402</v>
      </c>
      <c r="AP171" s="57" t="s">
        <v>403</v>
      </c>
      <c r="AQ171" s="57" t="s">
        <v>527</v>
      </c>
      <c r="AR171" s="57" t="s">
        <v>529</v>
      </c>
      <c r="AS171" s="53" t="s">
        <v>1710</v>
      </c>
      <c r="AT171" s="53" t="s">
        <v>531</v>
      </c>
      <c r="AU171" s="53" t="s">
        <v>532</v>
      </c>
      <c r="AV171" s="58" t="s">
        <v>533</v>
      </c>
      <c r="AW171" s="59" t="s">
        <v>534</v>
      </c>
      <c r="AX171" s="59" t="s">
        <v>277</v>
      </c>
      <c r="AY171" s="47" t="s">
        <v>536</v>
      </c>
      <c r="AZ171" s="64"/>
      <c r="BA171" s="61" t="s">
        <v>1850</v>
      </c>
      <c r="BB171" s="61" t="s">
        <v>546</v>
      </c>
      <c r="BC171" s="61" t="s">
        <v>1852</v>
      </c>
      <c r="BD171" s="65" t="s">
        <v>3959</v>
      </c>
    </row>
    <row r="172" ht="60.0" hidden="1" customHeight="1">
      <c r="A172" s="53" t="s">
        <v>350</v>
      </c>
      <c r="B172" s="53" t="s">
        <v>3960</v>
      </c>
      <c r="C172" s="53" t="s">
        <v>892</v>
      </c>
      <c r="D172" s="53" t="s">
        <v>2293</v>
      </c>
      <c r="E172" s="53" t="s">
        <v>2294</v>
      </c>
      <c r="F172" s="53" t="s">
        <v>289</v>
      </c>
      <c r="G172" s="53"/>
      <c r="H172" s="53"/>
      <c r="I172" s="53"/>
      <c r="J172" s="54"/>
      <c r="K172" s="54"/>
      <c r="L172" s="54"/>
      <c r="M172" s="54"/>
      <c r="N172" s="54"/>
      <c r="O172" s="54"/>
      <c r="P172" s="54"/>
      <c r="Q172" s="55"/>
      <c r="R172" s="55"/>
      <c r="S172" s="55"/>
      <c r="T172" s="55"/>
      <c r="U172" s="55"/>
      <c r="V172" s="55"/>
      <c r="W172" s="55"/>
      <c r="X172" s="53"/>
      <c r="Y172" s="53"/>
      <c r="Z172" s="56"/>
      <c r="AA172" s="56"/>
      <c r="AB172" s="56"/>
      <c r="AC172" s="56"/>
      <c r="AD172" s="56"/>
      <c r="AE172" s="56"/>
      <c r="AF172" s="56"/>
      <c r="AG172" s="53"/>
      <c r="AH172" s="53" t="s">
        <v>139</v>
      </c>
      <c r="AI172" s="57"/>
      <c r="AJ172" s="57"/>
      <c r="AK172" s="57" t="s">
        <v>519</v>
      </c>
      <c r="AL172" s="57"/>
      <c r="AM172" s="57" t="s">
        <v>520</v>
      </c>
      <c r="AN172" s="57" t="s">
        <v>862</v>
      </c>
      <c r="AO172" s="57" t="s">
        <v>402</v>
      </c>
      <c r="AP172" s="57" t="s">
        <v>403</v>
      </c>
      <c r="AQ172" s="57" t="s">
        <v>527</v>
      </c>
      <c r="AR172" s="57" t="s">
        <v>529</v>
      </c>
      <c r="AS172" s="53" t="s">
        <v>1710</v>
      </c>
      <c r="AT172" s="53" t="s">
        <v>531</v>
      </c>
      <c r="AU172" s="53" t="s">
        <v>532</v>
      </c>
      <c r="AV172" s="58" t="s">
        <v>533</v>
      </c>
      <c r="AW172" s="59" t="s">
        <v>534</v>
      </c>
      <c r="AX172" s="59" t="s">
        <v>277</v>
      </c>
      <c r="AY172" s="47" t="s">
        <v>536</v>
      </c>
      <c r="AZ172" s="64"/>
      <c r="BA172" s="61" t="s">
        <v>872</v>
      </c>
      <c r="BB172" s="61" t="s">
        <v>546</v>
      </c>
      <c r="BC172" s="61" t="s">
        <v>875</v>
      </c>
      <c r="BD172" s="65" t="s">
        <v>3966</v>
      </c>
    </row>
    <row r="173" ht="60.0" hidden="1" customHeight="1">
      <c r="A173" s="53" t="s">
        <v>350</v>
      </c>
      <c r="B173" s="53" t="s">
        <v>3967</v>
      </c>
      <c r="C173" s="53" t="s">
        <v>892</v>
      </c>
      <c r="D173" s="53" t="s">
        <v>2296</v>
      </c>
      <c r="E173" s="53" t="s">
        <v>2297</v>
      </c>
      <c r="F173" s="53" t="s">
        <v>289</v>
      </c>
      <c r="G173" s="53"/>
      <c r="H173" s="53"/>
      <c r="I173" s="53"/>
      <c r="J173" s="54"/>
      <c r="K173" s="54"/>
      <c r="L173" s="54"/>
      <c r="M173" s="54"/>
      <c r="N173" s="54"/>
      <c r="O173" s="54"/>
      <c r="P173" s="54"/>
      <c r="Q173" s="55"/>
      <c r="R173" s="55"/>
      <c r="S173" s="55"/>
      <c r="T173" s="55"/>
      <c r="U173" s="55"/>
      <c r="V173" s="55"/>
      <c r="W173" s="55"/>
      <c r="X173" s="53"/>
      <c r="Y173" s="53"/>
      <c r="Z173" s="56"/>
      <c r="AA173" s="56"/>
      <c r="AB173" s="56"/>
      <c r="AC173" s="56"/>
      <c r="AD173" s="56"/>
      <c r="AE173" s="56"/>
      <c r="AF173" s="56"/>
      <c r="AG173" s="53"/>
      <c r="AH173" s="53" t="s">
        <v>139</v>
      </c>
      <c r="AI173" s="57"/>
      <c r="AJ173" s="57"/>
      <c r="AK173" s="57" t="s">
        <v>519</v>
      </c>
      <c r="AL173" s="57"/>
      <c r="AM173" s="57" t="s">
        <v>520</v>
      </c>
      <c r="AN173" s="57" t="s">
        <v>862</v>
      </c>
      <c r="AO173" s="57" t="s">
        <v>402</v>
      </c>
      <c r="AP173" s="57" t="s">
        <v>403</v>
      </c>
      <c r="AQ173" s="57" t="s">
        <v>527</v>
      </c>
      <c r="AR173" s="57" t="s">
        <v>529</v>
      </c>
      <c r="AS173" s="53" t="s">
        <v>1710</v>
      </c>
      <c r="AT173" s="53" t="s">
        <v>531</v>
      </c>
      <c r="AU173" s="53" t="s">
        <v>532</v>
      </c>
      <c r="AV173" s="58" t="s">
        <v>533</v>
      </c>
      <c r="AW173" s="59" t="s">
        <v>534</v>
      </c>
      <c r="AX173" s="59" t="s">
        <v>277</v>
      </c>
      <c r="AY173" s="47" t="s">
        <v>536</v>
      </c>
      <c r="AZ173" s="64"/>
      <c r="BA173" s="61" t="s">
        <v>872</v>
      </c>
      <c r="BB173" s="61" t="s">
        <v>546</v>
      </c>
      <c r="BC173" s="61" t="s">
        <v>875</v>
      </c>
      <c r="BD173" s="65" t="s">
        <v>3970</v>
      </c>
    </row>
    <row r="174" ht="60.0" hidden="1" customHeight="1">
      <c r="A174" s="53" t="s">
        <v>350</v>
      </c>
      <c r="B174" s="53" t="s">
        <v>3971</v>
      </c>
      <c r="C174" s="53" t="s">
        <v>892</v>
      </c>
      <c r="D174" s="53" t="s">
        <v>2301</v>
      </c>
      <c r="E174" s="53" t="s">
        <v>2302</v>
      </c>
      <c r="F174" s="53" t="s">
        <v>289</v>
      </c>
      <c r="G174" s="53"/>
      <c r="H174" s="53"/>
      <c r="I174" s="53"/>
      <c r="J174" s="54"/>
      <c r="K174" s="54"/>
      <c r="L174" s="54"/>
      <c r="M174" s="54"/>
      <c r="N174" s="54"/>
      <c r="O174" s="54"/>
      <c r="P174" s="54"/>
      <c r="Q174" s="55"/>
      <c r="R174" s="55"/>
      <c r="S174" s="55"/>
      <c r="T174" s="55"/>
      <c r="U174" s="55"/>
      <c r="V174" s="55"/>
      <c r="W174" s="55"/>
      <c r="X174" s="53"/>
      <c r="Y174" s="53"/>
      <c r="Z174" s="56"/>
      <c r="AA174" s="56"/>
      <c r="AB174" s="56"/>
      <c r="AC174" s="56"/>
      <c r="AD174" s="56"/>
      <c r="AE174" s="56"/>
      <c r="AF174" s="56"/>
      <c r="AG174" s="53"/>
      <c r="AH174" s="53" t="s">
        <v>139</v>
      </c>
      <c r="AI174" s="57"/>
      <c r="AJ174" s="57"/>
      <c r="AK174" s="57" t="s">
        <v>519</v>
      </c>
      <c r="AL174" s="57"/>
      <c r="AM174" s="57" t="s">
        <v>520</v>
      </c>
      <c r="AN174" s="57" t="s">
        <v>862</v>
      </c>
      <c r="AO174" s="57" t="s">
        <v>402</v>
      </c>
      <c r="AP174" s="57" t="s">
        <v>403</v>
      </c>
      <c r="AQ174" s="57" t="s">
        <v>527</v>
      </c>
      <c r="AR174" s="57" t="s">
        <v>529</v>
      </c>
      <c r="AS174" s="53" t="s">
        <v>1710</v>
      </c>
      <c r="AT174" s="53" t="s">
        <v>531</v>
      </c>
      <c r="AU174" s="53" t="s">
        <v>532</v>
      </c>
      <c r="AV174" s="58" t="s">
        <v>533</v>
      </c>
      <c r="AW174" s="59" t="s">
        <v>534</v>
      </c>
      <c r="AX174" s="59" t="s">
        <v>277</v>
      </c>
      <c r="AY174" s="47" t="s">
        <v>536</v>
      </c>
      <c r="AZ174" s="64"/>
      <c r="BA174" s="61" t="s">
        <v>872</v>
      </c>
      <c r="BB174" s="61" t="s">
        <v>546</v>
      </c>
      <c r="BC174" s="61" t="s">
        <v>875</v>
      </c>
      <c r="BD174" s="65" t="s">
        <v>3974</v>
      </c>
    </row>
    <row r="175" ht="60.0" hidden="1" customHeight="1">
      <c r="A175" s="53" t="s">
        <v>350</v>
      </c>
      <c r="B175" s="53" t="s">
        <v>3976</v>
      </c>
      <c r="C175" s="53" t="s">
        <v>892</v>
      </c>
      <c r="D175" s="53" t="s">
        <v>2304</v>
      </c>
      <c r="E175" s="53" t="s">
        <v>2305</v>
      </c>
      <c r="F175" s="53" t="s">
        <v>289</v>
      </c>
      <c r="G175" s="53"/>
      <c r="H175" s="53"/>
      <c r="I175" s="53"/>
      <c r="J175" s="54"/>
      <c r="K175" s="54"/>
      <c r="L175" s="54"/>
      <c r="M175" s="54"/>
      <c r="N175" s="54"/>
      <c r="O175" s="54"/>
      <c r="P175" s="54"/>
      <c r="Q175" s="55"/>
      <c r="R175" s="55"/>
      <c r="S175" s="55"/>
      <c r="T175" s="55"/>
      <c r="U175" s="55"/>
      <c r="V175" s="55"/>
      <c r="W175" s="55"/>
      <c r="X175" s="53"/>
      <c r="Y175" s="53"/>
      <c r="Z175" s="56"/>
      <c r="AA175" s="56"/>
      <c r="AB175" s="56"/>
      <c r="AC175" s="56"/>
      <c r="AD175" s="56"/>
      <c r="AE175" s="56"/>
      <c r="AF175" s="56"/>
      <c r="AG175" s="53"/>
      <c r="AH175" s="53" t="s">
        <v>139</v>
      </c>
      <c r="AI175" s="57"/>
      <c r="AJ175" s="57"/>
      <c r="AK175" s="57" t="s">
        <v>519</v>
      </c>
      <c r="AL175" s="57"/>
      <c r="AM175" s="57" t="s">
        <v>520</v>
      </c>
      <c r="AN175" s="57" t="s">
        <v>862</v>
      </c>
      <c r="AO175" s="57" t="s">
        <v>402</v>
      </c>
      <c r="AP175" s="57" t="s">
        <v>403</v>
      </c>
      <c r="AQ175" s="57" t="s">
        <v>527</v>
      </c>
      <c r="AR175" s="57" t="s">
        <v>529</v>
      </c>
      <c r="AS175" s="53" t="s">
        <v>1710</v>
      </c>
      <c r="AT175" s="53" t="s">
        <v>531</v>
      </c>
      <c r="AU175" s="53" t="s">
        <v>532</v>
      </c>
      <c r="AV175" s="58" t="s">
        <v>533</v>
      </c>
      <c r="AW175" s="59" t="s">
        <v>534</v>
      </c>
      <c r="AX175" s="59" t="s">
        <v>1446</v>
      </c>
      <c r="AY175" s="47" t="s">
        <v>536</v>
      </c>
      <c r="AZ175" s="64"/>
      <c r="BA175" s="61" t="s">
        <v>872</v>
      </c>
      <c r="BB175" s="61" t="s">
        <v>546</v>
      </c>
      <c r="BC175" s="61" t="s">
        <v>875</v>
      </c>
      <c r="BD175" s="65" t="s">
        <v>3980</v>
      </c>
    </row>
    <row r="176" ht="60.0" hidden="1" customHeight="1">
      <c r="A176" s="53" t="s">
        <v>350</v>
      </c>
      <c r="B176" s="53" t="s">
        <v>3981</v>
      </c>
      <c r="C176" s="53" t="s">
        <v>892</v>
      </c>
      <c r="D176" s="53" t="s">
        <v>2307</v>
      </c>
      <c r="E176" s="53" t="s">
        <v>2308</v>
      </c>
      <c r="F176" s="53" t="s">
        <v>289</v>
      </c>
      <c r="G176" s="53"/>
      <c r="H176" s="53"/>
      <c r="I176" s="53"/>
      <c r="J176" s="54"/>
      <c r="K176" s="54"/>
      <c r="L176" s="54"/>
      <c r="M176" s="54"/>
      <c r="N176" s="54"/>
      <c r="O176" s="54"/>
      <c r="P176" s="54"/>
      <c r="Q176" s="55"/>
      <c r="R176" s="55"/>
      <c r="S176" s="55"/>
      <c r="T176" s="55"/>
      <c r="U176" s="55"/>
      <c r="V176" s="55"/>
      <c r="W176" s="55"/>
      <c r="X176" s="53"/>
      <c r="Y176" s="53"/>
      <c r="Z176" s="56"/>
      <c r="AA176" s="56"/>
      <c r="AB176" s="56"/>
      <c r="AC176" s="56"/>
      <c r="AD176" s="56"/>
      <c r="AE176" s="56"/>
      <c r="AF176" s="56"/>
      <c r="AG176" s="53"/>
      <c r="AH176" s="53" t="s">
        <v>139</v>
      </c>
      <c r="AI176" s="57"/>
      <c r="AJ176" s="57"/>
      <c r="AK176" s="57" t="s">
        <v>519</v>
      </c>
      <c r="AL176" s="57"/>
      <c r="AM176" s="57" t="s">
        <v>520</v>
      </c>
      <c r="AN176" s="57" t="s">
        <v>862</v>
      </c>
      <c r="AO176" s="57" t="s">
        <v>402</v>
      </c>
      <c r="AP176" s="57" t="s">
        <v>403</v>
      </c>
      <c r="AQ176" s="57" t="s">
        <v>527</v>
      </c>
      <c r="AR176" s="57" t="s">
        <v>529</v>
      </c>
      <c r="AS176" s="53" t="s">
        <v>1710</v>
      </c>
      <c r="AT176" s="53" t="s">
        <v>531</v>
      </c>
      <c r="AU176" s="53" t="s">
        <v>532</v>
      </c>
      <c r="AV176" s="58" t="s">
        <v>533</v>
      </c>
      <c r="AW176" s="59" t="s">
        <v>534</v>
      </c>
      <c r="AX176" s="59" t="s">
        <v>1446</v>
      </c>
      <c r="AY176" s="47" t="s">
        <v>536</v>
      </c>
      <c r="AZ176" s="64"/>
      <c r="BA176" s="61" t="s">
        <v>872</v>
      </c>
      <c r="BB176" s="61" t="s">
        <v>546</v>
      </c>
      <c r="BC176" s="61" t="s">
        <v>875</v>
      </c>
      <c r="BD176" s="65" t="s">
        <v>3985</v>
      </c>
    </row>
    <row r="177" ht="60.0" hidden="1" customHeight="1">
      <c r="A177" s="53" t="s">
        <v>350</v>
      </c>
      <c r="B177" s="53" t="s">
        <v>3987</v>
      </c>
      <c r="C177" s="53" t="s">
        <v>892</v>
      </c>
      <c r="D177" s="53" t="s">
        <v>2312</v>
      </c>
      <c r="E177" s="53" t="s">
        <v>2313</v>
      </c>
      <c r="F177" s="53" t="s">
        <v>289</v>
      </c>
      <c r="G177" s="53"/>
      <c r="H177" s="53"/>
      <c r="I177" s="53"/>
      <c r="J177" s="54"/>
      <c r="K177" s="54"/>
      <c r="L177" s="54"/>
      <c r="M177" s="54"/>
      <c r="N177" s="54"/>
      <c r="O177" s="54"/>
      <c r="P177" s="54"/>
      <c r="Q177" s="55"/>
      <c r="R177" s="55"/>
      <c r="S177" s="55"/>
      <c r="T177" s="55"/>
      <c r="U177" s="55"/>
      <c r="V177" s="55"/>
      <c r="W177" s="55"/>
      <c r="X177" s="53"/>
      <c r="Y177" s="53"/>
      <c r="Z177" s="56"/>
      <c r="AA177" s="56"/>
      <c r="AB177" s="56"/>
      <c r="AC177" s="56"/>
      <c r="AD177" s="56"/>
      <c r="AE177" s="56"/>
      <c r="AF177" s="56"/>
      <c r="AG177" s="53"/>
      <c r="AH177" s="53" t="s">
        <v>139</v>
      </c>
      <c r="AI177" s="57"/>
      <c r="AJ177" s="57"/>
      <c r="AK177" s="57" t="s">
        <v>519</v>
      </c>
      <c r="AL177" s="57"/>
      <c r="AM177" s="57" t="s">
        <v>520</v>
      </c>
      <c r="AN177" s="57" t="s">
        <v>862</v>
      </c>
      <c r="AO177" s="57" t="s">
        <v>402</v>
      </c>
      <c r="AP177" s="57" t="s">
        <v>403</v>
      </c>
      <c r="AQ177" s="57" t="s">
        <v>527</v>
      </c>
      <c r="AR177" s="57" t="s">
        <v>529</v>
      </c>
      <c r="AS177" s="53" t="s">
        <v>1710</v>
      </c>
      <c r="AT177" s="53" t="s">
        <v>531</v>
      </c>
      <c r="AU177" s="53" t="s">
        <v>532</v>
      </c>
      <c r="AV177" s="58" t="s">
        <v>533</v>
      </c>
      <c r="AW177" s="59" t="s">
        <v>534</v>
      </c>
      <c r="AX177" s="59" t="s">
        <v>1446</v>
      </c>
      <c r="AY177" s="47" t="s">
        <v>536</v>
      </c>
      <c r="AZ177" s="64"/>
      <c r="BA177" s="61" t="s">
        <v>872</v>
      </c>
      <c r="BB177" s="61" t="s">
        <v>546</v>
      </c>
      <c r="BC177" s="61" t="s">
        <v>875</v>
      </c>
      <c r="BD177" s="65" t="s">
        <v>3991</v>
      </c>
    </row>
    <row r="178" ht="60.0" hidden="1" customHeight="1">
      <c r="A178" s="53" t="s">
        <v>350</v>
      </c>
      <c r="B178" s="53" t="s">
        <v>3992</v>
      </c>
      <c r="C178" s="53" t="s">
        <v>892</v>
      </c>
      <c r="D178" s="53" t="s">
        <v>2315</v>
      </c>
      <c r="E178" s="53" t="s">
        <v>2316</v>
      </c>
      <c r="F178" s="53" t="s">
        <v>289</v>
      </c>
      <c r="G178" s="53"/>
      <c r="H178" s="53"/>
      <c r="I178" s="53"/>
      <c r="J178" s="54"/>
      <c r="K178" s="54"/>
      <c r="L178" s="54"/>
      <c r="M178" s="54"/>
      <c r="N178" s="54"/>
      <c r="O178" s="54"/>
      <c r="P178" s="54"/>
      <c r="Q178" s="55"/>
      <c r="R178" s="55"/>
      <c r="S178" s="55"/>
      <c r="T178" s="55"/>
      <c r="U178" s="55"/>
      <c r="V178" s="55"/>
      <c r="W178" s="55"/>
      <c r="X178" s="53"/>
      <c r="Y178" s="53"/>
      <c r="Z178" s="56"/>
      <c r="AA178" s="56"/>
      <c r="AB178" s="56"/>
      <c r="AC178" s="56"/>
      <c r="AD178" s="56"/>
      <c r="AE178" s="56"/>
      <c r="AF178" s="56"/>
      <c r="AG178" s="53"/>
      <c r="AH178" s="53" t="s">
        <v>139</v>
      </c>
      <c r="AI178" s="57"/>
      <c r="AJ178" s="57"/>
      <c r="AK178" s="57" t="s">
        <v>519</v>
      </c>
      <c r="AL178" s="57"/>
      <c r="AM178" s="57" t="s">
        <v>520</v>
      </c>
      <c r="AN178" s="57" t="s">
        <v>862</v>
      </c>
      <c r="AO178" s="57" t="s">
        <v>402</v>
      </c>
      <c r="AP178" s="57" t="s">
        <v>403</v>
      </c>
      <c r="AQ178" s="57" t="s">
        <v>527</v>
      </c>
      <c r="AR178" s="57" t="s">
        <v>529</v>
      </c>
      <c r="AS178" s="53" t="s">
        <v>1710</v>
      </c>
      <c r="AT178" s="53" t="s">
        <v>531</v>
      </c>
      <c r="AU178" s="53" t="s">
        <v>532</v>
      </c>
      <c r="AV178" s="58" t="s">
        <v>533</v>
      </c>
      <c r="AW178" s="59" t="s">
        <v>534</v>
      </c>
      <c r="AX178" s="59" t="s">
        <v>1446</v>
      </c>
      <c r="AY178" s="47" t="s">
        <v>536</v>
      </c>
      <c r="AZ178" s="64"/>
      <c r="BA178" s="61" t="s">
        <v>872</v>
      </c>
      <c r="BB178" s="61" t="s">
        <v>546</v>
      </c>
      <c r="BC178" s="61" t="s">
        <v>875</v>
      </c>
      <c r="BD178" s="65" t="s">
        <v>3996</v>
      </c>
    </row>
    <row r="179" ht="60.0" hidden="1" customHeight="1">
      <c r="A179" s="53" t="s">
        <v>350</v>
      </c>
      <c r="B179" s="53" t="s">
        <v>3997</v>
      </c>
      <c r="C179" s="53" t="s">
        <v>892</v>
      </c>
      <c r="D179" s="53" t="s">
        <v>2318</v>
      </c>
      <c r="E179" s="53" t="s">
        <v>2319</v>
      </c>
      <c r="F179" s="53" t="s">
        <v>906</v>
      </c>
      <c r="G179" s="53"/>
      <c r="H179" s="53"/>
      <c r="I179" s="53"/>
      <c r="J179" s="54"/>
      <c r="K179" s="54"/>
      <c r="L179" s="54"/>
      <c r="M179" s="54"/>
      <c r="N179" s="54"/>
      <c r="O179" s="54"/>
      <c r="P179" s="54"/>
      <c r="Q179" s="55"/>
      <c r="R179" s="55"/>
      <c r="S179" s="55"/>
      <c r="T179" s="55"/>
      <c r="U179" s="55"/>
      <c r="V179" s="55"/>
      <c r="W179" s="55"/>
      <c r="X179" s="53"/>
      <c r="Y179" s="53"/>
      <c r="Z179" s="56"/>
      <c r="AA179" s="56"/>
      <c r="AB179" s="56"/>
      <c r="AC179" s="56"/>
      <c r="AD179" s="56"/>
      <c r="AE179" s="56"/>
      <c r="AF179" s="56"/>
      <c r="AG179" s="53"/>
      <c r="AH179" s="53" t="s">
        <v>139</v>
      </c>
      <c r="AI179" s="57"/>
      <c r="AJ179" s="57"/>
      <c r="AK179" s="57" t="s">
        <v>519</v>
      </c>
      <c r="AL179" s="57"/>
      <c r="AM179" s="57" t="s">
        <v>520</v>
      </c>
      <c r="AN179" s="57" t="s">
        <v>862</v>
      </c>
      <c r="AO179" s="57" t="s">
        <v>402</v>
      </c>
      <c r="AP179" s="57" t="s">
        <v>403</v>
      </c>
      <c r="AQ179" s="57" t="s">
        <v>527</v>
      </c>
      <c r="AR179" s="57" t="s">
        <v>529</v>
      </c>
      <c r="AS179" s="53" t="s">
        <v>1710</v>
      </c>
      <c r="AT179" s="53" t="s">
        <v>531</v>
      </c>
      <c r="AU179" s="53" t="s">
        <v>532</v>
      </c>
      <c r="AV179" s="58" t="s">
        <v>533</v>
      </c>
      <c r="AW179" s="59" t="s">
        <v>534</v>
      </c>
      <c r="AX179" s="59" t="s">
        <v>1637</v>
      </c>
      <c r="AY179" s="47" t="s">
        <v>536</v>
      </c>
      <c r="AZ179" s="64"/>
      <c r="BA179" s="61" t="s">
        <v>1850</v>
      </c>
      <c r="BB179" s="61" t="s">
        <v>546</v>
      </c>
      <c r="BC179" s="61" t="s">
        <v>1852</v>
      </c>
      <c r="BD179" s="65" t="s">
        <v>4000</v>
      </c>
    </row>
    <row r="180" ht="60.0" hidden="1" customHeight="1">
      <c r="A180" s="53" t="s">
        <v>2950</v>
      </c>
      <c r="B180" s="53" t="s">
        <v>2773</v>
      </c>
      <c r="C180" s="53" t="s">
        <v>892</v>
      </c>
      <c r="D180" s="53"/>
      <c r="E180" s="53" t="s">
        <v>2951</v>
      </c>
      <c r="F180" s="53" t="s">
        <v>2953</v>
      </c>
      <c r="G180" s="53" t="s">
        <v>912</v>
      </c>
      <c r="H180" s="53" t="s">
        <v>914</v>
      </c>
      <c r="I180" s="53" t="s">
        <v>166</v>
      </c>
      <c r="J180" s="54"/>
      <c r="K180" s="54"/>
      <c r="L180" s="54"/>
      <c r="M180" s="54"/>
      <c r="N180" s="54"/>
      <c r="O180" s="54"/>
      <c r="P180" s="54"/>
      <c r="Q180" s="55">
        <v>1.2</v>
      </c>
      <c r="R180" s="55">
        <v>1.2</v>
      </c>
      <c r="S180" s="55">
        <v>1.2</v>
      </c>
      <c r="T180" s="55">
        <v>1.3</v>
      </c>
      <c r="U180" s="55">
        <v>1.3</v>
      </c>
      <c r="V180" s="55">
        <v>1.4</v>
      </c>
      <c r="W180" s="55">
        <v>1.5</v>
      </c>
      <c r="X180" s="53" t="s">
        <v>921</v>
      </c>
      <c r="Y180" s="53" t="s">
        <v>4003</v>
      </c>
      <c r="Z180" s="56" t="s">
        <v>4004</v>
      </c>
      <c r="AA180" s="56" t="s">
        <v>4005</v>
      </c>
      <c r="AB180" s="56" t="s">
        <v>4005</v>
      </c>
      <c r="AC180" s="56" t="s">
        <v>4005</v>
      </c>
      <c r="AD180" s="56" t="s">
        <v>4005</v>
      </c>
      <c r="AE180" s="56" t="s">
        <v>4005</v>
      </c>
      <c r="AF180" s="56" t="s">
        <v>4005</v>
      </c>
      <c r="AG180" s="53" t="s">
        <v>1063</v>
      </c>
      <c r="AH180" s="53" t="s">
        <v>139</v>
      </c>
      <c r="AI180" s="57"/>
      <c r="AJ180" s="57"/>
      <c r="AK180" s="57" t="s">
        <v>175</v>
      </c>
      <c r="AL180" s="57"/>
      <c r="AM180" s="57" t="s">
        <v>4006</v>
      </c>
      <c r="AN180" s="57" t="s">
        <v>2953</v>
      </c>
      <c r="AO180" s="57" t="s">
        <v>402</v>
      </c>
      <c r="AP180" s="57" t="s">
        <v>403</v>
      </c>
      <c r="AQ180" s="57" t="s">
        <v>4008</v>
      </c>
      <c r="AR180" s="57" t="s">
        <v>407</v>
      </c>
      <c r="AS180" s="53" t="s">
        <v>2606</v>
      </c>
      <c r="AT180" s="53" t="s">
        <v>2607</v>
      </c>
      <c r="AU180" s="53" t="s">
        <v>177</v>
      </c>
      <c r="AV180" s="58" t="s">
        <v>412</v>
      </c>
      <c r="AW180" s="59" t="s">
        <v>2970</v>
      </c>
      <c r="AX180" s="59" t="s">
        <v>2993</v>
      </c>
      <c r="AY180" s="39" t="s">
        <v>2994</v>
      </c>
      <c r="AZ180" s="60" t="s">
        <v>422</v>
      </c>
      <c r="BA180" s="61" t="s">
        <v>4009</v>
      </c>
      <c r="BB180" s="61" t="s">
        <v>4011</v>
      </c>
      <c r="BC180" s="61" t="s">
        <v>2628</v>
      </c>
      <c r="BD180" s="65" t="s">
        <v>2782</v>
      </c>
    </row>
    <row r="181" ht="60.0" hidden="1" customHeight="1">
      <c r="A181" s="53" t="s">
        <v>2950</v>
      </c>
      <c r="B181" s="53" t="s">
        <v>2784</v>
      </c>
      <c r="C181" s="53" t="s">
        <v>892</v>
      </c>
      <c r="D181" s="53"/>
      <c r="E181" s="53" t="s">
        <v>2951</v>
      </c>
      <c r="F181" s="53" t="s">
        <v>2953</v>
      </c>
      <c r="G181" s="53" t="s">
        <v>926</v>
      </c>
      <c r="H181" s="53" t="s">
        <v>929</v>
      </c>
      <c r="I181" s="53" t="s">
        <v>166</v>
      </c>
      <c r="J181" s="54"/>
      <c r="K181" s="54"/>
      <c r="L181" s="54"/>
      <c r="M181" s="54"/>
      <c r="N181" s="54"/>
      <c r="O181" s="54"/>
      <c r="P181" s="54"/>
      <c r="Q181" s="55">
        <v>0.4</v>
      </c>
      <c r="R181" s="55">
        <v>0.5</v>
      </c>
      <c r="S181" s="55">
        <v>0.6</v>
      </c>
      <c r="T181" s="55">
        <v>0.7</v>
      </c>
      <c r="U181" s="55">
        <v>0.8</v>
      </c>
      <c r="V181" s="55">
        <v>0.9</v>
      </c>
      <c r="W181" s="55">
        <v>1.0</v>
      </c>
      <c r="X181" s="53" t="s">
        <v>936</v>
      </c>
      <c r="Y181" s="53" t="s">
        <v>4013</v>
      </c>
      <c r="Z181" s="56" t="s">
        <v>4014</v>
      </c>
      <c r="AA181" s="56" t="s">
        <v>4015</v>
      </c>
      <c r="AB181" s="56" t="s">
        <v>4015</v>
      </c>
      <c r="AC181" s="56" t="s">
        <v>4015</v>
      </c>
      <c r="AD181" s="56" t="s">
        <v>4015</v>
      </c>
      <c r="AE181" s="56" t="s">
        <v>4015</v>
      </c>
      <c r="AF181" s="56" t="s">
        <v>4015</v>
      </c>
      <c r="AG181" s="53" t="s">
        <v>1063</v>
      </c>
      <c r="AH181" s="53" t="s">
        <v>139</v>
      </c>
      <c r="AI181" s="57"/>
      <c r="AJ181" s="57"/>
      <c r="AK181" s="57" t="s">
        <v>175</v>
      </c>
      <c r="AL181" s="57"/>
      <c r="AM181" s="57" t="s">
        <v>4017</v>
      </c>
      <c r="AN181" s="57" t="s">
        <v>2953</v>
      </c>
      <c r="AO181" s="57" t="s">
        <v>402</v>
      </c>
      <c r="AP181" s="57" t="s">
        <v>403</v>
      </c>
      <c r="AQ181" s="57" t="s">
        <v>4018</v>
      </c>
      <c r="AR181" s="57" t="s">
        <v>407</v>
      </c>
      <c r="AS181" s="53" t="s">
        <v>2606</v>
      </c>
      <c r="AT181" s="53" t="s">
        <v>2607</v>
      </c>
      <c r="AU181" s="53" t="s">
        <v>177</v>
      </c>
      <c r="AV181" s="58" t="s">
        <v>412</v>
      </c>
      <c r="AW181" s="59" t="s">
        <v>2970</v>
      </c>
      <c r="AX181" s="59" t="s">
        <v>2993</v>
      </c>
      <c r="AY181" s="39" t="s">
        <v>2994</v>
      </c>
      <c r="AZ181" s="60" t="s">
        <v>422</v>
      </c>
      <c r="BA181" s="61" t="s">
        <v>4019</v>
      </c>
      <c r="BB181" s="61" t="s">
        <v>3412</v>
      </c>
      <c r="BC181" s="61" t="s">
        <v>2628</v>
      </c>
      <c r="BD181" s="65" t="s">
        <v>2788</v>
      </c>
    </row>
    <row r="182" ht="60.0" hidden="1" customHeight="1">
      <c r="A182" s="53" t="s">
        <v>2950</v>
      </c>
      <c r="B182" s="53" t="s">
        <v>2789</v>
      </c>
      <c r="C182" s="53" t="s">
        <v>892</v>
      </c>
      <c r="D182" s="53"/>
      <c r="E182" s="53" t="s">
        <v>2951</v>
      </c>
      <c r="F182" s="53" t="s">
        <v>2953</v>
      </c>
      <c r="G182" s="53" t="s">
        <v>956</v>
      </c>
      <c r="H182" s="53" t="s">
        <v>957</v>
      </c>
      <c r="I182" s="53" t="s">
        <v>130</v>
      </c>
      <c r="J182" s="54"/>
      <c r="K182" s="54"/>
      <c r="L182" s="54"/>
      <c r="M182" s="54"/>
      <c r="N182" s="54"/>
      <c r="O182" s="54"/>
      <c r="P182" s="54"/>
      <c r="Q182" s="55">
        <v>24.0</v>
      </c>
      <c r="R182" s="55">
        <v>25.0</v>
      </c>
      <c r="S182" s="55">
        <v>26.0</v>
      </c>
      <c r="T182" s="55">
        <v>27.0</v>
      </c>
      <c r="U182" s="55">
        <v>28.0</v>
      </c>
      <c r="V182" s="55">
        <v>29.0</v>
      </c>
      <c r="W182" s="55">
        <v>30.0</v>
      </c>
      <c r="X182" s="53" t="s">
        <v>966</v>
      </c>
      <c r="Y182" s="53" t="s">
        <v>4022</v>
      </c>
      <c r="Z182" s="56" t="s">
        <v>4024</v>
      </c>
      <c r="AA182" s="56" t="s">
        <v>4025</v>
      </c>
      <c r="AB182" s="56" t="s">
        <v>4025</v>
      </c>
      <c r="AC182" s="56" t="s">
        <v>4025</v>
      </c>
      <c r="AD182" s="56" t="s">
        <v>4025</v>
      </c>
      <c r="AE182" s="56" t="s">
        <v>4025</v>
      </c>
      <c r="AF182" s="56" t="s">
        <v>4025</v>
      </c>
      <c r="AG182" s="53" t="s">
        <v>1063</v>
      </c>
      <c r="AH182" s="53" t="s">
        <v>139</v>
      </c>
      <c r="AI182" s="57">
        <v>190.0</v>
      </c>
      <c r="AJ182" s="57" t="s">
        <v>967</v>
      </c>
      <c r="AK182" s="57" t="s">
        <v>149</v>
      </c>
      <c r="AL182" s="57">
        <v>164.0</v>
      </c>
      <c r="AM182" s="57" t="s">
        <v>4026</v>
      </c>
      <c r="AN182" s="57" t="s">
        <v>2953</v>
      </c>
      <c r="AO182" s="57" t="s">
        <v>402</v>
      </c>
      <c r="AP182" s="57" t="s">
        <v>403</v>
      </c>
      <c r="AQ182" s="57" t="s">
        <v>4027</v>
      </c>
      <c r="AR182" s="57" t="s">
        <v>660</v>
      </c>
      <c r="AS182" s="53" t="s">
        <v>2606</v>
      </c>
      <c r="AT182" s="53" t="s">
        <v>2607</v>
      </c>
      <c r="AU182" s="53" t="s">
        <v>150</v>
      </c>
      <c r="AV182" s="58" t="s">
        <v>712</v>
      </c>
      <c r="AW182" s="59" t="s">
        <v>2970</v>
      </c>
      <c r="AX182" s="59" t="s">
        <v>2971</v>
      </c>
      <c r="AY182" s="38" t="s">
        <v>2972</v>
      </c>
      <c r="AZ182" s="60" t="s">
        <v>422</v>
      </c>
      <c r="BA182" s="61" t="s">
        <v>4030</v>
      </c>
      <c r="BB182" s="61" t="s">
        <v>4031</v>
      </c>
      <c r="BC182" s="61" t="s">
        <v>2610</v>
      </c>
      <c r="BD182" s="65" t="s">
        <v>2793</v>
      </c>
    </row>
    <row r="183" ht="60.0" hidden="1" customHeight="1">
      <c r="A183" s="53" t="s">
        <v>2950</v>
      </c>
      <c r="B183" s="53" t="s">
        <v>2794</v>
      </c>
      <c r="C183" s="53" t="s">
        <v>892</v>
      </c>
      <c r="D183" s="53"/>
      <c r="E183" s="53" t="s">
        <v>2951</v>
      </c>
      <c r="F183" s="53" t="s">
        <v>2953</v>
      </c>
      <c r="G183" s="53" t="s">
        <v>975</v>
      </c>
      <c r="H183" s="53" t="s">
        <v>976</v>
      </c>
      <c r="I183" s="53" t="s">
        <v>166</v>
      </c>
      <c r="J183" s="54"/>
      <c r="K183" s="54"/>
      <c r="L183" s="54"/>
      <c r="M183" s="54"/>
      <c r="N183" s="54"/>
      <c r="O183" s="54"/>
      <c r="P183" s="54"/>
      <c r="Q183" s="55">
        <v>62.0</v>
      </c>
      <c r="R183" s="55">
        <v>62.5</v>
      </c>
      <c r="S183" s="55">
        <v>63.0</v>
      </c>
      <c r="T183" s="55">
        <v>63.5</v>
      </c>
      <c r="U183" s="55">
        <v>64.0</v>
      </c>
      <c r="V183" s="55">
        <v>64.5</v>
      </c>
      <c r="W183" s="55">
        <v>65.0</v>
      </c>
      <c r="X183" s="53" t="s">
        <v>987</v>
      </c>
      <c r="Y183" s="53" t="s">
        <v>4034</v>
      </c>
      <c r="Z183" s="56" t="s">
        <v>4035</v>
      </c>
      <c r="AA183" s="56" t="s">
        <v>4036</v>
      </c>
      <c r="AB183" s="56" t="s">
        <v>4037</v>
      </c>
      <c r="AC183" s="56" t="s">
        <v>4038</v>
      </c>
      <c r="AD183" s="56" t="s">
        <v>4039</v>
      </c>
      <c r="AE183" s="56" t="s">
        <v>4041</v>
      </c>
      <c r="AF183" s="56" t="s">
        <v>4043</v>
      </c>
      <c r="AG183" s="53" t="s">
        <v>1063</v>
      </c>
      <c r="AH183" s="53" t="s">
        <v>139</v>
      </c>
      <c r="AI183" s="57"/>
      <c r="AJ183" s="57"/>
      <c r="AK183" s="57" t="s">
        <v>175</v>
      </c>
      <c r="AL183" s="57"/>
      <c r="AM183" s="57" t="s">
        <v>4044</v>
      </c>
      <c r="AN183" s="57" t="s">
        <v>2953</v>
      </c>
      <c r="AO183" s="57" t="s">
        <v>402</v>
      </c>
      <c r="AP183" s="57" t="s">
        <v>403</v>
      </c>
      <c r="AQ183" s="57" t="s">
        <v>4045</v>
      </c>
      <c r="AR183" s="57" t="s">
        <v>407</v>
      </c>
      <c r="AS183" s="53" t="s">
        <v>2606</v>
      </c>
      <c r="AT183" s="53" t="s">
        <v>2607</v>
      </c>
      <c r="AU183" s="53" t="s">
        <v>177</v>
      </c>
      <c r="AV183" s="58" t="s">
        <v>412</v>
      </c>
      <c r="AW183" s="59" t="s">
        <v>2970</v>
      </c>
      <c r="AX183" s="59" t="s">
        <v>2993</v>
      </c>
      <c r="AY183" s="39" t="s">
        <v>2994</v>
      </c>
      <c r="AZ183" s="60" t="s">
        <v>602</v>
      </c>
      <c r="BA183" s="61" t="s">
        <v>4046</v>
      </c>
      <c r="BB183" s="61" t="s">
        <v>4048</v>
      </c>
      <c r="BC183" s="61" t="s">
        <v>2628</v>
      </c>
      <c r="BD183" s="65" t="s">
        <v>2798</v>
      </c>
    </row>
    <row r="184" ht="60.0" hidden="1" customHeight="1">
      <c r="A184" s="53" t="s">
        <v>2950</v>
      </c>
      <c r="B184" s="53" t="s">
        <v>2801</v>
      </c>
      <c r="C184" s="53" t="s">
        <v>892</v>
      </c>
      <c r="D184" s="53"/>
      <c r="E184" s="53" t="s">
        <v>2951</v>
      </c>
      <c r="F184" s="53" t="s">
        <v>2953</v>
      </c>
      <c r="G184" s="53" t="s">
        <v>991</v>
      </c>
      <c r="H184" s="53" t="s">
        <v>993</v>
      </c>
      <c r="I184" s="53" t="s">
        <v>166</v>
      </c>
      <c r="J184" s="54"/>
      <c r="K184" s="54"/>
      <c r="L184" s="54"/>
      <c r="M184" s="54"/>
      <c r="N184" s="54"/>
      <c r="O184" s="54"/>
      <c r="P184" s="54"/>
      <c r="Q184" s="55">
        <v>0.5</v>
      </c>
      <c r="R184" s="55">
        <v>0.6</v>
      </c>
      <c r="S184" s="55">
        <v>0.7</v>
      </c>
      <c r="T184" s="55">
        <v>0.8</v>
      </c>
      <c r="U184" s="55">
        <v>0.9</v>
      </c>
      <c r="V184" s="55">
        <v>1.0</v>
      </c>
      <c r="W184" s="55">
        <v>1.5</v>
      </c>
      <c r="X184" s="53" t="s">
        <v>998</v>
      </c>
      <c r="Y184" s="53" t="s">
        <v>4051</v>
      </c>
      <c r="Z184" s="56"/>
      <c r="AA184" s="56" t="s">
        <v>4053</v>
      </c>
      <c r="AB184" s="56" t="s">
        <v>4053</v>
      </c>
      <c r="AC184" s="56" t="s">
        <v>4054</v>
      </c>
      <c r="AD184" s="56" t="s">
        <v>4054</v>
      </c>
      <c r="AE184" s="56" t="s">
        <v>4054</v>
      </c>
      <c r="AF184" s="56" t="s">
        <v>4054</v>
      </c>
      <c r="AG184" s="53" t="s">
        <v>1063</v>
      </c>
      <c r="AH184" s="53" t="s">
        <v>139</v>
      </c>
      <c r="AI184" s="57"/>
      <c r="AJ184" s="57"/>
      <c r="AK184" s="57" t="s">
        <v>175</v>
      </c>
      <c r="AL184" s="57"/>
      <c r="AM184" s="57" t="s">
        <v>4055</v>
      </c>
      <c r="AN184" s="57" t="s">
        <v>2953</v>
      </c>
      <c r="AO184" s="57" t="s">
        <v>402</v>
      </c>
      <c r="AP184" s="57" t="s">
        <v>403</v>
      </c>
      <c r="AQ184" s="57" t="s">
        <v>4056</v>
      </c>
      <c r="AR184" s="57" t="s">
        <v>407</v>
      </c>
      <c r="AS184" s="53" t="s">
        <v>2606</v>
      </c>
      <c r="AT184" s="53" t="s">
        <v>2607</v>
      </c>
      <c r="AU184" s="53" t="s">
        <v>177</v>
      </c>
      <c r="AV184" s="58" t="s">
        <v>412</v>
      </c>
      <c r="AW184" s="59" t="s">
        <v>2970</v>
      </c>
      <c r="AX184" s="59" t="s">
        <v>2993</v>
      </c>
      <c r="AY184" s="39" t="s">
        <v>2994</v>
      </c>
      <c r="AZ184" s="60" t="s">
        <v>422</v>
      </c>
      <c r="BA184" s="61" t="s">
        <v>4058</v>
      </c>
      <c r="BB184" s="61" t="s">
        <v>4060</v>
      </c>
      <c r="BC184" s="61" t="s">
        <v>2628</v>
      </c>
      <c r="BD184" s="65" t="s">
        <v>2804</v>
      </c>
    </row>
    <row r="185" ht="60.0" hidden="1" customHeight="1">
      <c r="A185" s="53" t="s">
        <v>2950</v>
      </c>
      <c r="B185" s="53" t="s">
        <v>2806</v>
      </c>
      <c r="C185" s="53" t="s">
        <v>892</v>
      </c>
      <c r="D185" s="53"/>
      <c r="E185" s="53" t="s">
        <v>2951</v>
      </c>
      <c r="F185" s="53" t="s">
        <v>2953</v>
      </c>
      <c r="G185" s="53" t="s">
        <v>1003</v>
      </c>
      <c r="H185" s="53" t="s">
        <v>1005</v>
      </c>
      <c r="I185" s="53" t="s">
        <v>166</v>
      </c>
      <c r="J185" s="54"/>
      <c r="K185" s="54"/>
      <c r="L185" s="54"/>
      <c r="M185" s="54"/>
      <c r="N185" s="54"/>
      <c r="O185" s="54"/>
      <c r="P185" s="54"/>
      <c r="Q185" s="55">
        <v>3.0</v>
      </c>
      <c r="R185" s="55">
        <v>3.0</v>
      </c>
      <c r="S185" s="55">
        <v>3.0</v>
      </c>
      <c r="T185" s="55">
        <v>4.0</v>
      </c>
      <c r="U185" s="55">
        <v>4.5</v>
      </c>
      <c r="V185" s="55">
        <v>4.7</v>
      </c>
      <c r="W185" s="55">
        <v>5.0</v>
      </c>
      <c r="X185" s="53" t="s">
        <v>1009</v>
      </c>
      <c r="Y185" s="53" t="s">
        <v>4063</v>
      </c>
      <c r="Z185" s="56" t="s">
        <v>4064</v>
      </c>
      <c r="AA185" s="56" t="s">
        <v>4064</v>
      </c>
      <c r="AB185" s="56" t="s">
        <v>4065</v>
      </c>
      <c r="AC185" s="56" t="s">
        <v>4065</v>
      </c>
      <c r="AD185" s="56" t="s">
        <v>4066</v>
      </c>
      <c r="AE185" s="56" t="s">
        <v>4066</v>
      </c>
      <c r="AF185" s="56" t="s">
        <v>4067</v>
      </c>
      <c r="AG185" s="53" t="s">
        <v>1063</v>
      </c>
      <c r="AH185" s="53" t="s">
        <v>139</v>
      </c>
      <c r="AI185" s="57">
        <v>3.03</v>
      </c>
      <c r="AJ185" s="57" t="s">
        <v>1013</v>
      </c>
      <c r="AK185" s="57" t="s">
        <v>1014</v>
      </c>
      <c r="AL185" s="57">
        <v>0.0299999999999998</v>
      </c>
      <c r="AM185" s="57" t="s">
        <v>4068</v>
      </c>
      <c r="AN185" s="57" t="s">
        <v>2953</v>
      </c>
      <c r="AO185" s="57" t="s">
        <v>402</v>
      </c>
      <c r="AP185" s="57" t="s">
        <v>403</v>
      </c>
      <c r="AQ185" s="57" t="s">
        <v>4069</v>
      </c>
      <c r="AR185" s="57" t="s">
        <v>660</v>
      </c>
      <c r="AS185" s="53" t="s">
        <v>2606</v>
      </c>
      <c r="AT185" s="53" t="s">
        <v>2607</v>
      </c>
      <c r="AU185" s="53" t="s">
        <v>150</v>
      </c>
      <c r="AV185" s="58" t="s">
        <v>412</v>
      </c>
      <c r="AW185" s="59" t="s">
        <v>2970</v>
      </c>
      <c r="AX185" s="59" t="s">
        <v>2971</v>
      </c>
      <c r="AY185" s="39" t="s">
        <v>2994</v>
      </c>
      <c r="AZ185" s="60" t="s">
        <v>602</v>
      </c>
      <c r="BA185" s="61" t="s">
        <v>4072</v>
      </c>
      <c r="BB185" s="61" t="s">
        <v>4073</v>
      </c>
      <c r="BC185" s="61" t="s">
        <v>2774</v>
      </c>
      <c r="BD185" s="65" t="s">
        <v>2810</v>
      </c>
    </row>
    <row r="186" ht="60.0" hidden="1" customHeight="1">
      <c r="A186" s="53" t="s">
        <v>2950</v>
      </c>
      <c r="B186" s="53" t="s">
        <v>2815</v>
      </c>
      <c r="C186" s="53" t="s">
        <v>892</v>
      </c>
      <c r="D186" s="53"/>
      <c r="E186" s="53" t="s">
        <v>2951</v>
      </c>
      <c r="F186" s="53" t="s">
        <v>2953</v>
      </c>
      <c r="G186" s="53" t="s">
        <v>1085</v>
      </c>
      <c r="H186" s="53" t="s">
        <v>1086</v>
      </c>
      <c r="I186" s="53" t="s">
        <v>166</v>
      </c>
      <c r="J186" s="54"/>
      <c r="K186" s="54"/>
      <c r="L186" s="54"/>
      <c r="M186" s="54"/>
      <c r="N186" s="54"/>
      <c r="O186" s="54"/>
      <c r="P186" s="54"/>
      <c r="Q186" s="55">
        <v>2.5</v>
      </c>
      <c r="R186" s="55">
        <v>2.5</v>
      </c>
      <c r="S186" s="55">
        <v>2.5</v>
      </c>
      <c r="T186" s="55">
        <v>4.7</v>
      </c>
      <c r="U186" s="55">
        <v>4.7</v>
      </c>
      <c r="V186" s="55">
        <v>6.6</v>
      </c>
      <c r="W186" s="55">
        <v>6.6</v>
      </c>
      <c r="X186" s="53" t="s">
        <v>1094</v>
      </c>
      <c r="Y186" s="53" t="s">
        <v>4076</v>
      </c>
      <c r="Z186" s="56"/>
      <c r="AA186" s="56" t="s">
        <v>4077</v>
      </c>
      <c r="AB186" s="56" t="s">
        <v>4077</v>
      </c>
      <c r="AC186" s="56" t="s">
        <v>4077</v>
      </c>
      <c r="AD186" s="56" t="s">
        <v>4077</v>
      </c>
      <c r="AE186" s="56" t="s">
        <v>4078</v>
      </c>
      <c r="AF186" s="56" t="s">
        <v>4078</v>
      </c>
      <c r="AG186" s="53" t="s">
        <v>1063</v>
      </c>
      <c r="AH186" s="53" t="s">
        <v>139</v>
      </c>
      <c r="AI186" s="57">
        <v>8.77</v>
      </c>
      <c r="AJ186" s="57" t="s">
        <v>1095</v>
      </c>
      <c r="AK186" s="57" t="s">
        <v>1096</v>
      </c>
      <c r="AL186" s="57">
        <v>6.27</v>
      </c>
      <c r="AM186" s="57" t="s">
        <v>4079</v>
      </c>
      <c r="AN186" s="57" t="s">
        <v>2953</v>
      </c>
      <c r="AO186" s="57" t="s">
        <v>402</v>
      </c>
      <c r="AP186" s="57" t="s">
        <v>403</v>
      </c>
      <c r="AQ186" s="57" t="s">
        <v>4080</v>
      </c>
      <c r="AR186" s="57" t="s">
        <v>660</v>
      </c>
      <c r="AS186" s="53" t="s">
        <v>2606</v>
      </c>
      <c r="AT186" s="53" t="s">
        <v>2607</v>
      </c>
      <c r="AU186" s="53" t="s">
        <v>150</v>
      </c>
      <c r="AV186" s="58" t="s">
        <v>412</v>
      </c>
      <c r="AW186" s="59" t="s">
        <v>2970</v>
      </c>
      <c r="AX186" s="59" t="s">
        <v>2971</v>
      </c>
      <c r="AY186" s="39" t="s">
        <v>2994</v>
      </c>
      <c r="AZ186" s="60" t="s">
        <v>422</v>
      </c>
      <c r="BA186" s="61" t="s">
        <v>4081</v>
      </c>
      <c r="BB186" s="61" t="s">
        <v>4082</v>
      </c>
      <c r="BC186" s="61" t="s">
        <v>2774</v>
      </c>
      <c r="BD186" s="65" t="s">
        <v>2818</v>
      </c>
    </row>
    <row r="187" ht="60.0" hidden="1" customHeight="1">
      <c r="A187" s="53" t="s">
        <v>2950</v>
      </c>
      <c r="B187" s="53" t="s">
        <v>2820</v>
      </c>
      <c r="C187" s="53" t="s">
        <v>892</v>
      </c>
      <c r="D187" s="53"/>
      <c r="E187" s="53" t="s">
        <v>2951</v>
      </c>
      <c r="F187" s="53" t="s">
        <v>2953</v>
      </c>
      <c r="G187" s="53" t="s">
        <v>1104</v>
      </c>
      <c r="H187" s="53" t="s">
        <v>1105</v>
      </c>
      <c r="I187" s="53" t="s">
        <v>130</v>
      </c>
      <c r="J187" s="54"/>
      <c r="K187" s="54"/>
      <c r="L187" s="54"/>
      <c r="M187" s="54"/>
      <c r="N187" s="54"/>
      <c r="O187" s="54"/>
      <c r="P187" s="54"/>
      <c r="Q187" s="55">
        <v>0.0</v>
      </c>
      <c r="R187" s="55">
        <v>0.0</v>
      </c>
      <c r="S187" s="55">
        <v>1.0</v>
      </c>
      <c r="T187" s="55">
        <v>1.0</v>
      </c>
      <c r="U187" s="55">
        <v>1.0</v>
      </c>
      <c r="V187" s="55">
        <v>2.0</v>
      </c>
      <c r="W187" s="55">
        <v>2.0</v>
      </c>
      <c r="X187" s="53" t="s">
        <v>1111</v>
      </c>
      <c r="Y187" s="53" t="s">
        <v>3227</v>
      </c>
      <c r="Z187" s="56" t="s">
        <v>3228</v>
      </c>
      <c r="AA187" s="56" t="s">
        <v>3228</v>
      </c>
      <c r="AB187" s="56" t="s">
        <v>3229</v>
      </c>
      <c r="AC187" s="56" t="s">
        <v>3229</v>
      </c>
      <c r="AD187" s="56" t="s">
        <v>3229</v>
      </c>
      <c r="AE187" s="56" t="s">
        <v>3230</v>
      </c>
      <c r="AF187" s="56" t="s">
        <v>3230</v>
      </c>
      <c r="AG187" s="53" t="s">
        <v>1063</v>
      </c>
      <c r="AH187" s="53" t="s">
        <v>139</v>
      </c>
      <c r="AI187" s="57"/>
      <c r="AJ187" s="57"/>
      <c r="AK187" s="57" t="s">
        <v>175</v>
      </c>
      <c r="AL187" s="57"/>
      <c r="AM187" s="57" t="s">
        <v>4086</v>
      </c>
      <c r="AN187" s="57" t="s">
        <v>2953</v>
      </c>
      <c r="AO187" s="57" t="s">
        <v>402</v>
      </c>
      <c r="AP187" s="57" t="s">
        <v>403</v>
      </c>
      <c r="AQ187" s="57" t="s">
        <v>4088</v>
      </c>
      <c r="AR187" s="57" t="s">
        <v>407</v>
      </c>
      <c r="AS187" s="53" t="s">
        <v>2606</v>
      </c>
      <c r="AT187" s="53" t="s">
        <v>2607</v>
      </c>
      <c r="AU187" s="53" t="s">
        <v>177</v>
      </c>
      <c r="AV187" s="58" t="s">
        <v>412</v>
      </c>
      <c r="AW187" s="59" t="s">
        <v>2970</v>
      </c>
      <c r="AX187" s="59" t="s">
        <v>2993</v>
      </c>
      <c r="AY187" s="39" t="s">
        <v>2994</v>
      </c>
      <c r="AZ187" s="60" t="s">
        <v>422</v>
      </c>
      <c r="BA187" s="61" t="s">
        <v>4089</v>
      </c>
      <c r="BB187" s="61" t="s">
        <v>3826</v>
      </c>
      <c r="BC187" s="61" t="s">
        <v>2628</v>
      </c>
      <c r="BD187" s="65" t="s">
        <v>2823</v>
      </c>
    </row>
    <row r="188" ht="60.0" hidden="1" customHeight="1">
      <c r="A188" s="53" t="s">
        <v>2950</v>
      </c>
      <c r="B188" s="53" t="s">
        <v>2825</v>
      </c>
      <c r="C188" s="53" t="s">
        <v>892</v>
      </c>
      <c r="D188" s="53"/>
      <c r="E188" s="53" t="s">
        <v>2951</v>
      </c>
      <c r="F188" s="53" t="s">
        <v>2953</v>
      </c>
      <c r="G188" s="53" t="s">
        <v>1188</v>
      </c>
      <c r="H188" s="53" t="s">
        <v>1189</v>
      </c>
      <c r="I188" s="53" t="s">
        <v>166</v>
      </c>
      <c r="J188" s="54"/>
      <c r="K188" s="54"/>
      <c r="L188" s="54"/>
      <c r="M188" s="54"/>
      <c r="N188" s="54"/>
      <c r="O188" s="54"/>
      <c r="P188" s="54"/>
      <c r="Q188" s="55">
        <v>0.0</v>
      </c>
      <c r="R188" s="55">
        <v>1.0</v>
      </c>
      <c r="S188" s="55">
        <v>1.0</v>
      </c>
      <c r="T188" s="55">
        <v>2.0</v>
      </c>
      <c r="U188" s="55">
        <v>2.0</v>
      </c>
      <c r="V188" s="55">
        <v>3.0</v>
      </c>
      <c r="W188" s="55">
        <v>3.0</v>
      </c>
      <c r="X188" s="53" t="s">
        <v>1194</v>
      </c>
      <c r="Y188" s="53" t="s">
        <v>4092</v>
      </c>
      <c r="Z188" s="56" t="s">
        <v>4093</v>
      </c>
      <c r="AA188" s="56" t="s">
        <v>4094</v>
      </c>
      <c r="AB188" s="56" t="s">
        <v>4094</v>
      </c>
      <c r="AC188" s="56" t="s">
        <v>4095</v>
      </c>
      <c r="AD188" s="56" t="s">
        <v>4095</v>
      </c>
      <c r="AE188" s="56" t="s">
        <v>4096</v>
      </c>
      <c r="AF188" s="56" t="s">
        <v>4096</v>
      </c>
      <c r="AG188" s="53" t="s">
        <v>1063</v>
      </c>
      <c r="AH188" s="53" t="s">
        <v>139</v>
      </c>
      <c r="AI188" s="57"/>
      <c r="AJ188" s="57"/>
      <c r="AK188" s="57" t="s">
        <v>175</v>
      </c>
      <c r="AL188" s="57"/>
      <c r="AM188" s="57" t="s">
        <v>4097</v>
      </c>
      <c r="AN188" s="57" t="s">
        <v>2953</v>
      </c>
      <c r="AO188" s="57" t="s">
        <v>402</v>
      </c>
      <c r="AP188" s="57" t="s">
        <v>403</v>
      </c>
      <c r="AQ188" s="57" t="s">
        <v>4098</v>
      </c>
      <c r="AR188" s="57" t="s">
        <v>407</v>
      </c>
      <c r="AS188" s="53" t="s">
        <v>2606</v>
      </c>
      <c r="AT188" s="53" t="s">
        <v>2607</v>
      </c>
      <c r="AU188" s="53" t="s">
        <v>177</v>
      </c>
      <c r="AV188" s="58" t="s">
        <v>412</v>
      </c>
      <c r="AW188" s="59" t="s">
        <v>2970</v>
      </c>
      <c r="AX188" s="59" t="s">
        <v>2993</v>
      </c>
      <c r="AY188" s="39" t="s">
        <v>2994</v>
      </c>
      <c r="AZ188" s="60" t="s">
        <v>602</v>
      </c>
      <c r="BA188" s="61" t="s">
        <v>4099</v>
      </c>
      <c r="BB188" s="61" t="s">
        <v>3826</v>
      </c>
      <c r="BC188" s="61" t="s">
        <v>2628</v>
      </c>
      <c r="BD188" s="65" t="s">
        <v>2831</v>
      </c>
    </row>
    <row r="189" ht="60.0" hidden="1" customHeight="1">
      <c r="A189" s="53" t="s">
        <v>2950</v>
      </c>
      <c r="B189" s="53" t="s">
        <v>2836</v>
      </c>
      <c r="C189" s="53" t="s">
        <v>1198</v>
      </c>
      <c r="D189" s="53"/>
      <c r="E189" s="53" t="s">
        <v>2951</v>
      </c>
      <c r="F189" s="53" t="s">
        <v>2953</v>
      </c>
      <c r="G189" s="53" t="s">
        <v>1196</v>
      </c>
      <c r="H189" s="53" t="s">
        <v>1200</v>
      </c>
      <c r="I189" s="53" t="s">
        <v>166</v>
      </c>
      <c r="J189" s="54"/>
      <c r="K189" s="54"/>
      <c r="L189" s="54"/>
      <c r="M189" s="54"/>
      <c r="N189" s="54"/>
      <c r="O189" s="54"/>
      <c r="P189" s="54"/>
      <c r="Q189" s="55">
        <v>5.9</v>
      </c>
      <c r="R189" s="55">
        <v>6.0</v>
      </c>
      <c r="S189" s="55">
        <v>6.1</v>
      </c>
      <c r="T189" s="55">
        <v>6.2</v>
      </c>
      <c r="U189" s="55">
        <v>6.3</v>
      </c>
      <c r="V189" s="55">
        <v>6.4</v>
      </c>
      <c r="W189" s="55">
        <v>6.5</v>
      </c>
      <c r="X189" s="53" t="s">
        <v>1206</v>
      </c>
      <c r="Y189" s="53" t="s">
        <v>4102</v>
      </c>
      <c r="Z189" s="56" t="s">
        <v>4103</v>
      </c>
      <c r="AA189" s="56" t="s">
        <v>4104</v>
      </c>
      <c r="AB189" s="56" t="s">
        <v>4105</v>
      </c>
      <c r="AC189" s="56" t="s">
        <v>4106</v>
      </c>
      <c r="AD189" s="56" t="s">
        <v>4107</v>
      </c>
      <c r="AE189" s="56" t="s">
        <v>4108</v>
      </c>
      <c r="AF189" s="56" t="s">
        <v>4109</v>
      </c>
      <c r="AG189" s="53" t="s">
        <v>648</v>
      </c>
      <c r="AH189" s="53" t="s">
        <v>139</v>
      </c>
      <c r="AI189" s="57"/>
      <c r="AJ189" s="57"/>
      <c r="AK189" s="57" t="s">
        <v>175</v>
      </c>
      <c r="AL189" s="57"/>
      <c r="AM189" s="57" t="s">
        <v>4110</v>
      </c>
      <c r="AN189" s="57" t="s">
        <v>2953</v>
      </c>
      <c r="AO189" s="57" t="s">
        <v>402</v>
      </c>
      <c r="AP189" s="57" t="s">
        <v>403</v>
      </c>
      <c r="AQ189" s="57" t="s">
        <v>4112</v>
      </c>
      <c r="AR189" s="57" t="s">
        <v>407</v>
      </c>
      <c r="AS189" s="53" t="s">
        <v>2606</v>
      </c>
      <c r="AT189" s="53" t="s">
        <v>2607</v>
      </c>
      <c r="AU189" s="53" t="s">
        <v>177</v>
      </c>
      <c r="AV189" s="58" t="s">
        <v>412</v>
      </c>
      <c r="AW189" s="59" t="s">
        <v>2970</v>
      </c>
      <c r="AX189" s="59" t="s">
        <v>2993</v>
      </c>
      <c r="AY189" s="39" t="s">
        <v>2994</v>
      </c>
      <c r="AZ189" s="60" t="s">
        <v>668</v>
      </c>
      <c r="BA189" s="61" t="s">
        <v>4114</v>
      </c>
      <c r="BB189" s="61" t="s">
        <v>4115</v>
      </c>
      <c r="BC189" s="61" t="s">
        <v>2628</v>
      </c>
      <c r="BD189" s="65" t="s">
        <v>2842</v>
      </c>
    </row>
    <row r="190" ht="60.0" hidden="1" customHeight="1">
      <c r="A190" s="53" t="s">
        <v>2950</v>
      </c>
      <c r="B190" s="53" t="s">
        <v>2848</v>
      </c>
      <c r="C190" s="53" t="s">
        <v>1198</v>
      </c>
      <c r="D190" s="53"/>
      <c r="E190" s="53" t="s">
        <v>2951</v>
      </c>
      <c r="F190" s="53" t="s">
        <v>2953</v>
      </c>
      <c r="G190" s="53" t="s">
        <v>1212</v>
      </c>
      <c r="H190" s="53" t="s">
        <v>1215</v>
      </c>
      <c r="I190" s="53" t="s">
        <v>166</v>
      </c>
      <c r="J190" s="54"/>
      <c r="K190" s="54"/>
      <c r="L190" s="54"/>
      <c r="M190" s="54"/>
      <c r="N190" s="54"/>
      <c r="O190" s="54"/>
      <c r="P190" s="54"/>
      <c r="Q190" s="55">
        <v>7.3</v>
      </c>
      <c r="R190" s="55">
        <v>7.4</v>
      </c>
      <c r="S190" s="55">
        <v>7.5</v>
      </c>
      <c r="T190" s="55">
        <v>7.6</v>
      </c>
      <c r="U190" s="55">
        <v>7.7</v>
      </c>
      <c r="V190" s="55">
        <v>7.8</v>
      </c>
      <c r="W190" s="55">
        <v>7.9</v>
      </c>
      <c r="X190" s="53" t="s">
        <v>1221</v>
      </c>
      <c r="Y190" s="53" t="s">
        <v>4118</v>
      </c>
      <c r="Z190" s="56" t="s">
        <v>4119</v>
      </c>
      <c r="AA190" s="56" t="s">
        <v>4119</v>
      </c>
      <c r="AB190" s="56" t="s">
        <v>4119</v>
      </c>
      <c r="AC190" s="56" t="s">
        <v>4119</v>
      </c>
      <c r="AD190" s="56" t="s">
        <v>4119</v>
      </c>
      <c r="AE190" s="56" t="s">
        <v>4119</v>
      </c>
      <c r="AF190" s="56" t="s">
        <v>4119</v>
      </c>
      <c r="AG190" s="53" t="s">
        <v>1557</v>
      </c>
      <c r="AH190" s="53" t="s">
        <v>139</v>
      </c>
      <c r="AI190" s="57"/>
      <c r="AJ190" s="57"/>
      <c r="AK190" s="57" t="s">
        <v>175</v>
      </c>
      <c r="AL190" s="57"/>
      <c r="AM190" s="57" t="s">
        <v>4122</v>
      </c>
      <c r="AN190" s="57" t="s">
        <v>2953</v>
      </c>
      <c r="AO190" s="57" t="s">
        <v>402</v>
      </c>
      <c r="AP190" s="57" t="s">
        <v>403</v>
      </c>
      <c r="AQ190" s="57" t="s">
        <v>4123</v>
      </c>
      <c r="AR190" s="57" t="s">
        <v>407</v>
      </c>
      <c r="AS190" s="53" t="s">
        <v>2606</v>
      </c>
      <c r="AT190" s="53" t="s">
        <v>2607</v>
      </c>
      <c r="AU190" s="53" t="s">
        <v>177</v>
      </c>
      <c r="AV190" s="58" t="s">
        <v>412</v>
      </c>
      <c r="AW190" s="59" t="s">
        <v>2970</v>
      </c>
      <c r="AX190" s="59" t="s">
        <v>2993</v>
      </c>
      <c r="AY190" s="39" t="s">
        <v>2994</v>
      </c>
      <c r="AZ190" s="60" t="s">
        <v>602</v>
      </c>
      <c r="BA190" s="61" t="s">
        <v>4124</v>
      </c>
      <c r="BB190" s="61" t="s">
        <v>4125</v>
      </c>
      <c r="BC190" s="61" t="s">
        <v>2628</v>
      </c>
      <c r="BD190" s="65" t="s">
        <v>2852</v>
      </c>
    </row>
    <row r="191" ht="60.0" hidden="1" customHeight="1">
      <c r="A191" s="53" t="s">
        <v>2950</v>
      </c>
      <c r="B191" s="53" t="s">
        <v>2857</v>
      </c>
      <c r="C191" s="53" t="s">
        <v>1198</v>
      </c>
      <c r="D191" s="53"/>
      <c r="E191" s="53" t="s">
        <v>2951</v>
      </c>
      <c r="F191" s="53" t="s">
        <v>2953</v>
      </c>
      <c r="G191" s="53" t="s">
        <v>1251</v>
      </c>
      <c r="H191" s="53" t="s">
        <v>1252</v>
      </c>
      <c r="I191" s="53" t="s">
        <v>166</v>
      </c>
      <c r="J191" s="54"/>
      <c r="K191" s="54"/>
      <c r="L191" s="54"/>
      <c r="M191" s="54"/>
      <c r="N191" s="54"/>
      <c r="O191" s="54"/>
      <c r="P191" s="54"/>
      <c r="Q191" s="55">
        <v>3.3</v>
      </c>
      <c r="R191" s="55">
        <v>3.4</v>
      </c>
      <c r="S191" s="55">
        <v>3.5</v>
      </c>
      <c r="T191" s="55">
        <v>3.6</v>
      </c>
      <c r="U191" s="55">
        <v>3.7</v>
      </c>
      <c r="V191" s="55">
        <v>3.8</v>
      </c>
      <c r="W191" s="55">
        <v>3.9</v>
      </c>
      <c r="X191" s="53" t="s">
        <v>1259</v>
      </c>
      <c r="Y191" s="53" t="s">
        <v>4130</v>
      </c>
      <c r="Z191" s="56" t="s">
        <v>4131</v>
      </c>
      <c r="AA191" s="56" t="s">
        <v>4132</v>
      </c>
      <c r="AB191" s="56" t="s">
        <v>4133</v>
      </c>
      <c r="AC191" s="56" t="s">
        <v>4134</v>
      </c>
      <c r="AD191" s="56" t="s">
        <v>4135</v>
      </c>
      <c r="AE191" s="56" t="s">
        <v>4136</v>
      </c>
      <c r="AF191" s="56" t="s">
        <v>4137</v>
      </c>
      <c r="AG191" s="53" t="s">
        <v>3683</v>
      </c>
      <c r="AH191" s="53" t="s">
        <v>139</v>
      </c>
      <c r="AI191" s="57"/>
      <c r="AJ191" s="57"/>
      <c r="AK191" s="57" t="s">
        <v>175</v>
      </c>
      <c r="AL191" s="57"/>
      <c r="AM191" s="57" t="s">
        <v>4138</v>
      </c>
      <c r="AN191" s="57" t="s">
        <v>2953</v>
      </c>
      <c r="AO191" s="57" t="s">
        <v>402</v>
      </c>
      <c r="AP191" s="57" t="s">
        <v>403</v>
      </c>
      <c r="AQ191" s="57" t="s">
        <v>4140</v>
      </c>
      <c r="AR191" s="57" t="s">
        <v>407</v>
      </c>
      <c r="AS191" s="53" t="s">
        <v>2606</v>
      </c>
      <c r="AT191" s="53" t="s">
        <v>2607</v>
      </c>
      <c r="AU191" s="53" t="s">
        <v>177</v>
      </c>
      <c r="AV191" s="58" t="s">
        <v>412</v>
      </c>
      <c r="AW191" s="59" t="s">
        <v>2970</v>
      </c>
      <c r="AX191" s="59" t="s">
        <v>2993</v>
      </c>
      <c r="AY191" s="39" t="s">
        <v>2994</v>
      </c>
      <c r="AZ191" s="60" t="s">
        <v>602</v>
      </c>
      <c r="BA191" s="61" t="s">
        <v>4142</v>
      </c>
      <c r="BB191" s="61" t="s">
        <v>4143</v>
      </c>
      <c r="BC191" s="61" t="s">
        <v>2628</v>
      </c>
      <c r="BD191" s="65" t="s">
        <v>2863</v>
      </c>
    </row>
    <row r="192" ht="60.0" hidden="1" customHeight="1">
      <c r="A192" s="53" t="s">
        <v>2950</v>
      </c>
      <c r="B192" s="53" t="s">
        <v>2866</v>
      </c>
      <c r="C192" s="53" t="s">
        <v>1198</v>
      </c>
      <c r="D192" s="53"/>
      <c r="E192" s="53" t="s">
        <v>2951</v>
      </c>
      <c r="F192" s="53" t="s">
        <v>2953</v>
      </c>
      <c r="G192" s="53" t="s">
        <v>1267</v>
      </c>
      <c r="H192" s="53" t="s">
        <v>1268</v>
      </c>
      <c r="I192" s="53" t="s">
        <v>166</v>
      </c>
      <c r="J192" s="54"/>
      <c r="K192" s="54"/>
      <c r="L192" s="54"/>
      <c r="M192" s="54"/>
      <c r="N192" s="54"/>
      <c r="O192" s="54"/>
      <c r="P192" s="54"/>
      <c r="Q192" s="55">
        <v>8.65</v>
      </c>
      <c r="R192" s="55">
        <v>8.7</v>
      </c>
      <c r="S192" s="55">
        <v>8.75</v>
      </c>
      <c r="T192" s="55">
        <v>8.8</v>
      </c>
      <c r="U192" s="55">
        <v>8.85</v>
      </c>
      <c r="V192" s="55">
        <v>8.9</v>
      </c>
      <c r="W192" s="55">
        <v>8.95</v>
      </c>
      <c r="X192" s="53" t="s">
        <v>1273</v>
      </c>
      <c r="Y192" s="53" t="s">
        <v>4146</v>
      </c>
      <c r="Z192" s="56" t="s">
        <v>4147</v>
      </c>
      <c r="AA192" s="56" t="s">
        <v>4148</v>
      </c>
      <c r="AB192" s="56" t="s">
        <v>4148</v>
      </c>
      <c r="AC192" s="56" t="s">
        <v>4149</v>
      </c>
      <c r="AD192" s="56" t="s">
        <v>4149</v>
      </c>
      <c r="AE192" s="56" t="s">
        <v>4150</v>
      </c>
      <c r="AF192" s="56" t="s">
        <v>4150</v>
      </c>
      <c r="AG192" s="53" t="s">
        <v>648</v>
      </c>
      <c r="AH192" s="53" t="s">
        <v>139</v>
      </c>
      <c r="AI192" s="57"/>
      <c r="AJ192" s="57"/>
      <c r="AK192" s="57" t="s">
        <v>175</v>
      </c>
      <c r="AL192" s="57"/>
      <c r="AM192" s="57" t="s">
        <v>4153</v>
      </c>
      <c r="AN192" s="57" t="s">
        <v>2953</v>
      </c>
      <c r="AO192" s="57" t="s">
        <v>402</v>
      </c>
      <c r="AP192" s="57" t="s">
        <v>403</v>
      </c>
      <c r="AQ192" s="57" t="s">
        <v>4154</v>
      </c>
      <c r="AR192" s="57" t="s">
        <v>407</v>
      </c>
      <c r="AS192" s="53" t="s">
        <v>2606</v>
      </c>
      <c r="AT192" s="53" t="s">
        <v>2607</v>
      </c>
      <c r="AU192" s="53" t="s">
        <v>177</v>
      </c>
      <c r="AV192" s="58" t="s">
        <v>412</v>
      </c>
      <c r="AW192" s="59" t="s">
        <v>2970</v>
      </c>
      <c r="AX192" s="59" t="s">
        <v>2993</v>
      </c>
      <c r="AY192" s="39" t="s">
        <v>2994</v>
      </c>
      <c r="AZ192" s="60" t="s">
        <v>4155</v>
      </c>
      <c r="BA192" s="61" t="s">
        <v>4156</v>
      </c>
      <c r="BB192" s="61" t="s">
        <v>4157</v>
      </c>
      <c r="BC192" s="61" t="s">
        <v>2628</v>
      </c>
      <c r="BD192" s="65" t="s">
        <v>2871</v>
      </c>
    </row>
    <row r="193" ht="60.0" hidden="1" customHeight="1">
      <c r="A193" s="53" t="s">
        <v>2950</v>
      </c>
      <c r="B193" s="53" t="s">
        <v>2886</v>
      </c>
      <c r="C193" s="53" t="s">
        <v>1198</v>
      </c>
      <c r="D193" s="53"/>
      <c r="E193" s="53" t="s">
        <v>2951</v>
      </c>
      <c r="F193" s="53" t="s">
        <v>2953</v>
      </c>
      <c r="G193" s="53" t="s">
        <v>1278</v>
      </c>
      <c r="H193" s="53" t="s">
        <v>1280</v>
      </c>
      <c r="I193" s="53" t="s">
        <v>130</v>
      </c>
      <c r="J193" s="54"/>
      <c r="K193" s="54"/>
      <c r="L193" s="54"/>
      <c r="M193" s="54"/>
      <c r="N193" s="54"/>
      <c r="O193" s="54"/>
      <c r="P193" s="54"/>
      <c r="Q193" s="55">
        <v>70.0</v>
      </c>
      <c r="R193" s="55">
        <v>71.0</v>
      </c>
      <c r="S193" s="55">
        <v>72.0</v>
      </c>
      <c r="T193" s="55">
        <v>73.0</v>
      </c>
      <c r="U193" s="55">
        <v>74.0</v>
      </c>
      <c r="V193" s="55">
        <v>75.0</v>
      </c>
      <c r="W193" s="55">
        <v>76.0</v>
      </c>
      <c r="X193" s="53" t="s">
        <v>1289</v>
      </c>
      <c r="Y193" s="53" t="s">
        <v>4162</v>
      </c>
      <c r="Z193" s="56" t="s">
        <v>4163</v>
      </c>
      <c r="AA193" s="56" t="s">
        <v>4164</v>
      </c>
      <c r="AB193" s="56" t="s">
        <v>4165</v>
      </c>
      <c r="AC193" s="56" t="s">
        <v>4166</v>
      </c>
      <c r="AD193" s="56" t="s">
        <v>4167</v>
      </c>
      <c r="AE193" s="56" t="s">
        <v>4168</v>
      </c>
      <c r="AF193" s="56" t="s">
        <v>4169</v>
      </c>
      <c r="AG193" s="53" t="s">
        <v>648</v>
      </c>
      <c r="AH193" s="53" t="s">
        <v>139</v>
      </c>
      <c r="AI193" s="57"/>
      <c r="AJ193" s="57"/>
      <c r="AK193" s="57" t="s">
        <v>175</v>
      </c>
      <c r="AL193" s="57"/>
      <c r="AM193" s="57" t="s">
        <v>4170</v>
      </c>
      <c r="AN193" s="57" t="s">
        <v>2953</v>
      </c>
      <c r="AO193" s="57" t="s">
        <v>402</v>
      </c>
      <c r="AP193" s="57" t="s">
        <v>403</v>
      </c>
      <c r="AQ193" s="57" t="s">
        <v>4173</v>
      </c>
      <c r="AR193" s="57" t="s">
        <v>407</v>
      </c>
      <c r="AS193" s="53" t="s">
        <v>2606</v>
      </c>
      <c r="AT193" s="53" t="s">
        <v>2607</v>
      </c>
      <c r="AU193" s="53" t="s">
        <v>177</v>
      </c>
      <c r="AV193" s="58" t="s">
        <v>412</v>
      </c>
      <c r="AW193" s="59" t="s">
        <v>2970</v>
      </c>
      <c r="AX193" s="59" t="s">
        <v>2993</v>
      </c>
      <c r="AY193" s="39" t="s">
        <v>2994</v>
      </c>
      <c r="AZ193" s="60" t="s">
        <v>3131</v>
      </c>
      <c r="BA193" s="61" t="s">
        <v>4174</v>
      </c>
      <c r="BB193" s="61" t="s">
        <v>3352</v>
      </c>
      <c r="BC193" s="61" t="s">
        <v>2628</v>
      </c>
      <c r="BD193" s="65" t="s">
        <v>2891</v>
      </c>
    </row>
    <row r="194" ht="60.0" hidden="1" customHeight="1">
      <c r="A194" s="53" t="s">
        <v>2950</v>
      </c>
      <c r="B194" s="53" t="s">
        <v>2901</v>
      </c>
      <c r="C194" s="53" t="s">
        <v>1198</v>
      </c>
      <c r="D194" s="53"/>
      <c r="E194" s="53" t="s">
        <v>2951</v>
      </c>
      <c r="F194" s="53" t="s">
        <v>2953</v>
      </c>
      <c r="G194" s="53" t="s">
        <v>1297</v>
      </c>
      <c r="H194" s="53" t="s">
        <v>1300</v>
      </c>
      <c r="I194" s="53" t="s">
        <v>111</v>
      </c>
      <c r="J194" s="54"/>
      <c r="K194" s="54"/>
      <c r="L194" s="54"/>
      <c r="M194" s="54"/>
      <c r="N194" s="54"/>
      <c r="O194" s="54"/>
      <c r="P194" s="54"/>
      <c r="Q194" s="55">
        <v>50.0</v>
      </c>
      <c r="R194" s="55">
        <v>60.0</v>
      </c>
      <c r="S194" s="55">
        <v>70.0</v>
      </c>
      <c r="T194" s="55">
        <v>80.0</v>
      </c>
      <c r="U194" s="55">
        <v>90.0</v>
      </c>
      <c r="V194" s="55">
        <v>95.0</v>
      </c>
      <c r="W194" s="55">
        <v>100.0</v>
      </c>
      <c r="X194" s="53" t="s">
        <v>1320</v>
      </c>
      <c r="Y194" s="53" t="s">
        <v>4177</v>
      </c>
      <c r="Z194" s="56" t="s">
        <v>4178</v>
      </c>
      <c r="AA194" s="56" t="s">
        <v>4179</v>
      </c>
      <c r="AB194" s="56" t="s">
        <v>4181</v>
      </c>
      <c r="AC194" s="56" t="s">
        <v>4183</v>
      </c>
      <c r="AD194" s="56" t="s">
        <v>4184</v>
      </c>
      <c r="AE194" s="56" t="s">
        <v>4185</v>
      </c>
      <c r="AF194" s="56" t="s">
        <v>4186</v>
      </c>
      <c r="AG194" s="53" t="s">
        <v>648</v>
      </c>
      <c r="AH194" s="53" t="s">
        <v>139</v>
      </c>
      <c r="AI194" s="57"/>
      <c r="AJ194" s="57"/>
      <c r="AK194" s="57" t="s">
        <v>175</v>
      </c>
      <c r="AL194" s="57"/>
      <c r="AM194" s="57" t="s">
        <v>4187</v>
      </c>
      <c r="AN194" s="57" t="s">
        <v>2953</v>
      </c>
      <c r="AO194" s="57" t="s">
        <v>402</v>
      </c>
      <c r="AP194" s="57" t="s">
        <v>403</v>
      </c>
      <c r="AQ194" s="57" t="s">
        <v>4188</v>
      </c>
      <c r="AR194" s="57" t="s">
        <v>407</v>
      </c>
      <c r="AS194" s="53" t="s">
        <v>2606</v>
      </c>
      <c r="AT194" s="53" t="s">
        <v>2607</v>
      </c>
      <c r="AU194" s="53" t="s">
        <v>177</v>
      </c>
      <c r="AV194" s="58" t="s">
        <v>412</v>
      </c>
      <c r="AW194" s="59" t="s">
        <v>2970</v>
      </c>
      <c r="AX194" s="59" t="s">
        <v>2993</v>
      </c>
      <c r="AY194" s="39" t="s">
        <v>2994</v>
      </c>
      <c r="AZ194" s="60" t="s">
        <v>602</v>
      </c>
      <c r="BA194" s="61" t="s">
        <v>4191</v>
      </c>
      <c r="BB194" s="61" t="s">
        <v>4192</v>
      </c>
      <c r="BC194" s="61" t="s">
        <v>2628</v>
      </c>
      <c r="BD194" s="65" t="s">
        <v>2906</v>
      </c>
    </row>
    <row r="195" ht="60.0" hidden="1" customHeight="1">
      <c r="A195" s="53" t="s">
        <v>2950</v>
      </c>
      <c r="B195" s="53" t="s">
        <v>2909</v>
      </c>
      <c r="C195" s="53" t="s">
        <v>1198</v>
      </c>
      <c r="D195" s="53"/>
      <c r="E195" s="53" t="s">
        <v>2951</v>
      </c>
      <c r="F195" s="53" t="s">
        <v>2953</v>
      </c>
      <c r="G195" s="53" t="s">
        <v>1327</v>
      </c>
      <c r="H195" s="53" t="s">
        <v>1329</v>
      </c>
      <c r="I195" s="53" t="s">
        <v>111</v>
      </c>
      <c r="J195" s="54"/>
      <c r="K195" s="54"/>
      <c r="L195" s="54"/>
      <c r="M195" s="54"/>
      <c r="N195" s="54"/>
      <c r="O195" s="54"/>
      <c r="P195" s="54"/>
      <c r="Q195" s="55">
        <v>100.0</v>
      </c>
      <c r="R195" s="55">
        <v>105.0</v>
      </c>
      <c r="S195" s="55">
        <v>110.0</v>
      </c>
      <c r="T195" s="55">
        <v>115.0</v>
      </c>
      <c r="U195" s="55">
        <v>120.0</v>
      </c>
      <c r="V195" s="55">
        <v>125.0</v>
      </c>
      <c r="W195" s="55">
        <v>130.0</v>
      </c>
      <c r="X195" s="53" t="s">
        <v>1334</v>
      </c>
      <c r="Y195" s="53" t="s">
        <v>4195</v>
      </c>
      <c r="Z195" s="56" t="s">
        <v>4196</v>
      </c>
      <c r="AA195" s="56" t="s">
        <v>4197</v>
      </c>
      <c r="AB195" s="56" t="s">
        <v>4198</v>
      </c>
      <c r="AC195" s="56" t="s">
        <v>4199</v>
      </c>
      <c r="AD195" s="56" t="s">
        <v>4200</v>
      </c>
      <c r="AE195" s="56" t="s">
        <v>4201</v>
      </c>
      <c r="AF195" s="56" t="s">
        <v>4202</v>
      </c>
      <c r="AG195" s="53" t="s">
        <v>648</v>
      </c>
      <c r="AH195" s="53" t="s">
        <v>139</v>
      </c>
      <c r="AI195" s="57"/>
      <c r="AJ195" s="57"/>
      <c r="AK195" s="57" t="s">
        <v>175</v>
      </c>
      <c r="AL195" s="57"/>
      <c r="AM195" s="57" t="s">
        <v>4204</v>
      </c>
      <c r="AN195" s="57" t="s">
        <v>2953</v>
      </c>
      <c r="AO195" s="57" t="s">
        <v>402</v>
      </c>
      <c r="AP195" s="57" t="s">
        <v>403</v>
      </c>
      <c r="AQ195" s="57" t="s">
        <v>4206</v>
      </c>
      <c r="AR195" s="57" t="s">
        <v>407</v>
      </c>
      <c r="AS195" s="53" t="s">
        <v>2606</v>
      </c>
      <c r="AT195" s="53" t="s">
        <v>2607</v>
      </c>
      <c r="AU195" s="53" t="s">
        <v>177</v>
      </c>
      <c r="AV195" s="58" t="s">
        <v>412</v>
      </c>
      <c r="AW195" s="59" t="s">
        <v>2970</v>
      </c>
      <c r="AX195" s="59" t="s">
        <v>2993</v>
      </c>
      <c r="AY195" s="39" t="s">
        <v>2994</v>
      </c>
      <c r="AZ195" s="60" t="s">
        <v>668</v>
      </c>
      <c r="BA195" s="61" t="s">
        <v>4207</v>
      </c>
      <c r="BB195" s="61" t="s">
        <v>4208</v>
      </c>
      <c r="BC195" s="61" t="s">
        <v>2628</v>
      </c>
      <c r="BD195" s="65" t="s">
        <v>2912</v>
      </c>
    </row>
    <row r="196" ht="60.0" hidden="1" customHeight="1">
      <c r="A196" s="53" t="s">
        <v>2950</v>
      </c>
      <c r="B196" s="53" t="s">
        <v>2918</v>
      </c>
      <c r="C196" s="53" t="s">
        <v>1198</v>
      </c>
      <c r="D196" s="53"/>
      <c r="E196" s="53" t="s">
        <v>2951</v>
      </c>
      <c r="F196" s="53" t="s">
        <v>2953</v>
      </c>
      <c r="G196" s="53" t="s">
        <v>1341</v>
      </c>
      <c r="H196" s="53" t="s">
        <v>1343</v>
      </c>
      <c r="I196" s="53" t="s">
        <v>111</v>
      </c>
      <c r="J196" s="54"/>
      <c r="K196" s="54"/>
      <c r="L196" s="54"/>
      <c r="M196" s="54"/>
      <c r="N196" s="54"/>
      <c r="O196" s="54"/>
      <c r="P196" s="54"/>
      <c r="Q196" s="55">
        <v>1000.0</v>
      </c>
      <c r="R196" s="55">
        <v>1050.0</v>
      </c>
      <c r="S196" s="55">
        <v>1100.0</v>
      </c>
      <c r="T196" s="55">
        <v>1150.0</v>
      </c>
      <c r="U196" s="55">
        <v>1200.0</v>
      </c>
      <c r="V196" s="55">
        <v>1250.0</v>
      </c>
      <c r="W196" s="55">
        <v>1300.0</v>
      </c>
      <c r="X196" s="53" t="s">
        <v>1347</v>
      </c>
      <c r="Y196" s="53" t="s">
        <v>4213</v>
      </c>
      <c r="Z196" s="56" t="s">
        <v>4214</v>
      </c>
      <c r="AA196" s="56" t="s">
        <v>4215</v>
      </c>
      <c r="AB196" s="56" t="s">
        <v>4216</v>
      </c>
      <c r="AC196" s="56" t="s">
        <v>4217</v>
      </c>
      <c r="AD196" s="56" t="s">
        <v>4218</v>
      </c>
      <c r="AE196" s="56" t="s">
        <v>4219</v>
      </c>
      <c r="AF196" s="56"/>
      <c r="AG196" s="53" t="s">
        <v>1545</v>
      </c>
      <c r="AH196" s="53" t="s">
        <v>139</v>
      </c>
      <c r="AI196" s="57"/>
      <c r="AJ196" s="57"/>
      <c r="AK196" s="57" t="s">
        <v>175</v>
      </c>
      <c r="AL196" s="57"/>
      <c r="AM196" s="57" t="s">
        <v>4220</v>
      </c>
      <c r="AN196" s="57" t="s">
        <v>2953</v>
      </c>
      <c r="AO196" s="57" t="s">
        <v>402</v>
      </c>
      <c r="AP196" s="57" t="s">
        <v>403</v>
      </c>
      <c r="AQ196" s="57" t="s">
        <v>4221</v>
      </c>
      <c r="AR196" s="57" t="s">
        <v>407</v>
      </c>
      <c r="AS196" s="53" t="s">
        <v>2606</v>
      </c>
      <c r="AT196" s="53" t="s">
        <v>2607</v>
      </c>
      <c r="AU196" s="53" t="s">
        <v>177</v>
      </c>
      <c r="AV196" s="58" t="s">
        <v>412</v>
      </c>
      <c r="AW196" s="59" t="s">
        <v>2970</v>
      </c>
      <c r="AX196" s="59" t="s">
        <v>2993</v>
      </c>
      <c r="AY196" s="39" t="s">
        <v>2994</v>
      </c>
      <c r="AZ196" s="60" t="s">
        <v>422</v>
      </c>
      <c r="BA196" s="61" t="s">
        <v>4224</v>
      </c>
      <c r="BB196" s="61" t="s">
        <v>4225</v>
      </c>
      <c r="BC196" s="61" t="s">
        <v>2628</v>
      </c>
      <c r="BD196" s="65" t="s">
        <v>2921</v>
      </c>
    </row>
    <row r="197" ht="60.0" hidden="1" customHeight="1">
      <c r="A197" s="53" t="s">
        <v>350</v>
      </c>
      <c r="B197" s="53" t="s">
        <v>4226</v>
      </c>
      <c r="C197" s="53" t="s">
        <v>2086</v>
      </c>
      <c r="D197" s="53" t="s">
        <v>2446</v>
      </c>
      <c r="E197" s="53" t="s">
        <v>2447</v>
      </c>
      <c r="F197" s="53" t="s">
        <v>125</v>
      </c>
      <c r="G197" s="53"/>
      <c r="H197" s="53"/>
      <c r="I197" s="53"/>
      <c r="J197" s="54"/>
      <c r="K197" s="54">
        <v>14.3</v>
      </c>
      <c r="L197" s="54">
        <v>17.0</v>
      </c>
      <c r="M197" s="54">
        <v>18.0</v>
      </c>
      <c r="N197" s="54">
        <v>19.0</v>
      </c>
      <c r="O197" s="54">
        <v>21.0</v>
      </c>
      <c r="P197" s="54">
        <v>23.0</v>
      </c>
      <c r="Q197" s="55"/>
      <c r="R197" s="55"/>
      <c r="S197" s="55"/>
      <c r="T197" s="55"/>
      <c r="U197" s="55"/>
      <c r="V197" s="55"/>
      <c r="W197" s="55"/>
      <c r="X197" s="53"/>
      <c r="Y197" s="53"/>
      <c r="Z197" s="56"/>
      <c r="AA197" s="56"/>
      <c r="AB197" s="56"/>
      <c r="AC197" s="56"/>
      <c r="AD197" s="56"/>
      <c r="AE197" s="56"/>
      <c r="AF197" s="56"/>
      <c r="AG197" s="53"/>
      <c r="AH197" s="53" t="s">
        <v>139</v>
      </c>
      <c r="AI197" s="57"/>
      <c r="AJ197" s="57"/>
      <c r="AK197" s="57" t="s">
        <v>519</v>
      </c>
      <c r="AL197" s="57"/>
      <c r="AM197" s="57" t="s">
        <v>520</v>
      </c>
      <c r="AN197" s="57" t="s">
        <v>400</v>
      </c>
      <c r="AO197" s="57" t="s">
        <v>402</v>
      </c>
      <c r="AP197" s="57" t="s">
        <v>403</v>
      </c>
      <c r="AQ197" s="57" t="s">
        <v>527</v>
      </c>
      <c r="AR197" s="57" t="s">
        <v>529</v>
      </c>
      <c r="AS197" s="53" t="s">
        <v>530</v>
      </c>
      <c r="AT197" s="53" t="s">
        <v>531</v>
      </c>
      <c r="AU197" s="53" t="s">
        <v>532</v>
      </c>
      <c r="AV197" s="58" t="s">
        <v>533</v>
      </c>
      <c r="AW197" s="59" t="s">
        <v>534</v>
      </c>
      <c r="AX197" s="59" t="s">
        <v>119</v>
      </c>
      <c r="AY197" s="47" t="s">
        <v>536</v>
      </c>
      <c r="AZ197" s="64"/>
      <c r="BA197" s="61" t="s">
        <v>542</v>
      </c>
      <c r="BB197" s="61" t="s">
        <v>546</v>
      </c>
      <c r="BC197" s="61" t="s">
        <v>548</v>
      </c>
      <c r="BD197" s="65" t="s">
        <v>4189</v>
      </c>
    </row>
    <row r="198" ht="60.0" hidden="1" customHeight="1">
      <c r="A198" s="53" t="s">
        <v>350</v>
      </c>
      <c r="B198" s="53" t="s">
        <v>4233</v>
      </c>
      <c r="C198" s="53" t="s">
        <v>2086</v>
      </c>
      <c r="D198" s="53" t="s">
        <v>2451</v>
      </c>
      <c r="E198" s="53" t="s">
        <v>2453</v>
      </c>
      <c r="F198" s="53" t="s">
        <v>125</v>
      </c>
      <c r="G198" s="53"/>
      <c r="H198" s="53"/>
      <c r="I198" s="53"/>
      <c r="J198" s="54"/>
      <c r="K198" s="54">
        <v>2.5</v>
      </c>
      <c r="L198" s="54">
        <v>2.6</v>
      </c>
      <c r="M198" s="54">
        <v>2.65</v>
      </c>
      <c r="N198" s="54">
        <v>2.7</v>
      </c>
      <c r="O198" s="54">
        <v>2.75</v>
      </c>
      <c r="P198" s="54">
        <v>2.8</v>
      </c>
      <c r="Q198" s="55"/>
      <c r="R198" s="55"/>
      <c r="S198" s="55"/>
      <c r="T198" s="55"/>
      <c r="U198" s="55"/>
      <c r="V198" s="55"/>
      <c r="W198" s="55"/>
      <c r="X198" s="53"/>
      <c r="Y198" s="53"/>
      <c r="Z198" s="56"/>
      <c r="AA198" s="56"/>
      <c r="AB198" s="56"/>
      <c r="AC198" s="56"/>
      <c r="AD198" s="56"/>
      <c r="AE198" s="56"/>
      <c r="AF198" s="56"/>
      <c r="AG198" s="53"/>
      <c r="AH198" s="53" t="s">
        <v>139</v>
      </c>
      <c r="AI198" s="57"/>
      <c r="AJ198" s="57"/>
      <c r="AK198" s="57" t="s">
        <v>519</v>
      </c>
      <c r="AL198" s="57"/>
      <c r="AM198" s="57" t="s">
        <v>520</v>
      </c>
      <c r="AN198" s="57" t="s">
        <v>400</v>
      </c>
      <c r="AO198" s="57" t="s">
        <v>402</v>
      </c>
      <c r="AP198" s="57" t="s">
        <v>403</v>
      </c>
      <c r="AQ198" s="57" t="s">
        <v>527</v>
      </c>
      <c r="AR198" s="57" t="s">
        <v>529</v>
      </c>
      <c r="AS198" s="53" t="s">
        <v>530</v>
      </c>
      <c r="AT198" s="53" t="s">
        <v>531</v>
      </c>
      <c r="AU198" s="53" t="s">
        <v>532</v>
      </c>
      <c r="AV198" s="58" t="s">
        <v>533</v>
      </c>
      <c r="AW198" s="59" t="s">
        <v>534</v>
      </c>
      <c r="AX198" s="59" t="s">
        <v>119</v>
      </c>
      <c r="AY198" s="47" t="s">
        <v>536</v>
      </c>
      <c r="AZ198" s="64"/>
      <c r="BA198" s="61" t="s">
        <v>542</v>
      </c>
      <c r="BB198" s="61" t="s">
        <v>546</v>
      </c>
      <c r="BC198" s="61" t="s">
        <v>548</v>
      </c>
      <c r="BD198" s="65" t="s">
        <v>4193</v>
      </c>
    </row>
    <row r="199" ht="60.0" hidden="1" customHeight="1">
      <c r="A199" s="53" t="s">
        <v>350</v>
      </c>
      <c r="B199" s="53" t="s">
        <v>4236</v>
      </c>
      <c r="C199" s="53" t="s">
        <v>2086</v>
      </c>
      <c r="D199" s="53" t="s">
        <v>2456</v>
      </c>
      <c r="E199" s="53" t="s">
        <v>2457</v>
      </c>
      <c r="F199" s="53" t="s">
        <v>125</v>
      </c>
      <c r="G199" s="53"/>
      <c r="H199" s="53"/>
      <c r="I199" s="53"/>
      <c r="J199" s="54"/>
      <c r="K199" s="54">
        <v>107.9</v>
      </c>
      <c r="L199" s="54">
        <v>102.2</v>
      </c>
      <c r="M199" s="54">
        <v>123.0</v>
      </c>
      <c r="N199" s="54">
        <v>151.6</v>
      </c>
      <c r="O199" s="54">
        <v>182.8</v>
      </c>
      <c r="P199" s="54">
        <v>225.4</v>
      </c>
      <c r="Q199" s="55"/>
      <c r="R199" s="55"/>
      <c r="S199" s="55"/>
      <c r="T199" s="55"/>
      <c r="U199" s="55"/>
      <c r="V199" s="55"/>
      <c r="W199" s="55"/>
      <c r="X199" s="53"/>
      <c r="Y199" s="53"/>
      <c r="Z199" s="56"/>
      <c r="AA199" s="56"/>
      <c r="AB199" s="56"/>
      <c r="AC199" s="56"/>
      <c r="AD199" s="56"/>
      <c r="AE199" s="56"/>
      <c r="AF199" s="56"/>
      <c r="AG199" s="53"/>
      <c r="AH199" s="53" t="s">
        <v>139</v>
      </c>
      <c r="AI199" s="57"/>
      <c r="AJ199" s="57"/>
      <c r="AK199" s="57" t="s">
        <v>519</v>
      </c>
      <c r="AL199" s="57"/>
      <c r="AM199" s="57" t="s">
        <v>520</v>
      </c>
      <c r="AN199" s="57" t="s">
        <v>400</v>
      </c>
      <c r="AO199" s="57" t="s">
        <v>402</v>
      </c>
      <c r="AP199" s="57" t="s">
        <v>403</v>
      </c>
      <c r="AQ199" s="57" t="s">
        <v>527</v>
      </c>
      <c r="AR199" s="57" t="s">
        <v>529</v>
      </c>
      <c r="AS199" s="53" t="s">
        <v>530</v>
      </c>
      <c r="AT199" s="53" t="s">
        <v>531</v>
      </c>
      <c r="AU199" s="53" t="s">
        <v>532</v>
      </c>
      <c r="AV199" s="58" t="s">
        <v>533</v>
      </c>
      <c r="AW199" s="59" t="s">
        <v>534</v>
      </c>
      <c r="AX199" s="59" t="s">
        <v>119</v>
      </c>
      <c r="AY199" s="47" t="s">
        <v>536</v>
      </c>
      <c r="AZ199" s="64"/>
      <c r="BA199" s="61" t="s">
        <v>542</v>
      </c>
      <c r="BB199" s="61" t="s">
        <v>546</v>
      </c>
      <c r="BC199" s="61" t="s">
        <v>548</v>
      </c>
      <c r="BD199" s="65" t="s">
        <v>4203</v>
      </c>
    </row>
    <row r="200" ht="60.0" hidden="1" customHeight="1">
      <c r="A200" s="53" t="s">
        <v>350</v>
      </c>
      <c r="B200" s="53" t="s">
        <v>4237</v>
      </c>
      <c r="C200" s="53" t="s">
        <v>2086</v>
      </c>
      <c r="D200" s="53" t="s">
        <v>2464</v>
      </c>
      <c r="E200" s="53" t="s">
        <v>2194</v>
      </c>
      <c r="F200" s="53" t="s">
        <v>125</v>
      </c>
      <c r="G200" s="53"/>
      <c r="H200" s="53"/>
      <c r="I200" s="53"/>
      <c r="J200" s="54"/>
      <c r="K200" s="54">
        <v>0.55</v>
      </c>
      <c r="L200" s="54">
        <v>0.51</v>
      </c>
      <c r="M200" s="54">
        <v>0.49</v>
      </c>
      <c r="N200" s="54">
        <v>0.47</v>
      </c>
      <c r="O200" s="54">
        <v>0.46</v>
      </c>
      <c r="P200" s="54">
        <v>0.44</v>
      </c>
      <c r="Q200" s="55"/>
      <c r="R200" s="55"/>
      <c r="S200" s="55"/>
      <c r="T200" s="55"/>
      <c r="U200" s="55"/>
      <c r="V200" s="55"/>
      <c r="W200" s="55"/>
      <c r="X200" s="53"/>
      <c r="Y200" s="53"/>
      <c r="Z200" s="56"/>
      <c r="AA200" s="56"/>
      <c r="AB200" s="56"/>
      <c r="AC200" s="56"/>
      <c r="AD200" s="56"/>
      <c r="AE200" s="56"/>
      <c r="AF200" s="56"/>
      <c r="AG200" s="53"/>
      <c r="AH200" s="53" t="s">
        <v>139</v>
      </c>
      <c r="AI200" s="57"/>
      <c r="AJ200" s="57"/>
      <c r="AK200" s="57" t="s">
        <v>519</v>
      </c>
      <c r="AL200" s="57"/>
      <c r="AM200" s="57" t="s">
        <v>520</v>
      </c>
      <c r="AN200" s="57" t="s">
        <v>400</v>
      </c>
      <c r="AO200" s="57" t="s">
        <v>402</v>
      </c>
      <c r="AP200" s="57" t="s">
        <v>403</v>
      </c>
      <c r="AQ200" s="57" t="s">
        <v>527</v>
      </c>
      <c r="AR200" s="57" t="s">
        <v>529</v>
      </c>
      <c r="AS200" s="53" t="s">
        <v>530</v>
      </c>
      <c r="AT200" s="53" t="s">
        <v>531</v>
      </c>
      <c r="AU200" s="53" t="s">
        <v>532</v>
      </c>
      <c r="AV200" s="58" t="s">
        <v>533</v>
      </c>
      <c r="AW200" s="59" t="s">
        <v>534</v>
      </c>
      <c r="AX200" s="59" t="s">
        <v>119</v>
      </c>
      <c r="AY200" s="47" t="s">
        <v>536</v>
      </c>
      <c r="AZ200" s="64"/>
      <c r="BA200" s="61" t="s">
        <v>542</v>
      </c>
      <c r="BB200" s="61" t="s">
        <v>546</v>
      </c>
      <c r="BC200" s="61" t="s">
        <v>548</v>
      </c>
      <c r="BD200" s="65" t="s">
        <v>4209</v>
      </c>
    </row>
    <row r="201" ht="60.0" hidden="1" customHeight="1">
      <c r="A201" s="53" t="s">
        <v>350</v>
      </c>
      <c r="B201" s="53" t="s">
        <v>4238</v>
      </c>
      <c r="C201" s="53" t="s">
        <v>2086</v>
      </c>
      <c r="D201" s="53" t="s">
        <v>2469</v>
      </c>
      <c r="E201" s="53" t="s">
        <v>2471</v>
      </c>
      <c r="F201" s="53" t="s">
        <v>125</v>
      </c>
      <c r="G201" s="53"/>
      <c r="H201" s="53"/>
      <c r="I201" s="53"/>
      <c r="J201" s="54"/>
      <c r="K201" s="54"/>
      <c r="L201" s="54"/>
      <c r="M201" s="54">
        <v>18.0</v>
      </c>
      <c r="N201" s="54">
        <v>19.0</v>
      </c>
      <c r="O201" s="54"/>
      <c r="P201" s="54"/>
      <c r="Q201" s="55"/>
      <c r="R201" s="55"/>
      <c r="S201" s="55"/>
      <c r="T201" s="55"/>
      <c r="U201" s="55"/>
      <c r="V201" s="55"/>
      <c r="W201" s="55"/>
      <c r="X201" s="53"/>
      <c r="Y201" s="53"/>
      <c r="Z201" s="56"/>
      <c r="AA201" s="56"/>
      <c r="AB201" s="56"/>
      <c r="AC201" s="56"/>
      <c r="AD201" s="56"/>
      <c r="AE201" s="56"/>
      <c r="AF201" s="56"/>
      <c r="AG201" s="53"/>
      <c r="AH201" s="53" t="s">
        <v>139</v>
      </c>
      <c r="AI201" s="57"/>
      <c r="AJ201" s="57"/>
      <c r="AK201" s="57" t="s">
        <v>519</v>
      </c>
      <c r="AL201" s="57"/>
      <c r="AM201" s="57" t="s">
        <v>520</v>
      </c>
      <c r="AN201" s="57" t="s">
        <v>862</v>
      </c>
      <c r="AO201" s="57" t="s">
        <v>402</v>
      </c>
      <c r="AP201" s="57" t="s">
        <v>403</v>
      </c>
      <c r="AQ201" s="57" t="s">
        <v>527</v>
      </c>
      <c r="AR201" s="57" t="s">
        <v>529</v>
      </c>
      <c r="AS201" s="53" t="s">
        <v>530</v>
      </c>
      <c r="AT201" s="53" t="s">
        <v>531</v>
      </c>
      <c r="AU201" s="53" t="s">
        <v>532</v>
      </c>
      <c r="AV201" s="58" t="s">
        <v>533</v>
      </c>
      <c r="AW201" s="59" t="s">
        <v>534</v>
      </c>
      <c r="AX201" s="59" t="s">
        <v>430</v>
      </c>
      <c r="AY201" s="47" t="s">
        <v>536</v>
      </c>
      <c r="AZ201" s="64"/>
      <c r="BA201" s="61" t="s">
        <v>542</v>
      </c>
      <c r="BB201" s="61" t="s">
        <v>546</v>
      </c>
      <c r="BC201" s="61" t="s">
        <v>548</v>
      </c>
      <c r="BD201" s="65" t="s">
        <v>4211</v>
      </c>
    </row>
    <row r="202" ht="60.0" hidden="1" customHeight="1">
      <c r="A202" s="53" t="s">
        <v>350</v>
      </c>
      <c r="B202" s="53" t="s">
        <v>4239</v>
      </c>
      <c r="C202" s="53" t="s">
        <v>2086</v>
      </c>
      <c r="D202" s="53" t="s">
        <v>2474</v>
      </c>
      <c r="E202" s="53" t="s">
        <v>2475</v>
      </c>
      <c r="F202" s="53" t="s">
        <v>125</v>
      </c>
      <c r="G202" s="53"/>
      <c r="H202" s="53"/>
      <c r="I202" s="53"/>
      <c r="J202" s="54"/>
      <c r="K202" s="54"/>
      <c r="L202" s="54"/>
      <c r="M202" s="54">
        <v>123.0</v>
      </c>
      <c r="N202" s="54">
        <v>151.6</v>
      </c>
      <c r="O202" s="54"/>
      <c r="P202" s="54"/>
      <c r="Q202" s="55"/>
      <c r="R202" s="55"/>
      <c r="S202" s="55"/>
      <c r="T202" s="55"/>
      <c r="U202" s="55"/>
      <c r="V202" s="55"/>
      <c r="W202" s="55"/>
      <c r="X202" s="53"/>
      <c r="Y202" s="53"/>
      <c r="Z202" s="56"/>
      <c r="AA202" s="56"/>
      <c r="AB202" s="56"/>
      <c r="AC202" s="56"/>
      <c r="AD202" s="56"/>
      <c r="AE202" s="56"/>
      <c r="AF202" s="56"/>
      <c r="AG202" s="53"/>
      <c r="AH202" s="53" t="s">
        <v>139</v>
      </c>
      <c r="AI202" s="57"/>
      <c r="AJ202" s="57"/>
      <c r="AK202" s="57" t="s">
        <v>519</v>
      </c>
      <c r="AL202" s="57"/>
      <c r="AM202" s="57" t="s">
        <v>520</v>
      </c>
      <c r="AN202" s="57" t="s">
        <v>862</v>
      </c>
      <c r="AO202" s="57" t="s">
        <v>402</v>
      </c>
      <c r="AP202" s="57" t="s">
        <v>403</v>
      </c>
      <c r="AQ202" s="57" t="s">
        <v>527</v>
      </c>
      <c r="AR202" s="57" t="s">
        <v>529</v>
      </c>
      <c r="AS202" s="53" t="s">
        <v>530</v>
      </c>
      <c r="AT202" s="53" t="s">
        <v>531</v>
      </c>
      <c r="AU202" s="53" t="s">
        <v>532</v>
      </c>
      <c r="AV202" s="58" t="s">
        <v>533</v>
      </c>
      <c r="AW202" s="59" t="s">
        <v>534</v>
      </c>
      <c r="AX202" s="59" t="s">
        <v>430</v>
      </c>
      <c r="AY202" s="47" t="s">
        <v>536</v>
      </c>
      <c r="AZ202" s="64"/>
      <c r="BA202" s="61" t="s">
        <v>542</v>
      </c>
      <c r="BB202" s="61" t="s">
        <v>546</v>
      </c>
      <c r="BC202" s="61" t="s">
        <v>548</v>
      </c>
      <c r="BD202" s="65" t="s">
        <v>4222</v>
      </c>
    </row>
    <row r="203" ht="60.0" hidden="1" customHeight="1">
      <c r="A203" s="53" t="s">
        <v>350</v>
      </c>
      <c r="B203" s="53" t="s">
        <v>4240</v>
      </c>
      <c r="C203" s="53" t="s">
        <v>2086</v>
      </c>
      <c r="D203" s="53" t="s">
        <v>2482</v>
      </c>
      <c r="E203" s="53" t="s">
        <v>2483</v>
      </c>
      <c r="F203" s="53" t="s">
        <v>633</v>
      </c>
      <c r="G203" s="53"/>
      <c r="H203" s="53"/>
      <c r="I203" s="53"/>
      <c r="J203" s="54"/>
      <c r="K203" s="54"/>
      <c r="L203" s="54"/>
      <c r="M203" s="54"/>
      <c r="N203" s="54"/>
      <c r="O203" s="54"/>
      <c r="P203" s="54"/>
      <c r="Q203" s="55"/>
      <c r="R203" s="55"/>
      <c r="S203" s="55"/>
      <c r="T203" s="55"/>
      <c r="U203" s="55"/>
      <c r="V203" s="55"/>
      <c r="W203" s="55"/>
      <c r="X203" s="53"/>
      <c r="Y203" s="53"/>
      <c r="Z203" s="56"/>
      <c r="AA203" s="56"/>
      <c r="AB203" s="56"/>
      <c r="AC203" s="56"/>
      <c r="AD203" s="56"/>
      <c r="AE203" s="56"/>
      <c r="AF203" s="56"/>
      <c r="AG203" s="53"/>
      <c r="AH203" s="53" t="s">
        <v>139</v>
      </c>
      <c r="AI203" s="57"/>
      <c r="AJ203" s="57"/>
      <c r="AK203" s="57" t="s">
        <v>519</v>
      </c>
      <c r="AL203" s="57"/>
      <c r="AM203" s="57" t="s">
        <v>520</v>
      </c>
      <c r="AN203" s="57" t="s">
        <v>862</v>
      </c>
      <c r="AO203" s="57" t="s">
        <v>402</v>
      </c>
      <c r="AP203" s="57" t="s">
        <v>403</v>
      </c>
      <c r="AQ203" s="57" t="s">
        <v>527</v>
      </c>
      <c r="AR203" s="57" t="s">
        <v>529</v>
      </c>
      <c r="AS203" s="53" t="s">
        <v>1546</v>
      </c>
      <c r="AT203" s="53" t="s">
        <v>531</v>
      </c>
      <c r="AU203" s="53" t="s">
        <v>532</v>
      </c>
      <c r="AV203" s="58" t="s">
        <v>533</v>
      </c>
      <c r="AW203" s="59" t="s">
        <v>534</v>
      </c>
      <c r="AX203" s="59" t="s">
        <v>622</v>
      </c>
      <c r="AY203" s="47" t="s">
        <v>536</v>
      </c>
      <c r="AZ203" s="64"/>
      <c r="BA203" s="61" t="s">
        <v>1552</v>
      </c>
      <c r="BB203" s="61" t="s">
        <v>546</v>
      </c>
      <c r="BC203" s="61" t="s">
        <v>1554</v>
      </c>
      <c r="BD203" s="65" t="s">
        <v>4227</v>
      </c>
    </row>
    <row r="204" ht="60.0" hidden="1" customHeight="1">
      <c r="A204" s="53" t="s">
        <v>350</v>
      </c>
      <c r="B204" s="53" t="s">
        <v>2922</v>
      </c>
      <c r="C204" s="53" t="s">
        <v>2086</v>
      </c>
      <c r="D204" s="53" t="s">
        <v>1054</v>
      </c>
      <c r="E204" s="53" t="s">
        <v>2490</v>
      </c>
      <c r="F204" s="53" t="s">
        <v>633</v>
      </c>
      <c r="G204" s="53" t="s">
        <v>1038</v>
      </c>
      <c r="H204" s="53" t="s">
        <v>3695</v>
      </c>
      <c r="I204" s="53" t="s">
        <v>166</v>
      </c>
      <c r="J204" s="54"/>
      <c r="K204" s="54"/>
      <c r="L204" s="54"/>
      <c r="M204" s="54"/>
      <c r="N204" s="54"/>
      <c r="O204" s="54"/>
      <c r="P204" s="54"/>
      <c r="Q204" s="55" t="s">
        <v>4241</v>
      </c>
      <c r="R204" s="55" t="s">
        <v>4242</v>
      </c>
      <c r="S204" s="55" t="s">
        <v>4243</v>
      </c>
      <c r="T204" s="55" t="s">
        <v>4244</v>
      </c>
      <c r="U204" s="55" t="s">
        <v>4245</v>
      </c>
      <c r="V204" s="55" t="s">
        <v>4246</v>
      </c>
      <c r="W204" s="55" t="s">
        <v>4247</v>
      </c>
      <c r="X204" s="53" t="s">
        <v>1057</v>
      </c>
      <c r="Y204" s="53" t="s">
        <v>4248</v>
      </c>
      <c r="Z204" s="56" t="s">
        <v>4249</v>
      </c>
      <c r="AA204" s="56" t="s">
        <v>4250</v>
      </c>
      <c r="AB204" s="56" t="s">
        <v>4251</v>
      </c>
      <c r="AC204" s="56" t="s">
        <v>4252</v>
      </c>
      <c r="AD204" s="56" t="s">
        <v>4253</v>
      </c>
      <c r="AE204" s="56" t="s">
        <v>4254</v>
      </c>
      <c r="AF204" s="56" t="s">
        <v>4255</v>
      </c>
      <c r="AG204" s="53" t="s">
        <v>1063</v>
      </c>
      <c r="AH204" s="53" t="s">
        <v>139</v>
      </c>
      <c r="AI204" s="57" t="s">
        <v>4256</v>
      </c>
      <c r="AJ204" s="57" t="s">
        <v>4257</v>
      </c>
      <c r="AK204" s="57" t="s">
        <v>4258</v>
      </c>
      <c r="AL204" s="57" t="s">
        <v>4259</v>
      </c>
      <c r="AM204" s="57" t="s">
        <v>4260</v>
      </c>
      <c r="AN204" s="57" t="s">
        <v>862</v>
      </c>
      <c r="AO204" s="57" t="s">
        <v>402</v>
      </c>
      <c r="AP204" s="57" t="s">
        <v>403</v>
      </c>
      <c r="AQ204" s="57" t="s">
        <v>4261</v>
      </c>
      <c r="AR204" s="57" t="s">
        <v>660</v>
      </c>
      <c r="AS204" s="53" t="s">
        <v>1484</v>
      </c>
      <c r="AT204" s="53" t="s">
        <v>409</v>
      </c>
      <c r="AU204" s="53" t="s">
        <v>4262</v>
      </c>
      <c r="AV204" s="58" t="s">
        <v>712</v>
      </c>
      <c r="AW204" s="59" t="s">
        <v>417</v>
      </c>
      <c r="AX204" s="59" t="s">
        <v>1488</v>
      </c>
      <c r="AY204" s="38" t="s">
        <v>713</v>
      </c>
      <c r="AZ204" s="60" t="s">
        <v>602</v>
      </c>
      <c r="BA204" s="61" t="s">
        <v>4263</v>
      </c>
      <c r="BB204" s="61" t="s">
        <v>4264</v>
      </c>
      <c r="BC204" s="61" t="s">
        <v>1599</v>
      </c>
      <c r="BD204" s="65" t="s">
        <v>2925</v>
      </c>
    </row>
    <row r="205" ht="60.0" hidden="1" customHeight="1">
      <c r="A205" s="53" t="s">
        <v>350</v>
      </c>
      <c r="B205" s="53" t="s">
        <v>4265</v>
      </c>
      <c r="C205" s="53" t="s">
        <v>2086</v>
      </c>
      <c r="D205" s="53" t="s">
        <v>2496</v>
      </c>
      <c r="E205" s="53" t="s">
        <v>2497</v>
      </c>
      <c r="F205" s="53" t="s">
        <v>633</v>
      </c>
      <c r="G205" s="53"/>
      <c r="H205" s="53"/>
      <c r="I205" s="53"/>
      <c r="J205" s="54"/>
      <c r="K205" s="54"/>
      <c r="L205" s="54"/>
      <c r="M205" s="54"/>
      <c r="N205" s="54"/>
      <c r="O205" s="54"/>
      <c r="P205" s="54"/>
      <c r="Q205" s="55"/>
      <c r="R205" s="55"/>
      <c r="S205" s="55"/>
      <c r="T205" s="55"/>
      <c r="U205" s="55"/>
      <c r="V205" s="55"/>
      <c r="W205" s="55"/>
      <c r="X205" s="53"/>
      <c r="Y205" s="53"/>
      <c r="Z205" s="56"/>
      <c r="AA205" s="56"/>
      <c r="AB205" s="56"/>
      <c r="AC205" s="56"/>
      <c r="AD205" s="56"/>
      <c r="AE205" s="56"/>
      <c r="AF205" s="56"/>
      <c r="AG205" s="53"/>
      <c r="AH205" s="53" t="s">
        <v>139</v>
      </c>
      <c r="AI205" s="57"/>
      <c r="AJ205" s="57"/>
      <c r="AK205" s="57" t="s">
        <v>519</v>
      </c>
      <c r="AL205" s="57"/>
      <c r="AM205" s="57" t="s">
        <v>520</v>
      </c>
      <c r="AN205" s="57" t="s">
        <v>862</v>
      </c>
      <c r="AO205" s="57" t="s">
        <v>402</v>
      </c>
      <c r="AP205" s="57" t="s">
        <v>403</v>
      </c>
      <c r="AQ205" s="57" t="s">
        <v>527</v>
      </c>
      <c r="AR205" s="57" t="s">
        <v>529</v>
      </c>
      <c r="AS205" s="53" t="s">
        <v>1546</v>
      </c>
      <c r="AT205" s="53" t="s">
        <v>531</v>
      </c>
      <c r="AU205" s="53" t="s">
        <v>532</v>
      </c>
      <c r="AV205" s="58" t="s">
        <v>533</v>
      </c>
      <c r="AW205" s="59" t="s">
        <v>534</v>
      </c>
      <c r="AX205" s="59" t="s">
        <v>622</v>
      </c>
      <c r="AY205" s="47" t="s">
        <v>536</v>
      </c>
      <c r="AZ205" s="64"/>
      <c r="BA205" s="61" t="s">
        <v>1552</v>
      </c>
      <c r="BB205" s="61" t="s">
        <v>546</v>
      </c>
      <c r="BC205" s="61" t="s">
        <v>1554</v>
      </c>
      <c r="BD205" s="65" t="s">
        <v>4229</v>
      </c>
    </row>
    <row r="206" ht="60.0" hidden="1" customHeight="1">
      <c r="A206" s="53" t="s">
        <v>350</v>
      </c>
      <c r="B206" s="53" t="s">
        <v>4266</v>
      </c>
      <c r="C206" s="53" t="s">
        <v>2086</v>
      </c>
      <c r="D206" s="53" t="s">
        <v>2501</v>
      </c>
      <c r="E206" s="53" t="s">
        <v>2502</v>
      </c>
      <c r="F206" s="53" t="s">
        <v>289</v>
      </c>
      <c r="G206" s="53"/>
      <c r="H206" s="53"/>
      <c r="I206" s="53"/>
      <c r="J206" s="54"/>
      <c r="K206" s="54"/>
      <c r="L206" s="54"/>
      <c r="M206" s="54"/>
      <c r="N206" s="54"/>
      <c r="O206" s="54"/>
      <c r="P206" s="54"/>
      <c r="Q206" s="55"/>
      <c r="R206" s="55"/>
      <c r="S206" s="55"/>
      <c r="T206" s="55"/>
      <c r="U206" s="55"/>
      <c r="V206" s="55"/>
      <c r="W206" s="55"/>
      <c r="X206" s="53"/>
      <c r="Y206" s="53"/>
      <c r="Z206" s="56"/>
      <c r="AA206" s="56"/>
      <c r="AB206" s="56"/>
      <c r="AC206" s="56"/>
      <c r="AD206" s="56"/>
      <c r="AE206" s="56"/>
      <c r="AF206" s="56"/>
      <c r="AG206" s="53"/>
      <c r="AH206" s="53" t="s">
        <v>139</v>
      </c>
      <c r="AI206" s="57"/>
      <c r="AJ206" s="57"/>
      <c r="AK206" s="57" t="s">
        <v>519</v>
      </c>
      <c r="AL206" s="57"/>
      <c r="AM206" s="57" t="s">
        <v>520</v>
      </c>
      <c r="AN206" s="57" t="s">
        <v>862</v>
      </c>
      <c r="AO206" s="57" t="s">
        <v>402</v>
      </c>
      <c r="AP206" s="57" t="s">
        <v>403</v>
      </c>
      <c r="AQ206" s="57" t="s">
        <v>527</v>
      </c>
      <c r="AR206" s="57" t="s">
        <v>529</v>
      </c>
      <c r="AS206" s="53" t="s">
        <v>1710</v>
      </c>
      <c r="AT206" s="53" t="s">
        <v>531</v>
      </c>
      <c r="AU206" s="53" t="s">
        <v>532</v>
      </c>
      <c r="AV206" s="58" t="s">
        <v>533</v>
      </c>
      <c r="AW206" s="59" t="s">
        <v>534</v>
      </c>
      <c r="AX206" s="59" t="s">
        <v>1446</v>
      </c>
      <c r="AY206" s="47" t="s">
        <v>536</v>
      </c>
      <c r="AZ206" s="64"/>
      <c r="BA206" s="61" t="s">
        <v>872</v>
      </c>
      <c r="BB206" s="61" t="s">
        <v>546</v>
      </c>
      <c r="BC206" s="61" t="s">
        <v>875</v>
      </c>
      <c r="BD206" s="65" t="s">
        <v>4231</v>
      </c>
    </row>
    <row r="207" ht="60.0" hidden="1" customHeight="1">
      <c r="A207" s="53" t="s">
        <v>350</v>
      </c>
      <c r="B207" s="53" t="s">
        <v>4267</v>
      </c>
      <c r="C207" s="53" t="s">
        <v>2086</v>
      </c>
      <c r="D207" s="53" t="s">
        <v>2506</v>
      </c>
      <c r="E207" s="53" t="s">
        <v>2507</v>
      </c>
      <c r="F207" s="53" t="s">
        <v>906</v>
      </c>
      <c r="G207" s="53"/>
      <c r="H207" s="53"/>
      <c r="I207" s="53"/>
      <c r="J207" s="54"/>
      <c r="K207" s="54"/>
      <c r="L207" s="54"/>
      <c r="M207" s="54"/>
      <c r="N207" s="54"/>
      <c r="O207" s="54"/>
      <c r="P207" s="54"/>
      <c r="Q207" s="55"/>
      <c r="R207" s="55"/>
      <c r="S207" s="55"/>
      <c r="T207" s="55"/>
      <c r="U207" s="55"/>
      <c r="V207" s="55"/>
      <c r="W207" s="55"/>
      <c r="X207" s="53"/>
      <c r="Y207" s="53"/>
      <c r="Z207" s="56"/>
      <c r="AA207" s="56"/>
      <c r="AB207" s="56"/>
      <c r="AC207" s="56"/>
      <c r="AD207" s="56"/>
      <c r="AE207" s="56"/>
      <c r="AF207" s="56"/>
      <c r="AG207" s="53"/>
      <c r="AH207" s="53" t="s">
        <v>139</v>
      </c>
      <c r="AI207" s="57"/>
      <c r="AJ207" s="57"/>
      <c r="AK207" s="57" t="s">
        <v>519</v>
      </c>
      <c r="AL207" s="57"/>
      <c r="AM207" s="57" t="s">
        <v>520</v>
      </c>
      <c r="AN207" s="57" t="s">
        <v>862</v>
      </c>
      <c r="AO207" s="57" t="s">
        <v>402</v>
      </c>
      <c r="AP207" s="57" t="s">
        <v>403</v>
      </c>
      <c r="AQ207" s="57" t="s">
        <v>527</v>
      </c>
      <c r="AR207" s="57" t="s">
        <v>529</v>
      </c>
      <c r="AS207" s="53" t="s">
        <v>1710</v>
      </c>
      <c r="AT207" s="53" t="s">
        <v>531</v>
      </c>
      <c r="AU207" s="53" t="s">
        <v>532</v>
      </c>
      <c r="AV207" s="58" t="s">
        <v>533</v>
      </c>
      <c r="AW207" s="59" t="s">
        <v>534</v>
      </c>
      <c r="AX207" s="59" t="s">
        <v>2098</v>
      </c>
      <c r="AY207" s="47" t="s">
        <v>536</v>
      </c>
      <c r="AZ207" s="64"/>
      <c r="BA207" s="61" t="s">
        <v>1850</v>
      </c>
      <c r="BB207" s="61" t="s">
        <v>546</v>
      </c>
      <c r="BC207" s="61" t="s">
        <v>1852</v>
      </c>
      <c r="BD207" s="65" t="s">
        <v>4234</v>
      </c>
    </row>
    <row r="208" ht="60.0" hidden="1" customHeight="1">
      <c r="A208" s="53" t="s">
        <v>2950</v>
      </c>
      <c r="B208" s="53" t="s">
        <v>2928</v>
      </c>
      <c r="C208" s="53" t="s">
        <v>1352</v>
      </c>
      <c r="D208" s="53"/>
      <c r="E208" s="53" t="s">
        <v>2951</v>
      </c>
      <c r="F208" s="53" t="s">
        <v>2953</v>
      </c>
      <c r="G208" s="53" t="s">
        <v>1367</v>
      </c>
      <c r="H208" s="53" t="s">
        <v>1368</v>
      </c>
      <c r="I208" s="53" t="s">
        <v>1369</v>
      </c>
      <c r="J208" s="54"/>
      <c r="K208" s="54"/>
      <c r="L208" s="54"/>
      <c r="M208" s="54"/>
      <c r="N208" s="54"/>
      <c r="O208" s="54"/>
      <c r="P208" s="54"/>
      <c r="Q208" s="55">
        <v>1050.0</v>
      </c>
      <c r="R208" s="55">
        <v>1100.0</v>
      </c>
      <c r="S208" s="55">
        <v>1150.0</v>
      </c>
      <c r="T208" s="55">
        <v>1200.0</v>
      </c>
      <c r="U208" s="55">
        <v>1250.0</v>
      </c>
      <c r="V208" s="55">
        <v>1250.0</v>
      </c>
      <c r="W208" s="55">
        <v>1300.0</v>
      </c>
      <c r="X208" s="53" t="s">
        <v>4268</v>
      </c>
      <c r="Y208" s="53" t="s">
        <v>4269</v>
      </c>
      <c r="Z208" s="56" t="s">
        <v>4270</v>
      </c>
      <c r="AA208" s="56" t="s">
        <v>4271</v>
      </c>
      <c r="AB208" s="56" t="s">
        <v>4271</v>
      </c>
      <c r="AC208" s="56" t="s">
        <v>4271</v>
      </c>
      <c r="AD208" s="56" t="s">
        <v>4271</v>
      </c>
      <c r="AE208" s="56" t="s">
        <v>4271</v>
      </c>
      <c r="AF208" s="56" t="s">
        <v>4271</v>
      </c>
      <c r="AG208" s="53" t="s">
        <v>3700</v>
      </c>
      <c r="AH208" s="53" t="s">
        <v>139</v>
      </c>
      <c r="AI208" s="57"/>
      <c r="AJ208" s="57"/>
      <c r="AK208" s="57" t="s">
        <v>175</v>
      </c>
      <c r="AL208" s="57"/>
      <c r="AM208" s="57" t="s">
        <v>4272</v>
      </c>
      <c r="AN208" s="57" t="s">
        <v>2953</v>
      </c>
      <c r="AO208" s="57" t="s">
        <v>402</v>
      </c>
      <c r="AP208" s="57" t="s">
        <v>403</v>
      </c>
      <c r="AQ208" s="57" t="s">
        <v>4273</v>
      </c>
      <c r="AR208" s="57" t="s">
        <v>407</v>
      </c>
      <c r="AS208" s="53" t="s">
        <v>2606</v>
      </c>
      <c r="AT208" s="53" t="s">
        <v>2607</v>
      </c>
      <c r="AU208" s="53" t="s">
        <v>177</v>
      </c>
      <c r="AV208" s="58" t="s">
        <v>412</v>
      </c>
      <c r="AW208" s="59" t="s">
        <v>2970</v>
      </c>
      <c r="AX208" s="59" t="s">
        <v>2993</v>
      </c>
      <c r="AY208" s="39" t="s">
        <v>2994</v>
      </c>
      <c r="AZ208" s="60" t="s">
        <v>3131</v>
      </c>
      <c r="BA208" s="61" t="s">
        <v>4274</v>
      </c>
      <c r="BB208" s="61" t="s">
        <v>4275</v>
      </c>
      <c r="BC208" s="61" t="s">
        <v>2723</v>
      </c>
      <c r="BD208" s="65" t="s">
        <v>2930</v>
      </c>
    </row>
    <row r="209" ht="60.0" hidden="1" customHeight="1">
      <c r="A209" s="53" t="s">
        <v>2950</v>
      </c>
      <c r="B209" s="53" t="s">
        <v>2934</v>
      </c>
      <c r="C209" s="53" t="s">
        <v>1352</v>
      </c>
      <c r="D209" s="53"/>
      <c r="E209" s="53" t="s">
        <v>2951</v>
      </c>
      <c r="F209" s="53" t="s">
        <v>2953</v>
      </c>
      <c r="G209" s="53" t="s">
        <v>1380</v>
      </c>
      <c r="H209" s="53" t="s">
        <v>1381</v>
      </c>
      <c r="I209" s="53" t="s">
        <v>166</v>
      </c>
      <c r="J209" s="54"/>
      <c r="K209" s="54"/>
      <c r="L209" s="54"/>
      <c r="M209" s="54"/>
      <c r="N209" s="54"/>
      <c r="O209" s="54"/>
      <c r="P209" s="54"/>
      <c r="Q209" s="55">
        <v>0.01</v>
      </c>
      <c r="R209" s="55">
        <v>0.01</v>
      </c>
      <c r="S209" s="55">
        <v>0.01</v>
      </c>
      <c r="T209" s="55">
        <v>0.01</v>
      </c>
      <c r="U209" s="55">
        <v>0.01</v>
      </c>
      <c r="V209" s="55">
        <v>0.01</v>
      </c>
      <c r="W209" s="55">
        <v>0.01</v>
      </c>
      <c r="X209" s="53" t="s">
        <v>1385</v>
      </c>
      <c r="Y209" s="53" t="s">
        <v>4276</v>
      </c>
      <c r="Z209" s="56" t="s">
        <v>4277</v>
      </c>
      <c r="AA209" s="56" t="s">
        <v>4278</v>
      </c>
      <c r="AB209" s="56" t="s">
        <v>4279</v>
      </c>
      <c r="AC209" s="56" t="s">
        <v>4280</v>
      </c>
      <c r="AD209" s="56" t="s">
        <v>4281</v>
      </c>
      <c r="AE209" s="56" t="s">
        <v>4282</v>
      </c>
      <c r="AF209" s="56"/>
      <c r="AG209" s="53" t="s">
        <v>3703</v>
      </c>
      <c r="AH209" s="53" t="s">
        <v>139</v>
      </c>
      <c r="AI209" s="57"/>
      <c r="AJ209" s="57"/>
      <c r="AK209" s="57" t="s">
        <v>175</v>
      </c>
      <c r="AL209" s="57"/>
      <c r="AM209" s="57" t="s">
        <v>4283</v>
      </c>
      <c r="AN209" s="57" t="s">
        <v>2953</v>
      </c>
      <c r="AO209" s="57" t="s">
        <v>402</v>
      </c>
      <c r="AP209" s="57" t="s">
        <v>403</v>
      </c>
      <c r="AQ209" s="57" t="s">
        <v>4284</v>
      </c>
      <c r="AR209" s="57" t="s">
        <v>407</v>
      </c>
      <c r="AS209" s="53" t="s">
        <v>2606</v>
      </c>
      <c r="AT209" s="53" t="s">
        <v>2607</v>
      </c>
      <c r="AU209" s="53" t="s">
        <v>177</v>
      </c>
      <c r="AV209" s="58" t="s">
        <v>412</v>
      </c>
      <c r="AW209" s="59" t="s">
        <v>2970</v>
      </c>
      <c r="AX209" s="59" t="s">
        <v>2993</v>
      </c>
      <c r="AY209" s="39" t="s">
        <v>2994</v>
      </c>
      <c r="AZ209" s="60" t="s">
        <v>4285</v>
      </c>
      <c r="BA209" s="61" t="s">
        <v>4286</v>
      </c>
      <c r="BB209" s="61" t="s">
        <v>4287</v>
      </c>
      <c r="BC209" s="61" t="s">
        <v>2628</v>
      </c>
      <c r="BD209" s="65" t="s">
        <v>2937</v>
      </c>
    </row>
    <row r="210" ht="60.0" hidden="1" customHeight="1">
      <c r="A210" s="53" t="s">
        <v>2950</v>
      </c>
      <c r="B210" s="53" t="s">
        <v>2943</v>
      </c>
      <c r="C210" s="53" t="s">
        <v>1352</v>
      </c>
      <c r="D210" s="53"/>
      <c r="E210" s="53" t="s">
        <v>2951</v>
      </c>
      <c r="F210" s="53" t="s">
        <v>2953</v>
      </c>
      <c r="G210" s="53" t="s">
        <v>1400</v>
      </c>
      <c r="H210" s="53" t="s">
        <v>1402</v>
      </c>
      <c r="I210" s="53" t="s">
        <v>130</v>
      </c>
      <c r="J210" s="54"/>
      <c r="K210" s="54"/>
      <c r="L210" s="54"/>
      <c r="M210" s="54"/>
      <c r="N210" s="54"/>
      <c r="O210" s="54"/>
      <c r="P210" s="54"/>
      <c r="Q210" s="55">
        <v>400.0</v>
      </c>
      <c r="R210" s="55">
        <v>350.0</v>
      </c>
      <c r="S210" s="55">
        <v>350.0</v>
      </c>
      <c r="T210" s="55">
        <v>350.0</v>
      </c>
      <c r="U210" s="55">
        <v>350.0</v>
      </c>
      <c r="V210" s="55">
        <v>350.0</v>
      </c>
      <c r="W210" s="55">
        <v>350.0</v>
      </c>
      <c r="X210" s="53" t="s">
        <v>1407</v>
      </c>
      <c r="Y210" s="53" t="s">
        <v>4288</v>
      </c>
      <c r="Z210" s="56"/>
      <c r="AA210" s="56"/>
      <c r="AB210" s="56"/>
      <c r="AC210" s="56"/>
      <c r="AD210" s="56"/>
      <c r="AE210" s="56"/>
      <c r="AF210" s="56"/>
      <c r="AG210" s="53" t="s">
        <v>1690</v>
      </c>
      <c r="AH210" s="53" t="s">
        <v>139</v>
      </c>
      <c r="AI210" s="57">
        <v>399.0</v>
      </c>
      <c r="AJ210" s="57" t="s">
        <v>1410</v>
      </c>
      <c r="AK210" s="57" t="s">
        <v>1411</v>
      </c>
      <c r="AL210" s="57">
        <v>49.0</v>
      </c>
      <c r="AM210" s="57" t="s">
        <v>4289</v>
      </c>
      <c r="AN210" s="57" t="s">
        <v>2953</v>
      </c>
      <c r="AO210" s="57" t="s">
        <v>402</v>
      </c>
      <c r="AP210" s="57" t="s">
        <v>403</v>
      </c>
      <c r="AQ210" s="57" t="s">
        <v>4290</v>
      </c>
      <c r="AR210" s="57" t="s">
        <v>660</v>
      </c>
      <c r="AS210" s="53" t="s">
        <v>2606</v>
      </c>
      <c r="AT210" s="53" t="s">
        <v>2607</v>
      </c>
      <c r="AU210" s="53" t="s">
        <v>150</v>
      </c>
      <c r="AV210" s="58" t="s">
        <v>412</v>
      </c>
      <c r="AW210" s="59" t="s">
        <v>2970</v>
      </c>
      <c r="AX210" s="59" t="s">
        <v>2971</v>
      </c>
      <c r="AY210" s="39" t="s">
        <v>2994</v>
      </c>
      <c r="AZ210" s="60" t="s">
        <v>4291</v>
      </c>
      <c r="BA210" s="61" t="s">
        <v>4292</v>
      </c>
      <c r="BB210" s="61" t="s">
        <v>4293</v>
      </c>
      <c r="BC210" s="61" t="s">
        <v>2774</v>
      </c>
      <c r="BD210" s="65" t="s">
        <v>2949</v>
      </c>
    </row>
    <row r="211" ht="60.0" hidden="1" customHeight="1">
      <c r="A211" s="53" t="s">
        <v>2950</v>
      </c>
      <c r="B211" s="53" t="s">
        <v>2986</v>
      </c>
      <c r="C211" s="53" t="s">
        <v>1352</v>
      </c>
      <c r="D211" s="53"/>
      <c r="E211" s="53" t="s">
        <v>2951</v>
      </c>
      <c r="F211" s="53" t="s">
        <v>2953</v>
      </c>
      <c r="G211" s="53" t="s">
        <v>1434</v>
      </c>
      <c r="H211" s="53" t="s">
        <v>1435</v>
      </c>
      <c r="I211" s="53" t="s">
        <v>166</v>
      </c>
      <c r="J211" s="54"/>
      <c r="K211" s="54"/>
      <c r="L211" s="54"/>
      <c r="M211" s="54"/>
      <c r="N211" s="54"/>
      <c r="O211" s="54"/>
      <c r="P211" s="54"/>
      <c r="Q211" s="55">
        <v>75.0</v>
      </c>
      <c r="R211" s="55">
        <v>80.0</v>
      </c>
      <c r="S211" s="55">
        <v>85.0</v>
      </c>
      <c r="T211" s="55">
        <v>90.0</v>
      </c>
      <c r="U211" s="55">
        <v>95.0</v>
      </c>
      <c r="V211" s="55">
        <v>95.0</v>
      </c>
      <c r="W211" s="55">
        <v>100.0</v>
      </c>
      <c r="X211" s="53" t="s">
        <v>1447</v>
      </c>
      <c r="Y211" s="53" t="s">
        <v>4294</v>
      </c>
      <c r="Z211" s="56"/>
      <c r="AA211" s="56"/>
      <c r="AB211" s="56"/>
      <c r="AC211" s="56"/>
      <c r="AD211" s="56"/>
      <c r="AE211" s="56"/>
      <c r="AF211" s="56"/>
      <c r="AG211" s="53" t="s">
        <v>1690</v>
      </c>
      <c r="AH211" s="53" t="s">
        <v>139</v>
      </c>
      <c r="AI211" s="57"/>
      <c r="AJ211" s="57"/>
      <c r="AK211" s="57" t="s">
        <v>175</v>
      </c>
      <c r="AL211" s="57"/>
      <c r="AM211" s="57" t="s">
        <v>4295</v>
      </c>
      <c r="AN211" s="57" t="s">
        <v>2953</v>
      </c>
      <c r="AO211" s="57" t="s">
        <v>402</v>
      </c>
      <c r="AP211" s="57" t="s">
        <v>403</v>
      </c>
      <c r="AQ211" s="57" t="s">
        <v>4296</v>
      </c>
      <c r="AR211" s="57" t="s">
        <v>407</v>
      </c>
      <c r="AS211" s="53" t="s">
        <v>2606</v>
      </c>
      <c r="AT211" s="53" t="s">
        <v>2607</v>
      </c>
      <c r="AU211" s="53" t="s">
        <v>177</v>
      </c>
      <c r="AV211" s="58" t="s">
        <v>412</v>
      </c>
      <c r="AW211" s="59" t="s">
        <v>2970</v>
      </c>
      <c r="AX211" s="59" t="s">
        <v>2993</v>
      </c>
      <c r="AY211" s="39" t="s">
        <v>2994</v>
      </c>
      <c r="AZ211" s="60" t="s">
        <v>4285</v>
      </c>
      <c r="BA211" s="61" t="s">
        <v>4297</v>
      </c>
      <c r="BB211" s="61" t="s">
        <v>4298</v>
      </c>
      <c r="BC211" s="61" t="s">
        <v>2628</v>
      </c>
      <c r="BD211" s="65" t="s">
        <v>2991</v>
      </c>
    </row>
    <row r="212" ht="60.0" hidden="1" customHeight="1">
      <c r="A212" s="53" t="s">
        <v>2950</v>
      </c>
      <c r="B212" s="53" t="s">
        <v>3005</v>
      </c>
      <c r="C212" s="53" t="s">
        <v>1352</v>
      </c>
      <c r="D212" s="53"/>
      <c r="E212" s="53" t="s">
        <v>2951</v>
      </c>
      <c r="F212" s="53" t="s">
        <v>2953</v>
      </c>
      <c r="G212" s="53" t="s">
        <v>1454</v>
      </c>
      <c r="H212" s="53" t="s">
        <v>1455</v>
      </c>
      <c r="I212" s="53" t="s">
        <v>130</v>
      </c>
      <c r="J212" s="54"/>
      <c r="K212" s="54"/>
      <c r="L212" s="54"/>
      <c r="M212" s="54"/>
      <c r="N212" s="54"/>
      <c r="O212" s="54"/>
      <c r="P212" s="54"/>
      <c r="Q212" s="55">
        <v>49.0</v>
      </c>
      <c r="R212" s="55">
        <v>30.0</v>
      </c>
      <c r="S212" s="55">
        <v>30.0</v>
      </c>
      <c r="T212" s="55">
        <v>30.0</v>
      </c>
      <c r="U212" s="55">
        <v>30.0</v>
      </c>
      <c r="V212" s="55">
        <v>30.0</v>
      </c>
      <c r="W212" s="55">
        <v>30.0</v>
      </c>
      <c r="X212" s="53" t="s">
        <v>1466</v>
      </c>
      <c r="Y212" s="53" t="s">
        <v>4299</v>
      </c>
      <c r="Z212" s="56"/>
      <c r="AA212" s="56"/>
      <c r="AB212" s="56"/>
      <c r="AC212" s="56"/>
      <c r="AD212" s="56"/>
      <c r="AE212" s="56"/>
      <c r="AF212" s="56"/>
      <c r="AG212" s="53" t="s">
        <v>1690</v>
      </c>
      <c r="AH212" s="53" t="s">
        <v>139</v>
      </c>
      <c r="AI212" s="57">
        <v>33.0</v>
      </c>
      <c r="AJ212" s="57" t="s">
        <v>1469</v>
      </c>
      <c r="AK212" s="57" t="s">
        <v>1470</v>
      </c>
      <c r="AL212" s="57">
        <v>3.0</v>
      </c>
      <c r="AM212" s="57" t="s">
        <v>4300</v>
      </c>
      <c r="AN212" s="57" t="s">
        <v>2953</v>
      </c>
      <c r="AO212" s="57" t="s">
        <v>402</v>
      </c>
      <c r="AP212" s="57" t="s">
        <v>403</v>
      </c>
      <c r="AQ212" s="57" t="s">
        <v>4301</v>
      </c>
      <c r="AR212" s="57" t="s">
        <v>660</v>
      </c>
      <c r="AS212" s="53" t="s">
        <v>2606</v>
      </c>
      <c r="AT212" s="53" t="s">
        <v>2607</v>
      </c>
      <c r="AU212" s="53" t="s">
        <v>1471</v>
      </c>
      <c r="AV212" s="58" t="s">
        <v>412</v>
      </c>
      <c r="AW212" s="59" t="s">
        <v>2970</v>
      </c>
      <c r="AX212" s="59" t="s">
        <v>2971</v>
      </c>
      <c r="AY212" s="39" t="s">
        <v>2994</v>
      </c>
      <c r="AZ212" s="60" t="s">
        <v>4285</v>
      </c>
      <c r="BA212" s="61" t="s">
        <v>4302</v>
      </c>
      <c r="BB212" s="61" t="s">
        <v>4303</v>
      </c>
      <c r="BC212" s="61" t="s">
        <v>2774</v>
      </c>
      <c r="BD212" s="65" t="s">
        <v>3013</v>
      </c>
    </row>
    <row r="213" ht="60.0" hidden="1" customHeight="1">
      <c r="A213" s="53" t="s">
        <v>2950</v>
      </c>
      <c r="B213" s="53" t="s">
        <v>3025</v>
      </c>
      <c r="C213" s="53" t="s">
        <v>1352</v>
      </c>
      <c r="D213" s="53"/>
      <c r="E213" s="53" t="s">
        <v>2951</v>
      </c>
      <c r="F213" s="53" t="s">
        <v>2953</v>
      </c>
      <c r="G213" s="53" t="s">
        <v>1483</v>
      </c>
      <c r="H213" s="53" t="s">
        <v>1485</v>
      </c>
      <c r="I213" s="53" t="s">
        <v>130</v>
      </c>
      <c r="J213" s="54"/>
      <c r="K213" s="54"/>
      <c r="L213" s="54"/>
      <c r="M213" s="54"/>
      <c r="N213" s="54"/>
      <c r="O213" s="54"/>
      <c r="P213" s="54"/>
      <c r="Q213" s="55">
        <v>92.0</v>
      </c>
      <c r="R213" s="55">
        <v>377.0</v>
      </c>
      <c r="S213" s="55"/>
      <c r="T213" s="55"/>
      <c r="U213" s="55"/>
      <c r="V213" s="55"/>
      <c r="W213" s="55"/>
      <c r="X213" s="53" t="s">
        <v>1494</v>
      </c>
      <c r="Y213" s="53" t="s">
        <v>4304</v>
      </c>
      <c r="Z213" s="56"/>
      <c r="AA213" s="56"/>
      <c r="AB213" s="56"/>
      <c r="AC213" s="56"/>
      <c r="AD213" s="56"/>
      <c r="AE213" s="56"/>
      <c r="AF213" s="56"/>
      <c r="AG213" s="53" t="s">
        <v>1690</v>
      </c>
      <c r="AH213" s="53" t="s">
        <v>139</v>
      </c>
      <c r="AI213" s="57"/>
      <c r="AJ213" s="57"/>
      <c r="AK213" s="57" t="s">
        <v>175</v>
      </c>
      <c r="AL213" s="57"/>
      <c r="AM213" s="57" t="s">
        <v>4305</v>
      </c>
      <c r="AN213" s="57" t="s">
        <v>2953</v>
      </c>
      <c r="AO213" s="57" t="s">
        <v>402</v>
      </c>
      <c r="AP213" s="57" t="s">
        <v>403</v>
      </c>
      <c r="AQ213" s="57" t="s">
        <v>4306</v>
      </c>
      <c r="AR213" s="57" t="s">
        <v>407</v>
      </c>
      <c r="AS213" s="53" t="s">
        <v>2606</v>
      </c>
      <c r="AT213" s="53" t="s">
        <v>2607</v>
      </c>
      <c r="AU213" s="53" t="s">
        <v>177</v>
      </c>
      <c r="AV213" s="58" t="s">
        <v>412</v>
      </c>
      <c r="AW213" s="59" t="s">
        <v>2970</v>
      </c>
      <c r="AX213" s="59" t="s">
        <v>2993</v>
      </c>
      <c r="AY213" s="39" t="s">
        <v>2994</v>
      </c>
      <c r="AZ213" s="60" t="s">
        <v>4285</v>
      </c>
      <c r="BA213" s="61" t="s">
        <v>4307</v>
      </c>
      <c r="BB213" s="61" t="s">
        <v>4308</v>
      </c>
      <c r="BC213" s="61" t="s">
        <v>2628</v>
      </c>
      <c r="BD213" s="65" t="s">
        <v>3029</v>
      </c>
    </row>
    <row r="214" ht="60.0" hidden="1" customHeight="1">
      <c r="A214" s="53" t="s">
        <v>350</v>
      </c>
      <c r="B214" s="53" t="s">
        <v>4309</v>
      </c>
      <c r="C214" s="53" t="s">
        <v>2324</v>
      </c>
      <c r="D214" s="53" t="s">
        <v>2323</v>
      </c>
      <c r="E214" s="53" t="s">
        <v>2325</v>
      </c>
      <c r="F214" s="53" t="s">
        <v>125</v>
      </c>
      <c r="G214" s="53"/>
      <c r="H214" s="53"/>
      <c r="I214" s="53"/>
      <c r="J214" s="54"/>
      <c r="K214" s="54">
        <v>81.5</v>
      </c>
      <c r="L214" s="54">
        <v>82.0</v>
      </c>
      <c r="M214" s="54">
        <v>82.5</v>
      </c>
      <c r="N214" s="54">
        <v>83.0</v>
      </c>
      <c r="O214" s="54">
        <v>83.5</v>
      </c>
      <c r="P214" s="54">
        <v>84.0</v>
      </c>
      <c r="Q214" s="55"/>
      <c r="R214" s="55"/>
      <c r="S214" s="55"/>
      <c r="T214" s="55"/>
      <c r="U214" s="55"/>
      <c r="V214" s="55"/>
      <c r="W214" s="55"/>
      <c r="X214" s="53"/>
      <c r="Y214" s="53"/>
      <c r="Z214" s="56"/>
      <c r="AA214" s="56"/>
      <c r="AB214" s="56"/>
      <c r="AC214" s="56"/>
      <c r="AD214" s="56"/>
      <c r="AE214" s="56"/>
      <c r="AF214" s="56"/>
      <c r="AG214" s="53"/>
      <c r="AH214" s="53" t="s">
        <v>139</v>
      </c>
      <c r="AI214" s="57"/>
      <c r="AJ214" s="57"/>
      <c r="AK214" s="57" t="s">
        <v>519</v>
      </c>
      <c r="AL214" s="57"/>
      <c r="AM214" s="57" t="s">
        <v>520</v>
      </c>
      <c r="AN214" s="57" t="s">
        <v>400</v>
      </c>
      <c r="AO214" s="57" t="s">
        <v>402</v>
      </c>
      <c r="AP214" s="57" t="s">
        <v>403</v>
      </c>
      <c r="AQ214" s="57" t="s">
        <v>527</v>
      </c>
      <c r="AR214" s="57" t="s">
        <v>529</v>
      </c>
      <c r="AS214" s="53" t="s">
        <v>530</v>
      </c>
      <c r="AT214" s="53" t="s">
        <v>531</v>
      </c>
      <c r="AU214" s="53" t="s">
        <v>532</v>
      </c>
      <c r="AV214" s="58" t="s">
        <v>533</v>
      </c>
      <c r="AW214" s="59" t="s">
        <v>534</v>
      </c>
      <c r="AX214" s="59" t="s">
        <v>119</v>
      </c>
      <c r="AY214" s="47" t="s">
        <v>536</v>
      </c>
      <c r="AZ214" s="64"/>
      <c r="BA214" s="61" t="s">
        <v>542</v>
      </c>
      <c r="BB214" s="61" t="s">
        <v>546</v>
      </c>
      <c r="BC214" s="61" t="s">
        <v>548</v>
      </c>
      <c r="BD214" s="65" t="s">
        <v>4021</v>
      </c>
    </row>
    <row r="215" ht="60.0" hidden="1" customHeight="1">
      <c r="A215" s="53" t="s">
        <v>350</v>
      </c>
      <c r="B215" s="53" t="s">
        <v>4310</v>
      </c>
      <c r="C215" s="53" t="s">
        <v>2324</v>
      </c>
      <c r="D215" s="53" t="s">
        <v>2327</v>
      </c>
      <c r="E215" s="53" t="s">
        <v>2328</v>
      </c>
      <c r="F215" s="53" t="s">
        <v>125</v>
      </c>
      <c r="G215" s="53"/>
      <c r="H215" s="53"/>
      <c r="I215" s="53"/>
      <c r="J215" s="54"/>
      <c r="K215" s="54">
        <v>40.0</v>
      </c>
      <c r="L215" s="54">
        <v>45.0</v>
      </c>
      <c r="M215" s="54">
        <v>47.0</v>
      </c>
      <c r="N215" s="54">
        <v>48.0</v>
      </c>
      <c r="O215" s="54">
        <v>49.0</v>
      </c>
      <c r="P215" s="54">
        <v>50.0</v>
      </c>
      <c r="Q215" s="55"/>
      <c r="R215" s="55"/>
      <c r="S215" s="55"/>
      <c r="T215" s="55"/>
      <c r="U215" s="55"/>
      <c r="V215" s="55"/>
      <c r="W215" s="55"/>
      <c r="X215" s="53"/>
      <c r="Y215" s="53"/>
      <c r="Z215" s="56"/>
      <c r="AA215" s="56"/>
      <c r="AB215" s="56"/>
      <c r="AC215" s="56"/>
      <c r="AD215" s="56"/>
      <c r="AE215" s="56"/>
      <c r="AF215" s="56"/>
      <c r="AG215" s="53"/>
      <c r="AH215" s="53" t="s">
        <v>139</v>
      </c>
      <c r="AI215" s="57"/>
      <c r="AJ215" s="57"/>
      <c r="AK215" s="57" t="s">
        <v>519</v>
      </c>
      <c r="AL215" s="57"/>
      <c r="AM215" s="57" t="s">
        <v>520</v>
      </c>
      <c r="AN215" s="57" t="s">
        <v>400</v>
      </c>
      <c r="AO215" s="57" t="s">
        <v>402</v>
      </c>
      <c r="AP215" s="57" t="s">
        <v>403</v>
      </c>
      <c r="AQ215" s="57" t="s">
        <v>527</v>
      </c>
      <c r="AR215" s="57" t="s">
        <v>529</v>
      </c>
      <c r="AS215" s="53" t="s">
        <v>530</v>
      </c>
      <c r="AT215" s="53" t="s">
        <v>531</v>
      </c>
      <c r="AU215" s="53" t="s">
        <v>532</v>
      </c>
      <c r="AV215" s="58" t="s">
        <v>533</v>
      </c>
      <c r="AW215" s="59" t="s">
        <v>534</v>
      </c>
      <c r="AX215" s="59" t="s">
        <v>119</v>
      </c>
      <c r="AY215" s="47" t="s">
        <v>536</v>
      </c>
      <c r="AZ215" s="64"/>
      <c r="BA215" s="61" t="s">
        <v>542</v>
      </c>
      <c r="BB215" s="61" t="s">
        <v>546</v>
      </c>
      <c r="BC215" s="61" t="s">
        <v>548</v>
      </c>
      <c r="BD215" s="65" t="s">
        <v>4028</v>
      </c>
    </row>
    <row r="216" ht="60.0" hidden="1" customHeight="1">
      <c r="A216" s="53" t="s">
        <v>350</v>
      </c>
      <c r="B216" s="53" t="s">
        <v>4311</v>
      </c>
      <c r="C216" s="53" t="s">
        <v>2324</v>
      </c>
      <c r="D216" s="53" t="s">
        <v>2330</v>
      </c>
      <c r="E216" s="53" t="s">
        <v>2332</v>
      </c>
      <c r="F216" s="53" t="s">
        <v>125</v>
      </c>
      <c r="G216" s="53"/>
      <c r="H216" s="53"/>
      <c r="I216" s="53"/>
      <c r="J216" s="54"/>
      <c r="K216" s="54">
        <v>15.0</v>
      </c>
      <c r="L216" s="54">
        <v>20.0</v>
      </c>
      <c r="M216" s="54">
        <v>25.0</v>
      </c>
      <c r="N216" s="54">
        <v>30.0</v>
      </c>
      <c r="O216" s="54">
        <v>35.0</v>
      </c>
      <c r="P216" s="54">
        <v>40.0</v>
      </c>
      <c r="Q216" s="55"/>
      <c r="R216" s="55"/>
      <c r="S216" s="55"/>
      <c r="T216" s="55"/>
      <c r="U216" s="55"/>
      <c r="V216" s="55"/>
      <c r="W216" s="55"/>
      <c r="X216" s="53"/>
      <c r="Y216" s="53"/>
      <c r="Z216" s="56"/>
      <c r="AA216" s="56"/>
      <c r="AB216" s="56"/>
      <c r="AC216" s="56"/>
      <c r="AD216" s="56"/>
      <c r="AE216" s="56"/>
      <c r="AF216" s="56"/>
      <c r="AG216" s="53"/>
      <c r="AH216" s="53" t="s">
        <v>139</v>
      </c>
      <c r="AI216" s="57"/>
      <c r="AJ216" s="57"/>
      <c r="AK216" s="57" t="s">
        <v>519</v>
      </c>
      <c r="AL216" s="57"/>
      <c r="AM216" s="57" t="s">
        <v>520</v>
      </c>
      <c r="AN216" s="57" t="s">
        <v>400</v>
      </c>
      <c r="AO216" s="57" t="s">
        <v>402</v>
      </c>
      <c r="AP216" s="57" t="s">
        <v>403</v>
      </c>
      <c r="AQ216" s="57" t="s">
        <v>527</v>
      </c>
      <c r="AR216" s="57" t="s">
        <v>529</v>
      </c>
      <c r="AS216" s="53" t="s">
        <v>530</v>
      </c>
      <c r="AT216" s="53" t="s">
        <v>531</v>
      </c>
      <c r="AU216" s="53" t="s">
        <v>532</v>
      </c>
      <c r="AV216" s="58" t="s">
        <v>533</v>
      </c>
      <c r="AW216" s="59" t="s">
        <v>534</v>
      </c>
      <c r="AX216" s="59" t="s">
        <v>119</v>
      </c>
      <c r="AY216" s="47" t="s">
        <v>536</v>
      </c>
      <c r="AZ216" s="64"/>
      <c r="BA216" s="61" t="s">
        <v>542</v>
      </c>
      <c r="BB216" s="61" t="s">
        <v>546</v>
      </c>
      <c r="BC216" s="61" t="s">
        <v>548</v>
      </c>
      <c r="BD216" s="65" t="s">
        <v>4032</v>
      </c>
    </row>
    <row r="217" ht="60.0" hidden="1" customHeight="1">
      <c r="A217" s="53" t="s">
        <v>350</v>
      </c>
      <c r="B217" s="53" t="s">
        <v>4312</v>
      </c>
      <c r="C217" s="53" t="s">
        <v>2324</v>
      </c>
      <c r="D217" s="53" t="s">
        <v>2335</v>
      </c>
      <c r="E217" s="53" t="s">
        <v>2336</v>
      </c>
      <c r="F217" s="53" t="s">
        <v>125</v>
      </c>
      <c r="G217" s="53"/>
      <c r="H217" s="53"/>
      <c r="I217" s="53"/>
      <c r="J217" s="54"/>
      <c r="K217" s="54">
        <v>24.5</v>
      </c>
      <c r="L217" s="54">
        <v>36.0</v>
      </c>
      <c r="M217" s="54">
        <v>48.0</v>
      </c>
      <c r="N217" s="54">
        <v>60.0</v>
      </c>
      <c r="O217" s="54">
        <v>72.0</v>
      </c>
      <c r="P217" s="54">
        <v>84.0</v>
      </c>
      <c r="Q217" s="55"/>
      <c r="R217" s="55"/>
      <c r="S217" s="55"/>
      <c r="T217" s="55"/>
      <c r="U217" s="55"/>
      <c r="V217" s="55"/>
      <c r="W217" s="55"/>
      <c r="X217" s="53"/>
      <c r="Y217" s="53"/>
      <c r="Z217" s="56"/>
      <c r="AA217" s="56"/>
      <c r="AB217" s="56"/>
      <c r="AC217" s="56"/>
      <c r="AD217" s="56"/>
      <c r="AE217" s="56"/>
      <c r="AF217" s="56"/>
      <c r="AG217" s="53"/>
      <c r="AH217" s="53" t="s">
        <v>139</v>
      </c>
      <c r="AI217" s="57"/>
      <c r="AJ217" s="57"/>
      <c r="AK217" s="57" t="s">
        <v>519</v>
      </c>
      <c r="AL217" s="57"/>
      <c r="AM217" s="57" t="s">
        <v>520</v>
      </c>
      <c r="AN217" s="57" t="s">
        <v>400</v>
      </c>
      <c r="AO217" s="57" t="s">
        <v>402</v>
      </c>
      <c r="AP217" s="57" t="s">
        <v>403</v>
      </c>
      <c r="AQ217" s="57" t="s">
        <v>527</v>
      </c>
      <c r="AR217" s="57" t="s">
        <v>529</v>
      </c>
      <c r="AS217" s="53" t="s">
        <v>530</v>
      </c>
      <c r="AT217" s="53" t="s">
        <v>531</v>
      </c>
      <c r="AU217" s="53" t="s">
        <v>532</v>
      </c>
      <c r="AV217" s="58" t="s">
        <v>533</v>
      </c>
      <c r="AW217" s="59" t="s">
        <v>534</v>
      </c>
      <c r="AX217" s="59" t="s">
        <v>119</v>
      </c>
      <c r="AY217" s="47" t="s">
        <v>536</v>
      </c>
      <c r="AZ217" s="64"/>
      <c r="BA217" s="61" t="s">
        <v>542</v>
      </c>
      <c r="BB217" s="61" t="s">
        <v>546</v>
      </c>
      <c r="BC217" s="61" t="s">
        <v>548</v>
      </c>
      <c r="BD217" s="65" t="s">
        <v>4040</v>
      </c>
    </row>
    <row r="218" ht="60.0" hidden="1" customHeight="1">
      <c r="A218" s="53" t="s">
        <v>350</v>
      </c>
      <c r="B218" s="53" t="s">
        <v>3039</v>
      </c>
      <c r="C218" s="53" t="s">
        <v>2324</v>
      </c>
      <c r="D218" s="53" t="s">
        <v>2338</v>
      </c>
      <c r="E218" s="53" t="s">
        <v>2339</v>
      </c>
      <c r="F218" s="53" t="s">
        <v>289</v>
      </c>
      <c r="G218" s="53" t="s">
        <v>676</v>
      </c>
      <c r="H218" s="53" t="s">
        <v>679</v>
      </c>
      <c r="I218" s="53" t="s">
        <v>166</v>
      </c>
      <c r="J218" s="54"/>
      <c r="K218" s="54"/>
      <c r="L218" s="54"/>
      <c r="M218" s="54"/>
      <c r="N218" s="54">
        <v>70.0</v>
      </c>
      <c r="O218" s="54">
        <v>75.0</v>
      </c>
      <c r="P218" s="54">
        <v>80.0</v>
      </c>
      <c r="Q218" s="55" t="s">
        <v>682</v>
      </c>
      <c r="R218" s="55" t="s">
        <v>682</v>
      </c>
      <c r="S218" s="55" t="s">
        <v>682</v>
      </c>
      <c r="T218" s="55" t="s">
        <v>682</v>
      </c>
      <c r="U218" s="55" t="s">
        <v>684</v>
      </c>
      <c r="V218" s="55" t="s">
        <v>684</v>
      </c>
      <c r="W218" s="55" t="s">
        <v>684</v>
      </c>
      <c r="X218" s="53" t="s">
        <v>688</v>
      </c>
      <c r="Y218" s="53" t="s">
        <v>689</v>
      </c>
      <c r="Z218" s="56" t="s">
        <v>690</v>
      </c>
      <c r="AA218" s="56" t="s">
        <v>691</v>
      </c>
      <c r="AB218" s="56" t="s">
        <v>692</v>
      </c>
      <c r="AC218" s="56" t="s">
        <v>693</v>
      </c>
      <c r="AD218" s="56" t="s">
        <v>694</v>
      </c>
      <c r="AE218" s="56" t="s">
        <v>695</v>
      </c>
      <c r="AF218" s="56" t="s">
        <v>696</v>
      </c>
      <c r="AG218" s="53" t="s">
        <v>138</v>
      </c>
      <c r="AH218" s="53" t="s">
        <v>139</v>
      </c>
      <c r="AI218" s="57" t="s">
        <v>682</v>
      </c>
      <c r="AJ218" s="57" t="s">
        <v>698</v>
      </c>
      <c r="AK218" s="57" t="s">
        <v>700</v>
      </c>
      <c r="AL218" s="57" t="s">
        <v>702</v>
      </c>
      <c r="AM218" s="57" t="s">
        <v>703</v>
      </c>
      <c r="AN218" s="57" t="s">
        <v>862</v>
      </c>
      <c r="AO218" s="57" t="s">
        <v>402</v>
      </c>
      <c r="AP218" s="57" t="s">
        <v>403</v>
      </c>
      <c r="AQ218" s="57" t="s">
        <v>706</v>
      </c>
      <c r="AR218" s="57" t="s">
        <v>660</v>
      </c>
      <c r="AS218" s="53" t="s">
        <v>708</v>
      </c>
      <c r="AT218" s="53" t="s">
        <v>409</v>
      </c>
      <c r="AU218" s="53" t="s">
        <v>710</v>
      </c>
      <c r="AV218" s="58" t="s">
        <v>712</v>
      </c>
      <c r="AW218" s="59" t="s">
        <v>417</v>
      </c>
      <c r="AX218" s="59" t="s">
        <v>4313</v>
      </c>
      <c r="AY218" s="38" t="s">
        <v>713</v>
      </c>
      <c r="AZ218" s="60" t="s">
        <v>668</v>
      </c>
      <c r="BA218" s="61"/>
      <c r="BB218" s="61"/>
      <c r="BC218" s="61"/>
      <c r="BD218" s="63"/>
    </row>
    <row r="219" ht="60.0" hidden="1" customHeight="1">
      <c r="A219" s="53" t="s">
        <v>350</v>
      </c>
      <c r="B219" s="53" t="s">
        <v>4314</v>
      </c>
      <c r="C219" s="53" t="s">
        <v>2324</v>
      </c>
      <c r="D219" s="53" t="s">
        <v>2343</v>
      </c>
      <c r="E219" s="53" t="s">
        <v>2344</v>
      </c>
      <c r="F219" s="53" t="s">
        <v>289</v>
      </c>
      <c r="G219" s="53"/>
      <c r="H219" s="53"/>
      <c r="I219" s="53"/>
      <c r="J219" s="54"/>
      <c r="K219" s="54"/>
      <c r="L219" s="54"/>
      <c r="M219" s="54"/>
      <c r="N219" s="54">
        <v>20.0</v>
      </c>
      <c r="O219" s="54">
        <v>50.0</v>
      </c>
      <c r="P219" s="54">
        <v>80.0</v>
      </c>
      <c r="Q219" s="55"/>
      <c r="R219" s="55"/>
      <c r="S219" s="55"/>
      <c r="T219" s="55"/>
      <c r="U219" s="55"/>
      <c r="V219" s="55"/>
      <c r="W219" s="55"/>
      <c r="X219" s="53"/>
      <c r="Y219" s="53"/>
      <c r="Z219" s="56"/>
      <c r="AA219" s="56"/>
      <c r="AB219" s="56"/>
      <c r="AC219" s="56"/>
      <c r="AD219" s="56"/>
      <c r="AE219" s="56"/>
      <c r="AF219" s="56"/>
      <c r="AG219" s="53"/>
      <c r="AH219" s="53" t="s">
        <v>139</v>
      </c>
      <c r="AI219" s="57"/>
      <c r="AJ219" s="57"/>
      <c r="AK219" s="57" t="s">
        <v>519</v>
      </c>
      <c r="AL219" s="57"/>
      <c r="AM219" s="57" t="s">
        <v>520</v>
      </c>
      <c r="AN219" s="57" t="s">
        <v>862</v>
      </c>
      <c r="AO219" s="57" t="s">
        <v>402</v>
      </c>
      <c r="AP219" s="57" t="s">
        <v>403</v>
      </c>
      <c r="AQ219" s="57" t="s">
        <v>527</v>
      </c>
      <c r="AR219" s="57" t="s">
        <v>529</v>
      </c>
      <c r="AS219" s="53" t="s">
        <v>530</v>
      </c>
      <c r="AT219" s="53" t="s">
        <v>531</v>
      </c>
      <c r="AU219" s="53" t="s">
        <v>532</v>
      </c>
      <c r="AV219" s="58" t="s">
        <v>533</v>
      </c>
      <c r="AW219" s="59" t="s">
        <v>534</v>
      </c>
      <c r="AX219" s="59" t="s">
        <v>277</v>
      </c>
      <c r="AY219" s="47" t="s">
        <v>536</v>
      </c>
      <c r="AZ219" s="64"/>
      <c r="BA219" s="61" t="s">
        <v>872</v>
      </c>
      <c r="BB219" s="61" t="s">
        <v>546</v>
      </c>
      <c r="BC219" s="61" t="s">
        <v>875</v>
      </c>
      <c r="BD219" s="65" t="s">
        <v>4047</v>
      </c>
    </row>
    <row r="220" ht="60.0" hidden="1" customHeight="1">
      <c r="A220" s="53" t="s">
        <v>350</v>
      </c>
      <c r="B220" s="53" t="s">
        <v>3048</v>
      </c>
      <c r="C220" s="53" t="s">
        <v>2324</v>
      </c>
      <c r="D220" s="53" t="s">
        <v>2346</v>
      </c>
      <c r="E220" s="53" t="s">
        <v>2347</v>
      </c>
      <c r="F220" s="53" t="s">
        <v>125</v>
      </c>
      <c r="G220" s="53" t="s">
        <v>676</v>
      </c>
      <c r="H220" s="53" t="s">
        <v>679</v>
      </c>
      <c r="I220" s="53" t="s">
        <v>166</v>
      </c>
      <c r="J220" s="54"/>
      <c r="K220" s="54"/>
      <c r="L220" s="54"/>
      <c r="M220" s="54">
        <v>42.0</v>
      </c>
      <c r="N220" s="54">
        <v>43.0</v>
      </c>
      <c r="O220" s="54"/>
      <c r="P220" s="54"/>
      <c r="Q220" s="55" t="s">
        <v>682</v>
      </c>
      <c r="R220" s="55" t="s">
        <v>682</v>
      </c>
      <c r="S220" s="55" t="s">
        <v>682</v>
      </c>
      <c r="T220" s="55" t="s">
        <v>682</v>
      </c>
      <c r="U220" s="55" t="s">
        <v>684</v>
      </c>
      <c r="V220" s="55" t="s">
        <v>684</v>
      </c>
      <c r="W220" s="55" t="s">
        <v>684</v>
      </c>
      <c r="X220" s="53" t="s">
        <v>688</v>
      </c>
      <c r="Y220" s="53" t="s">
        <v>689</v>
      </c>
      <c r="Z220" s="56" t="s">
        <v>690</v>
      </c>
      <c r="AA220" s="56" t="s">
        <v>691</v>
      </c>
      <c r="AB220" s="56" t="s">
        <v>692</v>
      </c>
      <c r="AC220" s="56" t="s">
        <v>693</v>
      </c>
      <c r="AD220" s="56" t="s">
        <v>694</v>
      </c>
      <c r="AE220" s="56" t="s">
        <v>695</v>
      </c>
      <c r="AF220" s="56" t="s">
        <v>696</v>
      </c>
      <c r="AG220" s="53" t="s">
        <v>138</v>
      </c>
      <c r="AH220" s="53" t="s">
        <v>139</v>
      </c>
      <c r="AI220" s="57" t="s">
        <v>682</v>
      </c>
      <c r="AJ220" s="57" t="s">
        <v>698</v>
      </c>
      <c r="AK220" s="57" t="s">
        <v>700</v>
      </c>
      <c r="AL220" s="57" t="s">
        <v>702</v>
      </c>
      <c r="AM220" s="57" t="s">
        <v>703</v>
      </c>
      <c r="AN220" s="57" t="s">
        <v>862</v>
      </c>
      <c r="AO220" s="57" t="s">
        <v>402</v>
      </c>
      <c r="AP220" s="57" t="s">
        <v>403</v>
      </c>
      <c r="AQ220" s="57" t="s">
        <v>706</v>
      </c>
      <c r="AR220" s="57" t="s">
        <v>660</v>
      </c>
      <c r="AS220" s="53" t="s">
        <v>708</v>
      </c>
      <c r="AT220" s="53" t="s">
        <v>409</v>
      </c>
      <c r="AU220" s="53" t="s">
        <v>710</v>
      </c>
      <c r="AV220" s="58" t="s">
        <v>712</v>
      </c>
      <c r="AW220" s="59" t="s">
        <v>417</v>
      </c>
      <c r="AX220" s="59" t="s">
        <v>1177</v>
      </c>
      <c r="AY220" s="38" t="s">
        <v>713</v>
      </c>
      <c r="AZ220" s="60" t="s">
        <v>668</v>
      </c>
      <c r="BA220" s="61"/>
      <c r="BB220" s="61"/>
      <c r="BC220" s="61"/>
      <c r="BD220" s="63"/>
    </row>
    <row r="221" ht="60.0" customHeight="1">
      <c r="A221" s="53" t="s">
        <v>350</v>
      </c>
      <c r="B221" s="53" t="s">
        <v>3053</v>
      </c>
      <c r="C221" s="53" t="s">
        <v>2324</v>
      </c>
      <c r="D221" s="53" t="s">
        <v>2349</v>
      </c>
      <c r="E221" s="53" t="s">
        <v>2350</v>
      </c>
      <c r="F221" s="53" t="s">
        <v>125</v>
      </c>
      <c r="G221" s="53" t="s">
        <v>559</v>
      </c>
      <c r="H221" s="53" t="s">
        <v>560</v>
      </c>
      <c r="I221" s="53" t="s">
        <v>166</v>
      </c>
      <c r="J221" s="54"/>
      <c r="K221" s="54"/>
      <c r="L221" s="54"/>
      <c r="M221" s="54">
        <v>100.0</v>
      </c>
      <c r="N221" s="54">
        <v>100.0</v>
      </c>
      <c r="O221" s="54"/>
      <c r="P221" s="54"/>
      <c r="Q221" s="55" t="s">
        <v>565</v>
      </c>
      <c r="R221" s="55" t="s">
        <v>566</v>
      </c>
      <c r="S221" s="55" t="s">
        <v>569</v>
      </c>
      <c r="T221" s="55" t="s">
        <v>570</v>
      </c>
      <c r="U221" s="55" t="s">
        <v>571</v>
      </c>
      <c r="V221" s="55" t="s">
        <v>571</v>
      </c>
      <c r="W221" s="55" t="s">
        <v>571</v>
      </c>
      <c r="X221" s="53" t="s">
        <v>573</v>
      </c>
      <c r="Y221" s="53" t="s">
        <v>575</v>
      </c>
      <c r="Z221" s="56"/>
      <c r="AA221" s="56" t="s">
        <v>579</v>
      </c>
      <c r="AB221" s="56" t="s">
        <v>581</v>
      </c>
      <c r="AC221" s="56" t="s">
        <v>584</v>
      </c>
      <c r="AD221" s="56" t="s">
        <v>585</v>
      </c>
      <c r="AE221" s="56" t="s">
        <v>587</v>
      </c>
      <c r="AF221" s="56" t="s">
        <v>589</v>
      </c>
      <c r="AG221" s="53" t="s">
        <v>590</v>
      </c>
      <c r="AH221" s="53" t="s">
        <v>139</v>
      </c>
      <c r="AI221" s="57"/>
      <c r="AJ221" s="57"/>
      <c r="AK221" s="57" t="s">
        <v>592</v>
      </c>
      <c r="AL221" s="57"/>
      <c r="AM221" s="57" t="s">
        <v>594</v>
      </c>
      <c r="AN221" s="57" t="s">
        <v>862</v>
      </c>
      <c r="AO221" s="57" t="s">
        <v>402</v>
      </c>
      <c r="AP221" s="57" t="s">
        <v>403</v>
      </c>
      <c r="AQ221" s="57" t="s">
        <v>595</v>
      </c>
      <c r="AR221" s="57" t="s">
        <v>407</v>
      </c>
      <c r="AS221" s="53" t="s">
        <v>408</v>
      </c>
      <c r="AT221" s="53" t="s">
        <v>409</v>
      </c>
      <c r="AU221" s="53" t="s">
        <v>597</v>
      </c>
      <c r="AV221" s="58" t="s">
        <v>412</v>
      </c>
      <c r="AW221" s="59" t="s">
        <v>417</v>
      </c>
      <c r="AX221" s="59" t="s">
        <v>1097</v>
      </c>
      <c r="AY221" s="39" t="s">
        <v>421</v>
      </c>
      <c r="AZ221" s="60" t="s">
        <v>602</v>
      </c>
      <c r="BA221" s="61"/>
      <c r="BB221" s="61"/>
      <c r="BC221" s="61"/>
      <c r="BD221" s="63"/>
    </row>
    <row r="222" ht="60.0" hidden="1" customHeight="1">
      <c r="A222" s="53" t="s">
        <v>350</v>
      </c>
      <c r="B222" s="53" t="s">
        <v>3060</v>
      </c>
      <c r="C222" s="53" t="s">
        <v>2324</v>
      </c>
      <c r="D222" s="53" t="s">
        <v>2354</v>
      </c>
      <c r="E222" s="53" t="s">
        <v>2355</v>
      </c>
      <c r="F222" s="53" t="s">
        <v>125</v>
      </c>
      <c r="G222" s="53" t="s">
        <v>613</v>
      </c>
      <c r="H222" s="53" t="s">
        <v>614</v>
      </c>
      <c r="I222" s="53" t="s">
        <v>166</v>
      </c>
      <c r="J222" s="54"/>
      <c r="K222" s="54"/>
      <c r="L222" s="54"/>
      <c r="M222" s="54">
        <v>50.0</v>
      </c>
      <c r="N222" s="54">
        <v>55.0</v>
      </c>
      <c r="O222" s="54"/>
      <c r="P222" s="54"/>
      <c r="Q222" s="55" t="s">
        <v>623</v>
      </c>
      <c r="R222" s="55" t="s">
        <v>624</v>
      </c>
      <c r="S222" s="55" t="s">
        <v>627</v>
      </c>
      <c r="T222" s="55" t="s">
        <v>628</v>
      </c>
      <c r="U222" s="55" t="s">
        <v>630</v>
      </c>
      <c r="V222" s="55" t="s">
        <v>632</v>
      </c>
      <c r="W222" s="55" t="s">
        <v>634</v>
      </c>
      <c r="X222" s="53" t="s">
        <v>635</v>
      </c>
      <c r="Y222" s="53" t="s">
        <v>636</v>
      </c>
      <c r="Z222" s="56" t="s">
        <v>637</v>
      </c>
      <c r="AA222" s="56" t="s">
        <v>639</v>
      </c>
      <c r="AB222" s="56" t="s">
        <v>640</v>
      </c>
      <c r="AC222" s="56" t="s">
        <v>641</v>
      </c>
      <c r="AD222" s="56" t="s">
        <v>642</v>
      </c>
      <c r="AE222" s="56" t="s">
        <v>645</v>
      </c>
      <c r="AF222" s="56" t="s">
        <v>646</v>
      </c>
      <c r="AG222" s="53" t="s">
        <v>648</v>
      </c>
      <c r="AH222" s="53" t="s">
        <v>139</v>
      </c>
      <c r="AI222" s="57" t="s">
        <v>651</v>
      </c>
      <c r="AJ222" s="57" t="s">
        <v>652</v>
      </c>
      <c r="AK222" s="57" t="s">
        <v>654</v>
      </c>
      <c r="AL222" s="57" t="s">
        <v>655</v>
      </c>
      <c r="AM222" s="57" t="s">
        <v>656</v>
      </c>
      <c r="AN222" s="57" t="s">
        <v>862</v>
      </c>
      <c r="AO222" s="57" t="s">
        <v>402</v>
      </c>
      <c r="AP222" s="57" t="s">
        <v>403</v>
      </c>
      <c r="AQ222" s="57" t="s">
        <v>659</v>
      </c>
      <c r="AR222" s="57" t="s">
        <v>660</v>
      </c>
      <c r="AS222" s="53" t="s">
        <v>408</v>
      </c>
      <c r="AT222" s="53" t="s">
        <v>409</v>
      </c>
      <c r="AU222" s="53" t="s">
        <v>664</v>
      </c>
      <c r="AV222" s="58" t="s">
        <v>412</v>
      </c>
      <c r="AW222" s="59" t="s">
        <v>417</v>
      </c>
      <c r="AX222" s="59" t="s">
        <v>1177</v>
      </c>
      <c r="AY222" s="39" t="s">
        <v>421</v>
      </c>
      <c r="AZ222" s="60" t="s">
        <v>668</v>
      </c>
      <c r="BA222" s="61"/>
      <c r="BB222" s="61"/>
      <c r="BC222" s="61"/>
      <c r="BD222" s="63"/>
    </row>
    <row r="223" ht="60.0" hidden="1" customHeight="1">
      <c r="A223" s="53" t="s">
        <v>350</v>
      </c>
      <c r="B223" s="53" t="s">
        <v>4315</v>
      </c>
      <c r="C223" s="53" t="s">
        <v>2324</v>
      </c>
      <c r="D223" s="53" t="s">
        <v>2357</v>
      </c>
      <c r="E223" s="53" t="s">
        <v>2358</v>
      </c>
      <c r="F223" s="53" t="s">
        <v>125</v>
      </c>
      <c r="G223" s="53"/>
      <c r="H223" s="53"/>
      <c r="I223" s="53"/>
      <c r="J223" s="54"/>
      <c r="K223" s="54"/>
      <c r="L223" s="54"/>
      <c r="M223" s="54">
        <v>82.5</v>
      </c>
      <c r="N223" s="54">
        <v>83.0</v>
      </c>
      <c r="O223" s="54"/>
      <c r="P223" s="54"/>
      <c r="Q223" s="55"/>
      <c r="R223" s="55"/>
      <c r="S223" s="55"/>
      <c r="T223" s="55"/>
      <c r="U223" s="55"/>
      <c r="V223" s="55"/>
      <c r="W223" s="55"/>
      <c r="X223" s="53"/>
      <c r="Y223" s="53"/>
      <c r="Z223" s="56"/>
      <c r="AA223" s="56"/>
      <c r="AB223" s="56"/>
      <c r="AC223" s="56"/>
      <c r="AD223" s="56"/>
      <c r="AE223" s="56"/>
      <c r="AF223" s="56"/>
      <c r="AG223" s="53"/>
      <c r="AH223" s="53" t="s">
        <v>139</v>
      </c>
      <c r="AI223" s="57"/>
      <c r="AJ223" s="57"/>
      <c r="AK223" s="57" t="s">
        <v>519</v>
      </c>
      <c r="AL223" s="57"/>
      <c r="AM223" s="57" t="s">
        <v>520</v>
      </c>
      <c r="AN223" s="57" t="s">
        <v>862</v>
      </c>
      <c r="AO223" s="57" t="s">
        <v>402</v>
      </c>
      <c r="AP223" s="57" t="s">
        <v>403</v>
      </c>
      <c r="AQ223" s="57" t="s">
        <v>527</v>
      </c>
      <c r="AR223" s="57" t="s">
        <v>529</v>
      </c>
      <c r="AS223" s="53" t="s">
        <v>530</v>
      </c>
      <c r="AT223" s="53" t="s">
        <v>531</v>
      </c>
      <c r="AU223" s="53" t="s">
        <v>532</v>
      </c>
      <c r="AV223" s="58" t="s">
        <v>533</v>
      </c>
      <c r="AW223" s="59" t="s">
        <v>534</v>
      </c>
      <c r="AX223" s="59" t="s">
        <v>430</v>
      </c>
      <c r="AY223" s="47" t="s">
        <v>536</v>
      </c>
      <c r="AZ223" s="64"/>
      <c r="BA223" s="61" t="s">
        <v>542</v>
      </c>
      <c r="BB223" s="61" t="s">
        <v>546</v>
      </c>
      <c r="BC223" s="61" t="s">
        <v>548</v>
      </c>
      <c r="BD223" s="65" t="s">
        <v>4050</v>
      </c>
    </row>
    <row r="224" ht="60.0" hidden="1" customHeight="1">
      <c r="A224" s="53" t="s">
        <v>350</v>
      </c>
      <c r="B224" s="53" t="s">
        <v>4316</v>
      </c>
      <c r="C224" s="53" t="s">
        <v>2324</v>
      </c>
      <c r="D224" s="53" t="s">
        <v>2360</v>
      </c>
      <c r="E224" s="53" t="s">
        <v>2361</v>
      </c>
      <c r="F224" s="53" t="s">
        <v>125</v>
      </c>
      <c r="G224" s="53"/>
      <c r="H224" s="53"/>
      <c r="I224" s="53"/>
      <c r="J224" s="54"/>
      <c r="K224" s="54"/>
      <c r="L224" s="54"/>
      <c r="M224" s="54">
        <v>47.0</v>
      </c>
      <c r="N224" s="54">
        <v>48.0</v>
      </c>
      <c r="O224" s="54"/>
      <c r="P224" s="54"/>
      <c r="Q224" s="55"/>
      <c r="R224" s="55"/>
      <c r="S224" s="55"/>
      <c r="T224" s="55"/>
      <c r="U224" s="55"/>
      <c r="V224" s="55"/>
      <c r="W224" s="55"/>
      <c r="X224" s="53"/>
      <c r="Y224" s="53"/>
      <c r="Z224" s="56"/>
      <c r="AA224" s="56"/>
      <c r="AB224" s="56"/>
      <c r="AC224" s="56"/>
      <c r="AD224" s="56"/>
      <c r="AE224" s="56"/>
      <c r="AF224" s="56"/>
      <c r="AG224" s="53"/>
      <c r="AH224" s="53" t="s">
        <v>139</v>
      </c>
      <c r="AI224" s="57"/>
      <c r="AJ224" s="57"/>
      <c r="AK224" s="57" t="s">
        <v>519</v>
      </c>
      <c r="AL224" s="57"/>
      <c r="AM224" s="57" t="s">
        <v>520</v>
      </c>
      <c r="AN224" s="57" t="s">
        <v>862</v>
      </c>
      <c r="AO224" s="57" t="s">
        <v>402</v>
      </c>
      <c r="AP224" s="57" t="s">
        <v>403</v>
      </c>
      <c r="AQ224" s="57" t="s">
        <v>527</v>
      </c>
      <c r="AR224" s="57" t="s">
        <v>529</v>
      </c>
      <c r="AS224" s="53" t="s">
        <v>530</v>
      </c>
      <c r="AT224" s="53" t="s">
        <v>531</v>
      </c>
      <c r="AU224" s="53" t="s">
        <v>532</v>
      </c>
      <c r="AV224" s="58" t="s">
        <v>533</v>
      </c>
      <c r="AW224" s="59" t="s">
        <v>534</v>
      </c>
      <c r="AX224" s="59" t="s">
        <v>430</v>
      </c>
      <c r="AY224" s="47" t="s">
        <v>536</v>
      </c>
      <c r="AZ224" s="64"/>
      <c r="BA224" s="61" t="s">
        <v>542</v>
      </c>
      <c r="BB224" s="61" t="s">
        <v>546</v>
      </c>
      <c r="BC224" s="61" t="s">
        <v>548</v>
      </c>
      <c r="BD224" s="65" t="s">
        <v>4057</v>
      </c>
    </row>
    <row r="225" ht="60.0" hidden="1" customHeight="1">
      <c r="A225" s="53" t="s">
        <v>350</v>
      </c>
      <c r="B225" s="53" t="s">
        <v>4317</v>
      </c>
      <c r="C225" s="53" t="s">
        <v>2324</v>
      </c>
      <c r="D225" s="53" t="s">
        <v>2365</v>
      </c>
      <c r="E225" s="53" t="s">
        <v>2366</v>
      </c>
      <c r="F225" s="53" t="s">
        <v>125</v>
      </c>
      <c r="G225" s="53"/>
      <c r="H225" s="53"/>
      <c r="I225" s="53"/>
      <c r="J225" s="54"/>
      <c r="K225" s="54"/>
      <c r="L225" s="54"/>
      <c r="M225" s="54">
        <v>25.0</v>
      </c>
      <c r="N225" s="54">
        <v>30.0</v>
      </c>
      <c r="O225" s="54"/>
      <c r="P225" s="54"/>
      <c r="Q225" s="55"/>
      <c r="R225" s="55"/>
      <c r="S225" s="55"/>
      <c r="T225" s="55"/>
      <c r="U225" s="55"/>
      <c r="V225" s="55"/>
      <c r="W225" s="55"/>
      <c r="X225" s="53"/>
      <c r="Y225" s="53"/>
      <c r="Z225" s="56"/>
      <c r="AA225" s="56"/>
      <c r="AB225" s="56"/>
      <c r="AC225" s="56"/>
      <c r="AD225" s="56"/>
      <c r="AE225" s="56"/>
      <c r="AF225" s="56"/>
      <c r="AG225" s="53"/>
      <c r="AH225" s="53" t="s">
        <v>139</v>
      </c>
      <c r="AI225" s="57"/>
      <c r="AJ225" s="57"/>
      <c r="AK225" s="57" t="s">
        <v>519</v>
      </c>
      <c r="AL225" s="57"/>
      <c r="AM225" s="57" t="s">
        <v>520</v>
      </c>
      <c r="AN225" s="57" t="s">
        <v>862</v>
      </c>
      <c r="AO225" s="57" t="s">
        <v>402</v>
      </c>
      <c r="AP225" s="57" t="s">
        <v>403</v>
      </c>
      <c r="AQ225" s="57" t="s">
        <v>527</v>
      </c>
      <c r="AR225" s="57" t="s">
        <v>529</v>
      </c>
      <c r="AS225" s="53" t="s">
        <v>530</v>
      </c>
      <c r="AT225" s="53" t="s">
        <v>531</v>
      </c>
      <c r="AU225" s="53" t="s">
        <v>532</v>
      </c>
      <c r="AV225" s="58" t="s">
        <v>533</v>
      </c>
      <c r="AW225" s="59" t="s">
        <v>534</v>
      </c>
      <c r="AX225" s="59" t="s">
        <v>430</v>
      </c>
      <c r="AY225" s="47" t="s">
        <v>536</v>
      </c>
      <c r="AZ225" s="64"/>
      <c r="BA225" s="61" t="s">
        <v>542</v>
      </c>
      <c r="BB225" s="61" t="s">
        <v>546</v>
      </c>
      <c r="BC225" s="61" t="s">
        <v>548</v>
      </c>
      <c r="BD225" s="65" t="s">
        <v>4061</v>
      </c>
    </row>
    <row r="226" ht="60.0" hidden="1" customHeight="1">
      <c r="A226" s="53" t="s">
        <v>350</v>
      </c>
      <c r="B226" s="53" t="s">
        <v>4318</v>
      </c>
      <c r="C226" s="53" t="s">
        <v>2324</v>
      </c>
      <c r="D226" s="53" t="s">
        <v>2368</v>
      </c>
      <c r="E226" s="53" t="s">
        <v>2369</v>
      </c>
      <c r="F226" s="53" t="s">
        <v>125</v>
      </c>
      <c r="G226" s="53"/>
      <c r="H226" s="53"/>
      <c r="I226" s="53"/>
      <c r="J226" s="54"/>
      <c r="K226" s="54"/>
      <c r="L226" s="54"/>
      <c r="M226" s="54">
        <v>48.0</v>
      </c>
      <c r="N226" s="54">
        <v>60.0</v>
      </c>
      <c r="O226" s="54"/>
      <c r="P226" s="54"/>
      <c r="Q226" s="55"/>
      <c r="R226" s="55"/>
      <c r="S226" s="55"/>
      <c r="T226" s="55"/>
      <c r="U226" s="55"/>
      <c r="V226" s="55"/>
      <c r="W226" s="55"/>
      <c r="X226" s="53"/>
      <c r="Y226" s="53"/>
      <c r="Z226" s="56"/>
      <c r="AA226" s="56"/>
      <c r="AB226" s="56"/>
      <c r="AC226" s="56"/>
      <c r="AD226" s="56"/>
      <c r="AE226" s="56"/>
      <c r="AF226" s="56"/>
      <c r="AG226" s="53"/>
      <c r="AH226" s="53" t="s">
        <v>139</v>
      </c>
      <c r="AI226" s="57"/>
      <c r="AJ226" s="57"/>
      <c r="AK226" s="57" t="s">
        <v>519</v>
      </c>
      <c r="AL226" s="57"/>
      <c r="AM226" s="57" t="s">
        <v>520</v>
      </c>
      <c r="AN226" s="57" t="s">
        <v>862</v>
      </c>
      <c r="AO226" s="57" t="s">
        <v>402</v>
      </c>
      <c r="AP226" s="57" t="s">
        <v>403</v>
      </c>
      <c r="AQ226" s="57" t="s">
        <v>527</v>
      </c>
      <c r="AR226" s="57" t="s">
        <v>529</v>
      </c>
      <c r="AS226" s="53" t="s">
        <v>530</v>
      </c>
      <c r="AT226" s="53" t="s">
        <v>531</v>
      </c>
      <c r="AU226" s="53" t="s">
        <v>532</v>
      </c>
      <c r="AV226" s="58" t="s">
        <v>533</v>
      </c>
      <c r="AW226" s="59" t="s">
        <v>534</v>
      </c>
      <c r="AX226" s="59" t="s">
        <v>430</v>
      </c>
      <c r="AY226" s="47" t="s">
        <v>536</v>
      </c>
      <c r="AZ226" s="64"/>
      <c r="BA226" s="61" t="s">
        <v>542</v>
      </c>
      <c r="BB226" s="61" t="s">
        <v>546</v>
      </c>
      <c r="BC226" s="61" t="s">
        <v>548</v>
      </c>
      <c r="BD226" s="65" t="s">
        <v>4070</v>
      </c>
    </row>
    <row r="227" ht="60.0" hidden="1" customHeight="1">
      <c r="A227" s="53" t="s">
        <v>350</v>
      </c>
      <c r="B227" s="53" t="s">
        <v>4319</v>
      </c>
      <c r="C227" s="53" t="s">
        <v>2324</v>
      </c>
      <c r="D227" s="53" t="s">
        <v>2372</v>
      </c>
      <c r="E227" s="53" t="s">
        <v>2373</v>
      </c>
      <c r="F227" s="53" t="s">
        <v>289</v>
      </c>
      <c r="G227" s="53"/>
      <c r="H227" s="53"/>
      <c r="I227" s="53"/>
      <c r="J227" s="54"/>
      <c r="K227" s="54"/>
      <c r="L227" s="54"/>
      <c r="M227" s="54">
        <v>69.0</v>
      </c>
      <c r="N227" s="54">
        <v>131.0</v>
      </c>
      <c r="O227" s="54">
        <v>125.0</v>
      </c>
      <c r="P227" s="54">
        <v>132.0</v>
      </c>
      <c r="Q227" s="55"/>
      <c r="R227" s="55"/>
      <c r="S227" s="55"/>
      <c r="T227" s="55"/>
      <c r="U227" s="55"/>
      <c r="V227" s="55"/>
      <c r="W227" s="55"/>
      <c r="X227" s="53"/>
      <c r="Y227" s="53"/>
      <c r="Z227" s="56"/>
      <c r="AA227" s="56"/>
      <c r="AB227" s="56"/>
      <c r="AC227" s="56"/>
      <c r="AD227" s="56"/>
      <c r="AE227" s="56"/>
      <c r="AF227" s="56"/>
      <c r="AG227" s="53"/>
      <c r="AH227" s="53" t="s">
        <v>139</v>
      </c>
      <c r="AI227" s="57"/>
      <c r="AJ227" s="57"/>
      <c r="AK227" s="57" t="s">
        <v>519</v>
      </c>
      <c r="AL227" s="57"/>
      <c r="AM227" s="57" t="s">
        <v>520</v>
      </c>
      <c r="AN227" s="57" t="s">
        <v>862</v>
      </c>
      <c r="AO227" s="57" t="s">
        <v>402</v>
      </c>
      <c r="AP227" s="57" t="s">
        <v>403</v>
      </c>
      <c r="AQ227" s="57" t="s">
        <v>527</v>
      </c>
      <c r="AR227" s="57" t="s">
        <v>529</v>
      </c>
      <c r="AS227" s="53" t="s">
        <v>530</v>
      </c>
      <c r="AT227" s="53" t="s">
        <v>531</v>
      </c>
      <c r="AU227" s="53" t="s">
        <v>532</v>
      </c>
      <c r="AV227" s="58" t="s">
        <v>533</v>
      </c>
      <c r="AW227" s="59" t="s">
        <v>534</v>
      </c>
      <c r="AX227" s="59" t="s">
        <v>1959</v>
      </c>
      <c r="AY227" s="47" t="s">
        <v>536</v>
      </c>
      <c r="AZ227" s="64"/>
      <c r="BA227" s="61" t="s">
        <v>872</v>
      </c>
      <c r="BB227" s="61" t="s">
        <v>546</v>
      </c>
      <c r="BC227" s="61" t="s">
        <v>875</v>
      </c>
      <c r="BD227" s="65" t="s">
        <v>4074</v>
      </c>
    </row>
    <row r="228" ht="60.0" hidden="1" customHeight="1">
      <c r="A228" s="53" t="s">
        <v>350</v>
      </c>
      <c r="B228" s="53" t="s">
        <v>4320</v>
      </c>
      <c r="C228" s="53" t="s">
        <v>2324</v>
      </c>
      <c r="D228" s="53" t="s">
        <v>2376</v>
      </c>
      <c r="E228" s="53" t="s">
        <v>2377</v>
      </c>
      <c r="F228" s="53" t="s">
        <v>289</v>
      </c>
      <c r="G228" s="53"/>
      <c r="H228" s="53"/>
      <c r="I228" s="53"/>
      <c r="J228" s="54"/>
      <c r="K228" s="54"/>
      <c r="L228" s="54"/>
      <c r="M228" s="54">
        <v>284.0</v>
      </c>
      <c r="N228" s="54">
        <v>296.0</v>
      </c>
      <c r="O228" s="54">
        <v>309.0</v>
      </c>
      <c r="P228" s="54">
        <v>365.0</v>
      </c>
      <c r="Q228" s="55"/>
      <c r="R228" s="55"/>
      <c r="S228" s="55"/>
      <c r="T228" s="55"/>
      <c r="U228" s="55"/>
      <c r="V228" s="55"/>
      <c r="W228" s="55"/>
      <c r="X228" s="53"/>
      <c r="Y228" s="53"/>
      <c r="Z228" s="56"/>
      <c r="AA228" s="56"/>
      <c r="AB228" s="56"/>
      <c r="AC228" s="56"/>
      <c r="AD228" s="56"/>
      <c r="AE228" s="56"/>
      <c r="AF228" s="56"/>
      <c r="AG228" s="53"/>
      <c r="AH228" s="53" t="s">
        <v>139</v>
      </c>
      <c r="AI228" s="57"/>
      <c r="AJ228" s="57"/>
      <c r="AK228" s="57" t="s">
        <v>519</v>
      </c>
      <c r="AL228" s="57"/>
      <c r="AM228" s="57" t="s">
        <v>520</v>
      </c>
      <c r="AN228" s="57" t="s">
        <v>862</v>
      </c>
      <c r="AO228" s="57" t="s">
        <v>402</v>
      </c>
      <c r="AP228" s="57" t="s">
        <v>403</v>
      </c>
      <c r="AQ228" s="57" t="s">
        <v>527</v>
      </c>
      <c r="AR228" s="57" t="s">
        <v>529</v>
      </c>
      <c r="AS228" s="53" t="s">
        <v>530</v>
      </c>
      <c r="AT228" s="53" t="s">
        <v>531</v>
      </c>
      <c r="AU228" s="53" t="s">
        <v>532</v>
      </c>
      <c r="AV228" s="58" t="s">
        <v>533</v>
      </c>
      <c r="AW228" s="59" t="s">
        <v>534</v>
      </c>
      <c r="AX228" s="59" t="s">
        <v>1959</v>
      </c>
      <c r="AY228" s="47" t="s">
        <v>536</v>
      </c>
      <c r="AZ228" s="64"/>
      <c r="BA228" s="61" t="s">
        <v>872</v>
      </c>
      <c r="BB228" s="61" t="s">
        <v>546</v>
      </c>
      <c r="BC228" s="61" t="s">
        <v>875</v>
      </c>
      <c r="BD228" s="65" t="s">
        <v>4083</v>
      </c>
    </row>
    <row r="229" ht="60.0" hidden="1" customHeight="1">
      <c r="A229" s="53" t="s">
        <v>350</v>
      </c>
      <c r="B229" s="53" t="s">
        <v>4321</v>
      </c>
      <c r="C229" s="53" t="s">
        <v>2324</v>
      </c>
      <c r="D229" s="53" t="s">
        <v>2379</v>
      </c>
      <c r="E229" s="53" t="s">
        <v>2380</v>
      </c>
      <c r="F229" s="53" t="s">
        <v>289</v>
      </c>
      <c r="G229" s="53"/>
      <c r="H229" s="53"/>
      <c r="I229" s="53"/>
      <c r="J229" s="54"/>
      <c r="K229" s="54"/>
      <c r="L229" s="54"/>
      <c r="M229" s="54">
        <v>124.0</v>
      </c>
      <c r="N229" s="54">
        <v>129.0</v>
      </c>
      <c r="O229" s="54">
        <v>149.0</v>
      </c>
      <c r="P229" s="54">
        <v>147.0</v>
      </c>
      <c r="Q229" s="55"/>
      <c r="R229" s="55"/>
      <c r="S229" s="55"/>
      <c r="T229" s="55"/>
      <c r="U229" s="55"/>
      <c r="V229" s="55"/>
      <c r="W229" s="55"/>
      <c r="X229" s="53"/>
      <c r="Y229" s="53"/>
      <c r="Z229" s="56"/>
      <c r="AA229" s="56"/>
      <c r="AB229" s="56"/>
      <c r="AC229" s="56"/>
      <c r="AD229" s="56"/>
      <c r="AE229" s="56"/>
      <c r="AF229" s="56"/>
      <c r="AG229" s="53"/>
      <c r="AH229" s="53" t="s">
        <v>139</v>
      </c>
      <c r="AI229" s="57"/>
      <c r="AJ229" s="57"/>
      <c r="AK229" s="57" t="s">
        <v>519</v>
      </c>
      <c r="AL229" s="57"/>
      <c r="AM229" s="57" t="s">
        <v>520</v>
      </c>
      <c r="AN229" s="57" t="s">
        <v>862</v>
      </c>
      <c r="AO229" s="57" t="s">
        <v>402</v>
      </c>
      <c r="AP229" s="57" t="s">
        <v>403</v>
      </c>
      <c r="AQ229" s="57" t="s">
        <v>527</v>
      </c>
      <c r="AR229" s="57" t="s">
        <v>529</v>
      </c>
      <c r="AS229" s="53" t="s">
        <v>530</v>
      </c>
      <c r="AT229" s="53" t="s">
        <v>531</v>
      </c>
      <c r="AU229" s="53" t="s">
        <v>532</v>
      </c>
      <c r="AV229" s="58" t="s">
        <v>533</v>
      </c>
      <c r="AW229" s="59" t="s">
        <v>534</v>
      </c>
      <c r="AX229" s="59" t="s">
        <v>1959</v>
      </c>
      <c r="AY229" s="47" t="s">
        <v>536</v>
      </c>
      <c r="AZ229" s="64"/>
      <c r="BA229" s="61" t="s">
        <v>872</v>
      </c>
      <c r="BB229" s="61" t="s">
        <v>546</v>
      </c>
      <c r="BC229" s="61" t="s">
        <v>875</v>
      </c>
      <c r="BD229" s="65" t="s">
        <v>4085</v>
      </c>
    </row>
    <row r="230" ht="60.0" hidden="1" customHeight="1">
      <c r="A230" s="53" t="s">
        <v>350</v>
      </c>
      <c r="B230" s="53" t="s">
        <v>4322</v>
      </c>
      <c r="C230" s="53" t="s">
        <v>2324</v>
      </c>
      <c r="D230" s="53" t="s">
        <v>2384</v>
      </c>
      <c r="E230" s="53" t="s">
        <v>2385</v>
      </c>
      <c r="F230" s="53" t="s">
        <v>289</v>
      </c>
      <c r="G230" s="53"/>
      <c r="H230" s="53"/>
      <c r="I230" s="53"/>
      <c r="J230" s="54"/>
      <c r="K230" s="54"/>
      <c r="L230" s="54"/>
      <c r="M230" s="54">
        <v>166.0</v>
      </c>
      <c r="N230" s="54">
        <v>217.0</v>
      </c>
      <c r="O230" s="54">
        <v>304.0</v>
      </c>
      <c r="P230" s="54">
        <v>337.0</v>
      </c>
      <c r="Q230" s="55"/>
      <c r="R230" s="55"/>
      <c r="S230" s="55"/>
      <c r="T230" s="55"/>
      <c r="U230" s="55"/>
      <c r="V230" s="55"/>
      <c r="W230" s="55"/>
      <c r="X230" s="53"/>
      <c r="Y230" s="53"/>
      <c r="Z230" s="56"/>
      <c r="AA230" s="56"/>
      <c r="AB230" s="56"/>
      <c r="AC230" s="56"/>
      <c r="AD230" s="56"/>
      <c r="AE230" s="56"/>
      <c r="AF230" s="56"/>
      <c r="AG230" s="53"/>
      <c r="AH230" s="53" t="s">
        <v>139</v>
      </c>
      <c r="AI230" s="57"/>
      <c r="AJ230" s="57"/>
      <c r="AK230" s="57" t="s">
        <v>519</v>
      </c>
      <c r="AL230" s="57"/>
      <c r="AM230" s="57" t="s">
        <v>520</v>
      </c>
      <c r="AN230" s="57" t="s">
        <v>862</v>
      </c>
      <c r="AO230" s="57" t="s">
        <v>402</v>
      </c>
      <c r="AP230" s="57" t="s">
        <v>403</v>
      </c>
      <c r="AQ230" s="57" t="s">
        <v>527</v>
      </c>
      <c r="AR230" s="57" t="s">
        <v>529</v>
      </c>
      <c r="AS230" s="53" t="s">
        <v>530</v>
      </c>
      <c r="AT230" s="53" t="s">
        <v>531</v>
      </c>
      <c r="AU230" s="53" t="s">
        <v>532</v>
      </c>
      <c r="AV230" s="58" t="s">
        <v>533</v>
      </c>
      <c r="AW230" s="59" t="s">
        <v>534</v>
      </c>
      <c r="AX230" s="59" t="s">
        <v>1959</v>
      </c>
      <c r="AY230" s="47" t="s">
        <v>536</v>
      </c>
      <c r="AZ230" s="64"/>
      <c r="BA230" s="61" t="s">
        <v>872</v>
      </c>
      <c r="BB230" s="61" t="s">
        <v>546</v>
      </c>
      <c r="BC230" s="61" t="s">
        <v>875</v>
      </c>
      <c r="BD230" s="65" t="s">
        <v>4090</v>
      </c>
    </row>
    <row r="231" ht="60.0" hidden="1" customHeight="1">
      <c r="A231" s="53" t="s">
        <v>350</v>
      </c>
      <c r="B231" s="53" t="s">
        <v>4323</v>
      </c>
      <c r="C231" s="53" t="s">
        <v>2324</v>
      </c>
      <c r="D231" s="53" t="s">
        <v>2387</v>
      </c>
      <c r="E231" s="53" t="s">
        <v>2388</v>
      </c>
      <c r="F231" s="53" t="s">
        <v>289</v>
      </c>
      <c r="G231" s="53"/>
      <c r="H231" s="53"/>
      <c r="I231" s="53"/>
      <c r="J231" s="54"/>
      <c r="K231" s="54"/>
      <c r="L231" s="54"/>
      <c r="M231" s="54">
        <v>0.0</v>
      </c>
      <c r="N231" s="54">
        <v>0.0</v>
      </c>
      <c r="O231" s="54">
        <v>20.0</v>
      </c>
      <c r="P231" s="54">
        <v>20.0</v>
      </c>
      <c r="Q231" s="55"/>
      <c r="R231" s="55"/>
      <c r="S231" s="55"/>
      <c r="T231" s="55"/>
      <c r="U231" s="55"/>
      <c r="V231" s="55"/>
      <c r="W231" s="55"/>
      <c r="X231" s="53"/>
      <c r="Y231" s="53"/>
      <c r="Z231" s="56"/>
      <c r="AA231" s="56"/>
      <c r="AB231" s="56"/>
      <c r="AC231" s="56"/>
      <c r="AD231" s="56"/>
      <c r="AE231" s="56"/>
      <c r="AF231" s="56"/>
      <c r="AG231" s="53"/>
      <c r="AH231" s="53" t="s">
        <v>139</v>
      </c>
      <c r="AI231" s="57"/>
      <c r="AJ231" s="57"/>
      <c r="AK231" s="57" t="s">
        <v>519</v>
      </c>
      <c r="AL231" s="57"/>
      <c r="AM231" s="57" t="s">
        <v>520</v>
      </c>
      <c r="AN231" s="57" t="s">
        <v>862</v>
      </c>
      <c r="AO231" s="57" t="s">
        <v>402</v>
      </c>
      <c r="AP231" s="57" t="s">
        <v>403</v>
      </c>
      <c r="AQ231" s="57" t="s">
        <v>527</v>
      </c>
      <c r="AR231" s="57" t="s">
        <v>529</v>
      </c>
      <c r="AS231" s="53" t="s">
        <v>530</v>
      </c>
      <c r="AT231" s="53" t="s">
        <v>531</v>
      </c>
      <c r="AU231" s="53" t="s">
        <v>532</v>
      </c>
      <c r="AV231" s="58" t="s">
        <v>533</v>
      </c>
      <c r="AW231" s="59" t="s">
        <v>534</v>
      </c>
      <c r="AX231" s="59" t="s">
        <v>1959</v>
      </c>
      <c r="AY231" s="47" t="s">
        <v>536</v>
      </c>
      <c r="AZ231" s="64"/>
      <c r="BA231" s="61" t="s">
        <v>872</v>
      </c>
      <c r="BB231" s="61" t="s">
        <v>546</v>
      </c>
      <c r="BC231" s="61" t="s">
        <v>875</v>
      </c>
      <c r="BD231" s="65" t="s">
        <v>4100</v>
      </c>
    </row>
    <row r="232" ht="60.0" hidden="1" customHeight="1">
      <c r="A232" s="53" t="s">
        <v>350</v>
      </c>
      <c r="B232" s="53" t="s">
        <v>4324</v>
      </c>
      <c r="C232" s="53" t="s">
        <v>2324</v>
      </c>
      <c r="D232" s="53" t="s">
        <v>2390</v>
      </c>
      <c r="E232" s="53" t="s">
        <v>2391</v>
      </c>
      <c r="F232" s="53" t="s">
        <v>289</v>
      </c>
      <c r="G232" s="53"/>
      <c r="H232" s="53"/>
      <c r="I232" s="53"/>
      <c r="J232" s="54"/>
      <c r="K232" s="54"/>
      <c r="L232" s="54"/>
      <c r="M232" s="54">
        <v>332.0</v>
      </c>
      <c r="N232" s="54">
        <v>362.0</v>
      </c>
      <c r="O232" s="54">
        <v>407.0</v>
      </c>
      <c r="P232" s="54">
        <v>447.0</v>
      </c>
      <c r="Q232" s="55"/>
      <c r="R232" s="55"/>
      <c r="S232" s="55"/>
      <c r="T232" s="55"/>
      <c r="U232" s="55"/>
      <c r="V232" s="55"/>
      <c r="W232" s="55"/>
      <c r="X232" s="53"/>
      <c r="Y232" s="53"/>
      <c r="Z232" s="56"/>
      <c r="AA232" s="56"/>
      <c r="AB232" s="56"/>
      <c r="AC232" s="56"/>
      <c r="AD232" s="56"/>
      <c r="AE232" s="56"/>
      <c r="AF232" s="56"/>
      <c r="AG232" s="53"/>
      <c r="AH232" s="53" t="s">
        <v>139</v>
      </c>
      <c r="AI232" s="57"/>
      <c r="AJ232" s="57"/>
      <c r="AK232" s="57" t="s">
        <v>519</v>
      </c>
      <c r="AL232" s="57"/>
      <c r="AM232" s="57" t="s">
        <v>520</v>
      </c>
      <c r="AN232" s="57" t="s">
        <v>862</v>
      </c>
      <c r="AO232" s="57" t="s">
        <v>402</v>
      </c>
      <c r="AP232" s="57" t="s">
        <v>403</v>
      </c>
      <c r="AQ232" s="57" t="s">
        <v>527</v>
      </c>
      <c r="AR232" s="57" t="s">
        <v>529</v>
      </c>
      <c r="AS232" s="53" t="s">
        <v>530</v>
      </c>
      <c r="AT232" s="53" t="s">
        <v>531</v>
      </c>
      <c r="AU232" s="53" t="s">
        <v>532</v>
      </c>
      <c r="AV232" s="58" t="s">
        <v>533</v>
      </c>
      <c r="AW232" s="59" t="s">
        <v>534</v>
      </c>
      <c r="AX232" s="59" t="s">
        <v>1959</v>
      </c>
      <c r="AY232" s="47" t="s">
        <v>536</v>
      </c>
      <c r="AZ232" s="64"/>
      <c r="BA232" s="61" t="s">
        <v>872</v>
      </c>
      <c r="BB232" s="61" t="s">
        <v>546</v>
      </c>
      <c r="BC232" s="61" t="s">
        <v>875</v>
      </c>
      <c r="BD232" s="65" t="s">
        <v>4111</v>
      </c>
    </row>
    <row r="233" ht="60.0" hidden="1" customHeight="1">
      <c r="A233" s="53" t="s">
        <v>350</v>
      </c>
      <c r="B233" s="53" t="s">
        <v>4325</v>
      </c>
      <c r="C233" s="53" t="s">
        <v>2324</v>
      </c>
      <c r="D233" s="53" t="s">
        <v>2394</v>
      </c>
      <c r="E233" s="53" t="s">
        <v>2396</v>
      </c>
      <c r="F233" s="53" t="s">
        <v>289</v>
      </c>
      <c r="G233" s="53"/>
      <c r="H233" s="53"/>
      <c r="I233" s="53"/>
      <c r="J233" s="54"/>
      <c r="K233" s="54"/>
      <c r="L233" s="54"/>
      <c r="M233" s="54">
        <v>50.0</v>
      </c>
      <c r="N233" s="54">
        <v>60.0</v>
      </c>
      <c r="O233" s="54">
        <v>70.0</v>
      </c>
      <c r="P233" s="54">
        <v>80.0</v>
      </c>
      <c r="Q233" s="55"/>
      <c r="R233" s="55"/>
      <c r="S233" s="55"/>
      <c r="T233" s="55"/>
      <c r="U233" s="55"/>
      <c r="V233" s="55"/>
      <c r="W233" s="55"/>
      <c r="X233" s="53"/>
      <c r="Y233" s="53"/>
      <c r="Z233" s="56"/>
      <c r="AA233" s="56"/>
      <c r="AB233" s="56"/>
      <c r="AC233" s="56"/>
      <c r="AD233" s="56"/>
      <c r="AE233" s="56"/>
      <c r="AF233" s="56"/>
      <c r="AG233" s="53"/>
      <c r="AH233" s="53" t="s">
        <v>139</v>
      </c>
      <c r="AI233" s="57"/>
      <c r="AJ233" s="57"/>
      <c r="AK233" s="57" t="s">
        <v>519</v>
      </c>
      <c r="AL233" s="57"/>
      <c r="AM233" s="57" t="s">
        <v>520</v>
      </c>
      <c r="AN233" s="57" t="s">
        <v>862</v>
      </c>
      <c r="AO233" s="57" t="s">
        <v>402</v>
      </c>
      <c r="AP233" s="57" t="s">
        <v>403</v>
      </c>
      <c r="AQ233" s="57" t="s">
        <v>527</v>
      </c>
      <c r="AR233" s="57" t="s">
        <v>529</v>
      </c>
      <c r="AS233" s="53" t="s">
        <v>530</v>
      </c>
      <c r="AT233" s="53" t="s">
        <v>531</v>
      </c>
      <c r="AU233" s="53" t="s">
        <v>532</v>
      </c>
      <c r="AV233" s="58" t="s">
        <v>533</v>
      </c>
      <c r="AW233" s="59" t="s">
        <v>534</v>
      </c>
      <c r="AX233" s="59" t="s">
        <v>1959</v>
      </c>
      <c r="AY233" s="47" t="s">
        <v>536</v>
      </c>
      <c r="AZ233" s="64"/>
      <c r="BA233" s="61" t="s">
        <v>872</v>
      </c>
      <c r="BB233" s="61" t="s">
        <v>546</v>
      </c>
      <c r="BC233" s="61" t="s">
        <v>875</v>
      </c>
      <c r="BD233" s="65" t="s">
        <v>4116</v>
      </c>
    </row>
    <row r="234" ht="60.0" hidden="1" customHeight="1">
      <c r="A234" s="53" t="s">
        <v>350</v>
      </c>
      <c r="B234" s="53" t="s">
        <v>4326</v>
      </c>
      <c r="C234" s="53" t="s">
        <v>2324</v>
      </c>
      <c r="D234" s="53" t="s">
        <v>2398</v>
      </c>
      <c r="E234" s="53" t="s">
        <v>2399</v>
      </c>
      <c r="F234" s="53" t="s">
        <v>289</v>
      </c>
      <c r="G234" s="53"/>
      <c r="H234" s="53"/>
      <c r="I234" s="53"/>
      <c r="J234" s="54"/>
      <c r="K234" s="54"/>
      <c r="L234" s="54"/>
      <c r="M234" s="54"/>
      <c r="N234" s="54"/>
      <c r="O234" s="54"/>
      <c r="P234" s="54"/>
      <c r="Q234" s="55"/>
      <c r="R234" s="55"/>
      <c r="S234" s="55"/>
      <c r="T234" s="55"/>
      <c r="U234" s="55"/>
      <c r="V234" s="55"/>
      <c r="W234" s="55"/>
      <c r="X234" s="53"/>
      <c r="Y234" s="53"/>
      <c r="Z234" s="56"/>
      <c r="AA234" s="56"/>
      <c r="AB234" s="56"/>
      <c r="AC234" s="56"/>
      <c r="AD234" s="56"/>
      <c r="AE234" s="56"/>
      <c r="AF234" s="56"/>
      <c r="AG234" s="53"/>
      <c r="AH234" s="53" t="s">
        <v>139</v>
      </c>
      <c r="AI234" s="57"/>
      <c r="AJ234" s="57"/>
      <c r="AK234" s="57" t="s">
        <v>519</v>
      </c>
      <c r="AL234" s="57"/>
      <c r="AM234" s="57" t="s">
        <v>520</v>
      </c>
      <c r="AN234" s="57" t="s">
        <v>862</v>
      </c>
      <c r="AO234" s="57" t="s">
        <v>402</v>
      </c>
      <c r="AP234" s="57" t="s">
        <v>403</v>
      </c>
      <c r="AQ234" s="57" t="s">
        <v>527</v>
      </c>
      <c r="AR234" s="57" t="s">
        <v>529</v>
      </c>
      <c r="AS234" s="53" t="s">
        <v>1710</v>
      </c>
      <c r="AT234" s="53" t="s">
        <v>531</v>
      </c>
      <c r="AU234" s="53" t="s">
        <v>532</v>
      </c>
      <c r="AV234" s="58" t="s">
        <v>533</v>
      </c>
      <c r="AW234" s="59" t="s">
        <v>534</v>
      </c>
      <c r="AX234" s="59" t="s">
        <v>277</v>
      </c>
      <c r="AY234" s="47" t="s">
        <v>536</v>
      </c>
      <c r="AZ234" s="64"/>
      <c r="BA234" s="61" t="s">
        <v>872</v>
      </c>
      <c r="BB234" s="61" t="s">
        <v>546</v>
      </c>
      <c r="BC234" s="61" t="s">
        <v>875</v>
      </c>
      <c r="BD234" s="65" t="s">
        <v>4120</v>
      </c>
    </row>
    <row r="235" ht="60.0" hidden="1" customHeight="1">
      <c r="A235" s="53" t="s">
        <v>350</v>
      </c>
      <c r="B235" s="53" t="s">
        <v>4327</v>
      </c>
      <c r="C235" s="53" t="s">
        <v>2324</v>
      </c>
      <c r="D235" s="53" t="s">
        <v>2401</v>
      </c>
      <c r="E235" s="53" t="s">
        <v>2402</v>
      </c>
      <c r="F235" s="53" t="s">
        <v>906</v>
      </c>
      <c r="G235" s="53"/>
      <c r="H235" s="53"/>
      <c r="I235" s="53"/>
      <c r="J235" s="54"/>
      <c r="K235" s="54"/>
      <c r="L235" s="54"/>
      <c r="M235" s="54"/>
      <c r="N235" s="54"/>
      <c r="O235" s="54"/>
      <c r="P235" s="54"/>
      <c r="Q235" s="55"/>
      <c r="R235" s="55"/>
      <c r="S235" s="55"/>
      <c r="T235" s="55"/>
      <c r="U235" s="55"/>
      <c r="V235" s="55"/>
      <c r="W235" s="55"/>
      <c r="X235" s="53"/>
      <c r="Y235" s="53"/>
      <c r="Z235" s="56"/>
      <c r="AA235" s="56"/>
      <c r="AB235" s="56"/>
      <c r="AC235" s="56"/>
      <c r="AD235" s="56"/>
      <c r="AE235" s="56"/>
      <c r="AF235" s="56"/>
      <c r="AG235" s="53"/>
      <c r="AH235" s="53" t="s">
        <v>139</v>
      </c>
      <c r="AI235" s="57"/>
      <c r="AJ235" s="57"/>
      <c r="AK235" s="57" t="s">
        <v>519</v>
      </c>
      <c r="AL235" s="57"/>
      <c r="AM235" s="57" t="s">
        <v>520</v>
      </c>
      <c r="AN235" s="57" t="s">
        <v>862</v>
      </c>
      <c r="AO235" s="57" t="s">
        <v>402</v>
      </c>
      <c r="AP235" s="57" t="s">
        <v>403</v>
      </c>
      <c r="AQ235" s="57" t="s">
        <v>527</v>
      </c>
      <c r="AR235" s="57" t="s">
        <v>529</v>
      </c>
      <c r="AS235" s="53" t="s">
        <v>1710</v>
      </c>
      <c r="AT235" s="53" t="s">
        <v>531</v>
      </c>
      <c r="AU235" s="53" t="s">
        <v>532</v>
      </c>
      <c r="AV235" s="58" t="s">
        <v>533</v>
      </c>
      <c r="AW235" s="59" t="s">
        <v>534</v>
      </c>
      <c r="AX235" s="59" t="s">
        <v>277</v>
      </c>
      <c r="AY235" s="47" t="s">
        <v>536</v>
      </c>
      <c r="AZ235" s="64"/>
      <c r="BA235" s="61" t="s">
        <v>1850</v>
      </c>
      <c r="BB235" s="61" t="s">
        <v>546</v>
      </c>
      <c r="BC235" s="61" t="s">
        <v>1852</v>
      </c>
      <c r="BD235" s="65" t="s">
        <v>4126</v>
      </c>
    </row>
    <row r="236" ht="60.0" hidden="1" customHeight="1">
      <c r="A236" s="53" t="s">
        <v>350</v>
      </c>
      <c r="B236" s="53" t="s">
        <v>4328</v>
      </c>
      <c r="C236" s="53" t="s">
        <v>2324</v>
      </c>
      <c r="D236" s="53" t="s">
        <v>2406</v>
      </c>
      <c r="E236" s="53" t="s">
        <v>2407</v>
      </c>
      <c r="F236" s="53" t="s">
        <v>289</v>
      </c>
      <c r="G236" s="53"/>
      <c r="H236" s="53"/>
      <c r="I236" s="53"/>
      <c r="J236" s="54"/>
      <c r="K236" s="54"/>
      <c r="L236" s="54"/>
      <c r="M236" s="54"/>
      <c r="N236" s="54"/>
      <c r="O236" s="54"/>
      <c r="P236" s="54"/>
      <c r="Q236" s="55"/>
      <c r="R236" s="55"/>
      <c r="S236" s="55"/>
      <c r="T236" s="55"/>
      <c r="U236" s="55"/>
      <c r="V236" s="55"/>
      <c r="W236" s="55"/>
      <c r="X236" s="53"/>
      <c r="Y236" s="53"/>
      <c r="Z236" s="56"/>
      <c r="AA236" s="56"/>
      <c r="AB236" s="56"/>
      <c r="AC236" s="56"/>
      <c r="AD236" s="56"/>
      <c r="AE236" s="56"/>
      <c r="AF236" s="56"/>
      <c r="AG236" s="53"/>
      <c r="AH236" s="53" t="s">
        <v>139</v>
      </c>
      <c r="AI236" s="57"/>
      <c r="AJ236" s="57"/>
      <c r="AK236" s="57" t="s">
        <v>519</v>
      </c>
      <c r="AL236" s="57"/>
      <c r="AM236" s="57" t="s">
        <v>520</v>
      </c>
      <c r="AN236" s="57" t="s">
        <v>862</v>
      </c>
      <c r="AO236" s="57" t="s">
        <v>402</v>
      </c>
      <c r="AP236" s="57" t="s">
        <v>403</v>
      </c>
      <c r="AQ236" s="57" t="s">
        <v>527</v>
      </c>
      <c r="AR236" s="57" t="s">
        <v>529</v>
      </c>
      <c r="AS236" s="53" t="s">
        <v>1710</v>
      </c>
      <c r="AT236" s="53" t="s">
        <v>531</v>
      </c>
      <c r="AU236" s="53" t="s">
        <v>532</v>
      </c>
      <c r="AV236" s="58" t="s">
        <v>533</v>
      </c>
      <c r="AW236" s="59" t="s">
        <v>534</v>
      </c>
      <c r="AX236" s="59" t="s">
        <v>277</v>
      </c>
      <c r="AY236" s="47" t="s">
        <v>536</v>
      </c>
      <c r="AZ236" s="64"/>
      <c r="BA236" s="61" t="s">
        <v>872</v>
      </c>
      <c r="BB236" s="61" t="s">
        <v>546</v>
      </c>
      <c r="BC236" s="61" t="s">
        <v>875</v>
      </c>
      <c r="BD236" s="65" t="s">
        <v>4128</v>
      </c>
    </row>
    <row r="237" ht="60.0" hidden="1" customHeight="1">
      <c r="A237" s="53" t="s">
        <v>350</v>
      </c>
      <c r="B237" s="53" t="s">
        <v>4329</v>
      </c>
      <c r="C237" s="53" t="s">
        <v>2324</v>
      </c>
      <c r="D237" s="53" t="s">
        <v>2409</v>
      </c>
      <c r="E237" s="53" t="s">
        <v>2410</v>
      </c>
      <c r="F237" s="53" t="s">
        <v>289</v>
      </c>
      <c r="G237" s="53"/>
      <c r="H237" s="53"/>
      <c r="I237" s="53"/>
      <c r="J237" s="54"/>
      <c r="K237" s="54"/>
      <c r="L237" s="54"/>
      <c r="M237" s="54"/>
      <c r="N237" s="54"/>
      <c r="O237" s="54"/>
      <c r="P237" s="54"/>
      <c r="Q237" s="55"/>
      <c r="R237" s="55"/>
      <c r="S237" s="55"/>
      <c r="T237" s="55"/>
      <c r="U237" s="55"/>
      <c r="V237" s="55"/>
      <c r="W237" s="55"/>
      <c r="X237" s="53"/>
      <c r="Y237" s="53"/>
      <c r="Z237" s="56"/>
      <c r="AA237" s="56"/>
      <c r="AB237" s="56"/>
      <c r="AC237" s="56"/>
      <c r="AD237" s="56"/>
      <c r="AE237" s="56"/>
      <c r="AF237" s="56"/>
      <c r="AG237" s="53"/>
      <c r="AH237" s="53" t="s">
        <v>139</v>
      </c>
      <c r="AI237" s="57"/>
      <c r="AJ237" s="57"/>
      <c r="AK237" s="57" t="s">
        <v>519</v>
      </c>
      <c r="AL237" s="57"/>
      <c r="AM237" s="57" t="s">
        <v>520</v>
      </c>
      <c r="AN237" s="57" t="s">
        <v>862</v>
      </c>
      <c r="AO237" s="57" t="s">
        <v>402</v>
      </c>
      <c r="AP237" s="57" t="s">
        <v>403</v>
      </c>
      <c r="AQ237" s="57" t="s">
        <v>527</v>
      </c>
      <c r="AR237" s="57" t="s">
        <v>529</v>
      </c>
      <c r="AS237" s="53" t="s">
        <v>1710</v>
      </c>
      <c r="AT237" s="53" t="s">
        <v>531</v>
      </c>
      <c r="AU237" s="53" t="s">
        <v>532</v>
      </c>
      <c r="AV237" s="58" t="s">
        <v>533</v>
      </c>
      <c r="AW237" s="59" t="s">
        <v>534</v>
      </c>
      <c r="AX237" s="59" t="s">
        <v>277</v>
      </c>
      <c r="AY237" s="47" t="s">
        <v>536</v>
      </c>
      <c r="AZ237" s="64"/>
      <c r="BA237" s="61" t="s">
        <v>872</v>
      </c>
      <c r="BB237" s="61" t="s">
        <v>546</v>
      </c>
      <c r="BC237" s="61" t="s">
        <v>875</v>
      </c>
      <c r="BD237" s="65" t="s">
        <v>4139</v>
      </c>
    </row>
    <row r="238" ht="60.0" hidden="1" customHeight="1">
      <c r="A238" s="53" t="s">
        <v>350</v>
      </c>
      <c r="B238" s="53" t="s">
        <v>4330</v>
      </c>
      <c r="C238" s="53" t="s">
        <v>2324</v>
      </c>
      <c r="D238" s="53" t="s">
        <v>2412</v>
      </c>
      <c r="E238" s="53" t="s">
        <v>2413</v>
      </c>
      <c r="F238" s="53" t="s">
        <v>289</v>
      </c>
      <c r="G238" s="53"/>
      <c r="H238" s="53"/>
      <c r="I238" s="53"/>
      <c r="J238" s="54"/>
      <c r="K238" s="54"/>
      <c r="L238" s="54"/>
      <c r="M238" s="54"/>
      <c r="N238" s="54"/>
      <c r="O238" s="54"/>
      <c r="P238" s="54"/>
      <c r="Q238" s="55"/>
      <c r="R238" s="55"/>
      <c r="S238" s="55"/>
      <c r="T238" s="55"/>
      <c r="U238" s="55"/>
      <c r="V238" s="55"/>
      <c r="W238" s="55"/>
      <c r="X238" s="53"/>
      <c r="Y238" s="53"/>
      <c r="Z238" s="56"/>
      <c r="AA238" s="56"/>
      <c r="AB238" s="56"/>
      <c r="AC238" s="56"/>
      <c r="AD238" s="56"/>
      <c r="AE238" s="56"/>
      <c r="AF238" s="56"/>
      <c r="AG238" s="53"/>
      <c r="AH238" s="53" t="s">
        <v>139</v>
      </c>
      <c r="AI238" s="57"/>
      <c r="AJ238" s="57"/>
      <c r="AK238" s="57" t="s">
        <v>519</v>
      </c>
      <c r="AL238" s="57"/>
      <c r="AM238" s="57" t="s">
        <v>520</v>
      </c>
      <c r="AN238" s="57" t="s">
        <v>862</v>
      </c>
      <c r="AO238" s="57" t="s">
        <v>402</v>
      </c>
      <c r="AP238" s="57" t="s">
        <v>403</v>
      </c>
      <c r="AQ238" s="57" t="s">
        <v>527</v>
      </c>
      <c r="AR238" s="57" t="s">
        <v>529</v>
      </c>
      <c r="AS238" s="53" t="s">
        <v>1710</v>
      </c>
      <c r="AT238" s="53" t="s">
        <v>531</v>
      </c>
      <c r="AU238" s="53" t="s">
        <v>532</v>
      </c>
      <c r="AV238" s="58" t="s">
        <v>533</v>
      </c>
      <c r="AW238" s="59" t="s">
        <v>534</v>
      </c>
      <c r="AX238" s="59" t="s">
        <v>277</v>
      </c>
      <c r="AY238" s="47" t="s">
        <v>536</v>
      </c>
      <c r="AZ238" s="64"/>
      <c r="BA238" s="61" t="s">
        <v>872</v>
      </c>
      <c r="BB238" s="61" t="s">
        <v>546</v>
      </c>
      <c r="BC238" s="61" t="s">
        <v>875</v>
      </c>
      <c r="BD238" s="65" t="s">
        <v>4144</v>
      </c>
    </row>
    <row r="239" ht="60.0" hidden="1" customHeight="1">
      <c r="A239" s="53" t="s">
        <v>350</v>
      </c>
      <c r="B239" s="53" t="s">
        <v>4331</v>
      </c>
      <c r="C239" s="53" t="s">
        <v>2324</v>
      </c>
      <c r="D239" s="53" t="s">
        <v>2417</v>
      </c>
      <c r="E239" s="53" t="s">
        <v>2418</v>
      </c>
      <c r="F239" s="53" t="s">
        <v>289</v>
      </c>
      <c r="G239" s="53"/>
      <c r="H239" s="53"/>
      <c r="I239" s="53"/>
      <c r="J239" s="54"/>
      <c r="K239" s="54"/>
      <c r="L239" s="54"/>
      <c r="M239" s="54"/>
      <c r="N239" s="54"/>
      <c r="O239" s="54"/>
      <c r="P239" s="54"/>
      <c r="Q239" s="55"/>
      <c r="R239" s="55"/>
      <c r="S239" s="55"/>
      <c r="T239" s="55"/>
      <c r="U239" s="55"/>
      <c r="V239" s="55"/>
      <c r="W239" s="55"/>
      <c r="X239" s="53"/>
      <c r="Y239" s="53"/>
      <c r="Z239" s="56"/>
      <c r="AA239" s="56"/>
      <c r="AB239" s="56"/>
      <c r="AC239" s="56"/>
      <c r="AD239" s="56"/>
      <c r="AE239" s="56"/>
      <c r="AF239" s="56"/>
      <c r="AG239" s="53"/>
      <c r="AH239" s="53" t="s">
        <v>139</v>
      </c>
      <c r="AI239" s="57"/>
      <c r="AJ239" s="57"/>
      <c r="AK239" s="57" t="s">
        <v>519</v>
      </c>
      <c r="AL239" s="57"/>
      <c r="AM239" s="57" t="s">
        <v>520</v>
      </c>
      <c r="AN239" s="57" t="s">
        <v>862</v>
      </c>
      <c r="AO239" s="57" t="s">
        <v>402</v>
      </c>
      <c r="AP239" s="57" t="s">
        <v>403</v>
      </c>
      <c r="AQ239" s="57" t="s">
        <v>527</v>
      </c>
      <c r="AR239" s="57" t="s">
        <v>529</v>
      </c>
      <c r="AS239" s="53" t="s">
        <v>1710</v>
      </c>
      <c r="AT239" s="53" t="s">
        <v>531</v>
      </c>
      <c r="AU239" s="53" t="s">
        <v>532</v>
      </c>
      <c r="AV239" s="58" t="s">
        <v>533</v>
      </c>
      <c r="AW239" s="59" t="s">
        <v>534</v>
      </c>
      <c r="AX239" s="59" t="s">
        <v>277</v>
      </c>
      <c r="AY239" s="47" t="s">
        <v>536</v>
      </c>
      <c r="AZ239" s="64"/>
      <c r="BA239" s="61" t="s">
        <v>872</v>
      </c>
      <c r="BB239" s="61" t="s">
        <v>546</v>
      </c>
      <c r="BC239" s="61" t="s">
        <v>875</v>
      </c>
      <c r="BD239" s="65" t="s">
        <v>4151</v>
      </c>
    </row>
    <row r="240" ht="60.0" hidden="1" customHeight="1">
      <c r="A240" s="53" t="s">
        <v>350</v>
      </c>
      <c r="B240" s="53" t="s">
        <v>4332</v>
      </c>
      <c r="C240" s="53" t="s">
        <v>2324</v>
      </c>
      <c r="D240" s="53" t="s">
        <v>2420</v>
      </c>
      <c r="E240" s="53" t="s">
        <v>2421</v>
      </c>
      <c r="F240" s="53" t="s">
        <v>289</v>
      </c>
      <c r="G240" s="53"/>
      <c r="H240" s="53"/>
      <c r="I240" s="53"/>
      <c r="J240" s="54"/>
      <c r="K240" s="54"/>
      <c r="L240" s="54"/>
      <c r="M240" s="54"/>
      <c r="N240" s="54"/>
      <c r="O240" s="54"/>
      <c r="P240" s="54"/>
      <c r="Q240" s="55"/>
      <c r="R240" s="55"/>
      <c r="S240" s="55"/>
      <c r="T240" s="55"/>
      <c r="U240" s="55"/>
      <c r="V240" s="55"/>
      <c r="W240" s="55"/>
      <c r="X240" s="53"/>
      <c r="Y240" s="53"/>
      <c r="Z240" s="56"/>
      <c r="AA240" s="56"/>
      <c r="AB240" s="56"/>
      <c r="AC240" s="56"/>
      <c r="AD240" s="56"/>
      <c r="AE240" s="56"/>
      <c r="AF240" s="56"/>
      <c r="AG240" s="53"/>
      <c r="AH240" s="53" t="s">
        <v>139</v>
      </c>
      <c r="AI240" s="57"/>
      <c r="AJ240" s="57"/>
      <c r="AK240" s="57" t="s">
        <v>519</v>
      </c>
      <c r="AL240" s="57"/>
      <c r="AM240" s="57" t="s">
        <v>520</v>
      </c>
      <c r="AN240" s="57" t="s">
        <v>862</v>
      </c>
      <c r="AO240" s="57" t="s">
        <v>402</v>
      </c>
      <c r="AP240" s="57" t="s">
        <v>403</v>
      </c>
      <c r="AQ240" s="57" t="s">
        <v>527</v>
      </c>
      <c r="AR240" s="57" t="s">
        <v>529</v>
      </c>
      <c r="AS240" s="53" t="s">
        <v>1710</v>
      </c>
      <c r="AT240" s="53" t="s">
        <v>531</v>
      </c>
      <c r="AU240" s="53" t="s">
        <v>532</v>
      </c>
      <c r="AV240" s="58" t="s">
        <v>533</v>
      </c>
      <c r="AW240" s="59" t="s">
        <v>534</v>
      </c>
      <c r="AX240" s="59" t="s">
        <v>277</v>
      </c>
      <c r="AY240" s="47" t="s">
        <v>536</v>
      </c>
      <c r="AZ240" s="64"/>
      <c r="BA240" s="61" t="s">
        <v>872</v>
      </c>
      <c r="BB240" s="61" t="s">
        <v>546</v>
      </c>
      <c r="BC240" s="61" t="s">
        <v>875</v>
      </c>
      <c r="BD240" s="65" t="s">
        <v>4158</v>
      </c>
    </row>
    <row r="241" ht="60.0" hidden="1" customHeight="1">
      <c r="A241" s="53" t="s">
        <v>350</v>
      </c>
      <c r="B241" s="53" t="s">
        <v>4333</v>
      </c>
      <c r="C241" s="53" t="s">
        <v>2324</v>
      </c>
      <c r="D241" s="53" t="s">
        <v>2423</v>
      </c>
      <c r="E241" s="53" t="s">
        <v>2424</v>
      </c>
      <c r="F241" s="53" t="s">
        <v>289</v>
      </c>
      <c r="G241" s="53"/>
      <c r="H241" s="53"/>
      <c r="I241" s="53"/>
      <c r="J241" s="54"/>
      <c r="K241" s="54"/>
      <c r="L241" s="54"/>
      <c r="M241" s="54"/>
      <c r="N241" s="54"/>
      <c r="O241" s="54"/>
      <c r="P241" s="54"/>
      <c r="Q241" s="55"/>
      <c r="R241" s="55"/>
      <c r="S241" s="55"/>
      <c r="T241" s="55"/>
      <c r="U241" s="55"/>
      <c r="V241" s="55"/>
      <c r="W241" s="55"/>
      <c r="X241" s="53"/>
      <c r="Y241" s="53"/>
      <c r="Z241" s="56"/>
      <c r="AA241" s="56"/>
      <c r="AB241" s="56"/>
      <c r="AC241" s="56"/>
      <c r="AD241" s="56"/>
      <c r="AE241" s="56"/>
      <c r="AF241" s="56"/>
      <c r="AG241" s="53"/>
      <c r="AH241" s="53" t="s">
        <v>139</v>
      </c>
      <c r="AI241" s="57"/>
      <c r="AJ241" s="57"/>
      <c r="AK241" s="57" t="s">
        <v>519</v>
      </c>
      <c r="AL241" s="57"/>
      <c r="AM241" s="57" t="s">
        <v>520</v>
      </c>
      <c r="AN241" s="57" t="s">
        <v>862</v>
      </c>
      <c r="AO241" s="57" t="s">
        <v>402</v>
      </c>
      <c r="AP241" s="57" t="s">
        <v>403</v>
      </c>
      <c r="AQ241" s="57" t="s">
        <v>527</v>
      </c>
      <c r="AR241" s="57" t="s">
        <v>529</v>
      </c>
      <c r="AS241" s="53" t="s">
        <v>1710</v>
      </c>
      <c r="AT241" s="53" t="s">
        <v>531</v>
      </c>
      <c r="AU241" s="53" t="s">
        <v>532</v>
      </c>
      <c r="AV241" s="58" t="s">
        <v>533</v>
      </c>
      <c r="AW241" s="59" t="s">
        <v>534</v>
      </c>
      <c r="AX241" s="59" t="s">
        <v>494</v>
      </c>
      <c r="AY241" s="47" t="s">
        <v>536</v>
      </c>
      <c r="AZ241" s="64"/>
      <c r="BA241" s="61" t="s">
        <v>872</v>
      </c>
      <c r="BB241" s="61" t="s">
        <v>546</v>
      </c>
      <c r="BC241" s="61" t="s">
        <v>875</v>
      </c>
      <c r="BD241" s="65" t="s">
        <v>4160</v>
      </c>
    </row>
    <row r="242" ht="60.0" hidden="1" customHeight="1">
      <c r="A242" s="53" t="s">
        <v>350</v>
      </c>
      <c r="B242" s="53" t="s">
        <v>4334</v>
      </c>
      <c r="C242" s="53" t="s">
        <v>2324</v>
      </c>
      <c r="D242" s="53" t="s">
        <v>2428</v>
      </c>
      <c r="E242" s="53" t="s">
        <v>2429</v>
      </c>
      <c r="F242" s="53" t="s">
        <v>289</v>
      </c>
      <c r="G242" s="53"/>
      <c r="H242" s="53"/>
      <c r="I242" s="53"/>
      <c r="J242" s="54"/>
      <c r="K242" s="54"/>
      <c r="L242" s="54"/>
      <c r="M242" s="54"/>
      <c r="N242" s="54"/>
      <c r="O242" s="54"/>
      <c r="P242" s="54"/>
      <c r="Q242" s="55"/>
      <c r="R242" s="55"/>
      <c r="S242" s="55"/>
      <c r="T242" s="55"/>
      <c r="U242" s="55"/>
      <c r="V242" s="55"/>
      <c r="W242" s="55"/>
      <c r="X242" s="53"/>
      <c r="Y242" s="53"/>
      <c r="Z242" s="56"/>
      <c r="AA242" s="56"/>
      <c r="AB242" s="56"/>
      <c r="AC242" s="56"/>
      <c r="AD242" s="56"/>
      <c r="AE242" s="56"/>
      <c r="AF242" s="56"/>
      <c r="AG242" s="53"/>
      <c r="AH242" s="53" t="s">
        <v>139</v>
      </c>
      <c r="AI242" s="57"/>
      <c r="AJ242" s="57"/>
      <c r="AK242" s="57" t="s">
        <v>519</v>
      </c>
      <c r="AL242" s="57"/>
      <c r="AM242" s="57" t="s">
        <v>520</v>
      </c>
      <c r="AN242" s="57" t="s">
        <v>862</v>
      </c>
      <c r="AO242" s="57" t="s">
        <v>402</v>
      </c>
      <c r="AP242" s="57" t="s">
        <v>403</v>
      </c>
      <c r="AQ242" s="57" t="s">
        <v>527</v>
      </c>
      <c r="AR242" s="57" t="s">
        <v>529</v>
      </c>
      <c r="AS242" s="53" t="s">
        <v>1710</v>
      </c>
      <c r="AT242" s="53" t="s">
        <v>531</v>
      </c>
      <c r="AU242" s="53" t="s">
        <v>532</v>
      </c>
      <c r="AV242" s="58" t="s">
        <v>533</v>
      </c>
      <c r="AW242" s="59" t="s">
        <v>534</v>
      </c>
      <c r="AX242" s="59" t="s">
        <v>494</v>
      </c>
      <c r="AY242" s="47" t="s">
        <v>536</v>
      </c>
      <c r="AZ242" s="64"/>
      <c r="BA242" s="61" t="s">
        <v>872</v>
      </c>
      <c r="BB242" s="61" t="s">
        <v>546</v>
      </c>
      <c r="BC242" s="61" t="s">
        <v>875</v>
      </c>
      <c r="BD242" s="65" t="s">
        <v>4171</v>
      </c>
    </row>
    <row r="243" ht="60.0" hidden="1" customHeight="1">
      <c r="A243" s="53" t="s">
        <v>350</v>
      </c>
      <c r="B243" s="53" t="s">
        <v>4335</v>
      </c>
      <c r="C243" s="53" t="s">
        <v>2324</v>
      </c>
      <c r="D243" s="53" t="s">
        <v>2431</v>
      </c>
      <c r="E243" s="53" t="s">
        <v>2432</v>
      </c>
      <c r="F243" s="53" t="s">
        <v>289</v>
      </c>
      <c r="G243" s="53"/>
      <c r="H243" s="53"/>
      <c r="I243" s="53"/>
      <c r="J243" s="54"/>
      <c r="K243" s="54"/>
      <c r="L243" s="54"/>
      <c r="M243" s="54"/>
      <c r="N243" s="54"/>
      <c r="O243" s="54"/>
      <c r="P243" s="54"/>
      <c r="Q243" s="55"/>
      <c r="R243" s="55"/>
      <c r="S243" s="55"/>
      <c r="T243" s="55"/>
      <c r="U243" s="55"/>
      <c r="V243" s="55"/>
      <c r="W243" s="55"/>
      <c r="X243" s="53"/>
      <c r="Y243" s="53"/>
      <c r="Z243" s="56"/>
      <c r="AA243" s="56"/>
      <c r="AB243" s="56"/>
      <c r="AC243" s="56"/>
      <c r="AD243" s="56"/>
      <c r="AE243" s="56"/>
      <c r="AF243" s="56"/>
      <c r="AG243" s="53"/>
      <c r="AH243" s="53" t="s">
        <v>139</v>
      </c>
      <c r="AI243" s="57"/>
      <c r="AJ243" s="57"/>
      <c r="AK243" s="57" t="s">
        <v>519</v>
      </c>
      <c r="AL243" s="57"/>
      <c r="AM243" s="57" t="s">
        <v>520</v>
      </c>
      <c r="AN243" s="57" t="s">
        <v>862</v>
      </c>
      <c r="AO243" s="57" t="s">
        <v>402</v>
      </c>
      <c r="AP243" s="57" t="s">
        <v>403</v>
      </c>
      <c r="AQ243" s="57" t="s">
        <v>527</v>
      </c>
      <c r="AR243" s="57" t="s">
        <v>529</v>
      </c>
      <c r="AS243" s="53" t="s">
        <v>1710</v>
      </c>
      <c r="AT243" s="53" t="s">
        <v>531</v>
      </c>
      <c r="AU243" s="53" t="s">
        <v>532</v>
      </c>
      <c r="AV243" s="58" t="s">
        <v>533</v>
      </c>
      <c r="AW243" s="59" t="s">
        <v>534</v>
      </c>
      <c r="AX243" s="59" t="s">
        <v>1446</v>
      </c>
      <c r="AY243" s="47" t="s">
        <v>536</v>
      </c>
      <c r="AZ243" s="64"/>
      <c r="BA243" s="61" t="s">
        <v>872</v>
      </c>
      <c r="BB243" s="61" t="s">
        <v>546</v>
      </c>
      <c r="BC243" s="61" t="s">
        <v>875</v>
      </c>
      <c r="BD243" s="65" t="s">
        <v>4175</v>
      </c>
    </row>
    <row r="244" ht="60.0" hidden="1" customHeight="1">
      <c r="A244" s="53" t="s">
        <v>350</v>
      </c>
      <c r="B244" s="53" t="s">
        <v>4336</v>
      </c>
      <c r="C244" s="53" t="s">
        <v>2324</v>
      </c>
      <c r="D244" s="53" t="s">
        <v>2437</v>
      </c>
      <c r="E244" s="53" t="s">
        <v>2438</v>
      </c>
      <c r="F244" s="53" t="s">
        <v>289</v>
      </c>
      <c r="G244" s="53"/>
      <c r="H244" s="53"/>
      <c r="I244" s="53"/>
      <c r="J244" s="54"/>
      <c r="K244" s="54"/>
      <c r="L244" s="54"/>
      <c r="M244" s="54"/>
      <c r="N244" s="54"/>
      <c r="O244" s="54"/>
      <c r="P244" s="54"/>
      <c r="Q244" s="55"/>
      <c r="R244" s="55"/>
      <c r="S244" s="55"/>
      <c r="T244" s="55"/>
      <c r="U244" s="55"/>
      <c r="V244" s="55"/>
      <c r="W244" s="55"/>
      <c r="X244" s="53"/>
      <c r="Y244" s="53"/>
      <c r="Z244" s="56"/>
      <c r="AA244" s="56"/>
      <c r="AB244" s="56"/>
      <c r="AC244" s="56"/>
      <c r="AD244" s="56"/>
      <c r="AE244" s="56"/>
      <c r="AF244" s="56"/>
      <c r="AG244" s="53"/>
      <c r="AH244" s="53" t="s">
        <v>139</v>
      </c>
      <c r="AI244" s="57"/>
      <c r="AJ244" s="57"/>
      <c r="AK244" s="57" t="s">
        <v>519</v>
      </c>
      <c r="AL244" s="57"/>
      <c r="AM244" s="57" t="s">
        <v>520</v>
      </c>
      <c r="AN244" s="57" t="s">
        <v>862</v>
      </c>
      <c r="AO244" s="57" t="s">
        <v>402</v>
      </c>
      <c r="AP244" s="57" t="s">
        <v>403</v>
      </c>
      <c r="AQ244" s="57" t="s">
        <v>527</v>
      </c>
      <c r="AR244" s="57" t="s">
        <v>529</v>
      </c>
      <c r="AS244" s="53" t="s">
        <v>1710</v>
      </c>
      <c r="AT244" s="53" t="s">
        <v>531</v>
      </c>
      <c r="AU244" s="53" t="s">
        <v>532</v>
      </c>
      <c r="AV244" s="58" t="s">
        <v>533</v>
      </c>
      <c r="AW244" s="59" t="s">
        <v>534</v>
      </c>
      <c r="AX244" s="59" t="s">
        <v>1637</v>
      </c>
      <c r="AY244" s="47" t="s">
        <v>536</v>
      </c>
      <c r="AZ244" s="64"/>
      <c r="BA244" s="61" t="s">
        <v>872</v>
      </c>
      <c r="BB244" s="61" t="s">
        <v>546</v>
      </c>
      <c r="BC244" s="61" t="s">
        <v>875</v>
      </c>
      <c r="BD244" s="65" t="s">
        <v>4180</v>
      </c>
    </row>
    <row r="245" ht="60.0" hidden="1" customHeight="1">
      <c r="A245" s="53" t="s">
        <v>350</v>
      </c>
      <c r="B245" s="53" t="s">
        <v>4337</v>
      </c>
      <c r="C245" s="53" t="s">
        <v>1719</v>
      </c>
      <c r="D245" s="53" t="s">
        <v>1717</v>
      </c>
      <c r="E245" s="53" t="s">
        <v>1721</v>
      </c>
      <c r="F245" s="53" t="s">
        <v>1728</v>
      </c>
      <c r="G245" s="53"/>
      <c r="H245" s="53"/>
      <c r="I245" s="53"/>
      <c r="J245" s="54"/>
      <c r="K245" s="54"/>
      <c r="L245" s="54"/>
      <c r="M245" s="54"/>
      <c r="N245" s="54"/>
      <c r="O245" s="54"/>
      <c r="P245" s="54"/>
      <c r="Q245" s="55"/>
      <c r="R245" s="55"/>
      <c r="S245" s="55"/>
      <c r="T245" s="55"/>
      <c r="U245" s="55"/>
      <c r="V245" s="55"/>
      <c r="W245" s="55"/>
      <c r="X245" s="53"/>
      <c r="Y245" s="53"/>
      <c r="Z245" s="56"/>
      <c r="AA245" s="56"/>
      <c r="AB245" s="56"/>
      <c r="AC245" s="56"/>
      <c r="AD245" s="56"/>
      <c r="AE245" s="56"/>
      <c r="AF245" s="56"/>
      <c r="AG245" s="53"/>
      <c r="AH245" s="53" t="s">
        <v>139</v>
      </c>
      <c r="AI245" s="57"/>
      <c r="AJ245" s="57"/>
      <c r="AK245" s="57" t="s">
        <v>519</v>
      </c>
      <c r="AL245" s="57"/>
      <c r="AM245" s="57" t="s">
        <v>520</v>
      </c>
      <c r="AN245" s="57" t="s">
        <v>862</v>
      </c>
      <c r="AO245" s="57" t="s">
        <v>402</v>
      </c>
      <c r="AP245" s="57" t="s">
        <v>403</v>
      </c>
      <c r="AQ245" s="57" t="s">
        <v>527</v>
      </c>
      <c r="AR245" s="57" t="s">
        <v>529</v>
      </c>
      <c r="AS245" s="53" t="s">
        <v>4338</v>
      </c>
      <c r="AT245" s="53" t="s">
        <v>531</v>
      </c>
      <c r="AU245" s="53" t="s">
        <v>532</v>
      </c>
      <c r="AV245" s="58" t="s">
        <v>533</v>
      </c>
      <c r="AW245" s="59" t="s">
        <v>534</v>
      </c>
      <c r="AX245" s="59" t="s">
        <v>1723</v>
      </c>
      <c r="AY245" s="47" t="s">
        <v>536</v>
      </c>
      <c r="AZ245" s="64"/>
      <c r="BA245" s="61" t="s">
        <v>872</v>
      </c>
      <c r="BB245" s="61" t="s">
        <v>546</v>
      </c>
      <c r="BC245" s="61" t="s">
        <v>875</v>
      </c>
      <c r="BD245" s="65" t="s">
        <v>3861</v>
      </c>
    </row>
    <row r="246" ht="60.0" hidden="1" customHeight="1">
      <c r="A246" s="53" t="s">
        <v>350</v>
      </c>
      <c r="B246" s="53" t="s">
        <v>4339</v>
      </c>
      <c r="C246" s="53" t="s">
        <v>1719</v>
      </c>
      <c r="D246" s="53" t="s">
        <v>1731</v>
      </c>
      <c r="E246" s="53" t="s">
        <v>1732</v>
      </c>
      <c r="F246" s="53" t="s">
        <v>1728</v>
      </c>
      <c r="G246" s="53"/>
      <c r="H246" s="53"/>
      <c r="I246" s="53"/>
      <c r="J246" s="54"/>
      <c r="K246" s="54"/>
      <c r="L246" s="54"/>
      <c r="M246" s="54"/>
      <c r="N246" s="54"/>
      <c r="O246" s="54"/>
      <c r="P246" s="54"/>
      <c r="Q246" s="55"/>
      <c r="R246" s="55"/>
      <c r="S246" s="55"/>
      <c r="T246" s="55"/>
      <c r="U246" s="55"/>
      <c r="V246" s="55"/>
      <c r="W246" s="55"/>
      <c r="X246" s="53"/>
      <c r="Y246" s="53"/>
      <c r="Z246" s="56"/>
      <c r="AA246" s="56"/>
      <c r="AB246" s="56"/>
      <c r="AC246" s="56"/>
      <c r="AD246" s="56"/>
      <c r="AE246" s="56"/>
      <c r="AF246" s="56"/>
      <c r="AG246" s="53"/>
      <c r="AH246" s="53" t="s">
        <v>139</v>
      </c>
      <c r="AI246" s="57"/>
      <c r="AJ246" s="57"/>
      <c r="AK246" s="57" t="s">
        <v>519</v>
      </c>
      <c r="AL246" s="57"/>
      <c r="AM246" s="57" t="s">
        <v>520</v>
      </c>
      <c r="AN246" s="57" t="s">
        <v>862</v>
      </c>
      <c r="AO246" s="57" t="s">
        <v>402</v>
      </c>
      <c r="AP246" s="57" t="s">
        <v>403</v>
      </c>
      <c r="AQ246" s="57" t="s">
        <v>527</v>
      </c>
      <c r="AR246" s="57" t="s">
        <v>529</v>
      </c>
      <c r="AS246" s="53" t="s">
        <v>4338</v>
      </c>
      <c r="AT246" s="53" t="s">
        <v>531</v>
      </c>
      <c r="AU246" s="53" t="s">
        <v>532</v>
      </c>
      <c r="AV246" s="58" t="s">
        <v>533</v>
      </c>
      <c r="AW246" s="59" t="s">
        <v>534</v>
      </c>
      <c r="AX246" s="59" t="s">
        <v>1723</v>
      </c>
      <c r="AY246" s="47" t="s">
        <v>536</v>
      </c>
      <c r="AZ246" s="64"/>
      <c r="BA246" s="61" t="s">
        <v>872</v>
      </c>
      <c r="BB246" s="61" t="s">
        <v>546</v>
      </c>
      <c r="BC246" s="61" t="s">
        <v>875</v>
      </c>
      <c r="BD246" s="65" t="s">
        <v>3864</v>
      </c>
    </row>
    <row r="247" ht="60.0" hidden="1" customHeight="1">
      <c r="A247" s="53" t="s">
        <v>350</v>
      </c>
      <c r="B247" s="53" t="s">
        <v>4340</v>
      </c>
      <c r="C247" s="53" t="s">
        <v>1719</v>
      </c>
      <c r="D247" s="53" t="s">
        <v>1739</v>
      </c>
      <c r="E247" s="53" t="s">
        <v>1740</v>
      </c>
      <c r="F247" s="53" t="s">
        <v>1728</v>
      </c>
      <c r="G247" s="53"/>
      <c r="H247" s="53"/>
      <c r="I247" s="53"/>
      <c r="J247" s="54"/>
      <c r="K247" s="54"/>
      <c r="L247" s="54"/>
      <c r="M247" s="54"/>
      <c r="N247" s="54"/>
      <c r="O247" s="54"/>
      <c r="P247" s="54"/>
      <c r="Q247" s="55"/>
      <c r="R247" s="55"/>
      <c r="S247" s="55"/>
      <c r="T247" s="55"/>
      <c r="U247" s="55"/>
      <c r="V247" s="55"/>
      <c r="W247" s="55"/>
      <c r="X247" s="53"/>
      <c r="Y247" s="53"/>
      <c r="Z247" s="56"/>
      <c r="AA247" s="56"/>
      <c r="AB247" s="56"/>
      <c r="AC247" s="56"/>
      <c r="AD247" s="56"/>
      <c r="AE247" s="56"/>
      <c r="AF247" s="56"/>
      <c r="AG247" s="53"/>
      <c r="AH247" s="53" t="s">
        <v>139</v>
      </c>
      <c r="AI247" s="57"/>
      <c r="AJ247" s="57"/>
      <c r="AK247" s="57" t="s">
        <v>519</v>
      </c>
      <c r="AL247" s="57"/>
      <c r="AM247" s="57" t="s">
        <v>520</v>
      </c>
      <c r="AN247" s="57" t="s">
        <v>862</v>
      </c>
      <c r="AO247" s="57" t="s">
        <v>402</v>
      </c>
      <c r="AP247" s="57" t="s">
        <v>403</v>
      </c>
      <c r="AQ247" s="57" t="s">
        <v>527</v>
      </c>
      <c r="AR247" s="57" t="s">
        <v>529</v>
      </c>
      <c r="AS247" s="53" t="s">
        <v>4338</v>
      </c>
      <c r="AT247" s="53" t="s">
        <v>531</v>
      </c>
      <c r="AU247" s="53" t="s">
        <v>532</v>
      </c>
      <c r="AV247" s="58" t="s">
        <v>533</v>
      </c>
      <c r="AW247" s="59" t="s">
        <v>534</v>
      </c>
      <c r="AX247" s="59" t="s">
        <v>1723</v>
      </c>
      <c r="AY247" s="47" t="s">
        <v>536</v>
      </c>
      <c r="AZ247" s="64"/>
      <c r="BA247" s="61" t="s">
        <v>872</v>
      </c>
      <c r="BB247" s="61" t="s">
        <v>546</v>
      </c>
      <c r="BC247" s="61" t="s">
        <v>875</v>
      </c>
      <c r="BD247" s="65" t="s">
        <v>3866</v>
      </c>
    </row>
    <row r="248" ht="60.0" hidden="1" customHeight="1">
      <c r="A248" s="53" t="s">
        <v>350</v>
      </c>
      <c r="B248" s="53" t="s">
        <v>4341</v>
      </c>
      <c r="C248" s="53" t="s">
        <v>1719</v>
      </c>
      <c r="D248" s="53" t="s">
        <v>1746</v>
      </c>
      <c r="E248" s="53" t="s">
        <v>1747</v>
      </c>
      <c r="F248" s="53" t="s">
        <v>1728</v>
      </c>
      <c r="G248" s="53"/>
      <c r="H248" s="53"/>
      <c r="I248" s="53"/>
      <c r="J248" s="54"/>
      <c r="K248" s="54"/>
      <c r="L248" s="54"/>
      <c r="M248" s="54"/>
      <c r="N248" s="54"/>
      <c r="O248" s="54"/>
      <c r="P248" s="54"/>
      <c r="Q248" s="55"/>
      <c r="R248" s="55"/>
      <c r="S248" s="55"/>
      <c r="T248" s="55"/>
      <c r="U248" s="55"/>
      <c r="V248" s="55"/>
      <c r="W248" s="55"/>
      <c r="X248" s="53"/>
      <c r="Y248" s="53"/>
      <c r="Z248" s="56"/>
      <c r="AA248" s="56"/>
      <c r="AB248" s="56"/>
      <c r="AC248" s="56"/>
      <c r="AD248" s="56"/>
      <c r="AE248" s="56"/>
      <c r="AF248" s="56"/>
      <c r="AG248" s="53"/>
      <c r="AH248" s="53" t="s">
        <v>139</v>
      </c>
      <c r="AI248" s="57"/>
      <c r="AJ248" s="57"/>
      <c r="AK248" s="57" t="s">
        <v>519</v>
      </c>
      <c r="AL248" s="57"/>
      <c r="AM248" s="57" t="s">
        <v>520</v>
      </c>
      <c r="AN248" s="57" t="s">
        <v>862</v>
      </c>
      <c r="AO248" s="57" t="s">
        <v>402</v>
      </c>
      <c r="AP248" s="57" t="s">
        <v>403</v>
      </c>
      <c r="AQ248" s="57" t="s">
        <v>527</v>
      </c>
      <c r="AR248" s="57" t="s">
        <v>529</v>
      </c>
      <c r="AS248" s="53" t="s">
        <v>4338</v>
      </c>
      <c r="AT248" s="53" t="s">
        <v>531</v>
      </c>
      <c r="AU248" s="53" t="s">
        <v>532</v>
      </c>
      <c r="AV248" s="58" t="s">
        <v>533</v>
      </c>
      <c r="AW248" s="59" t="s">
        <v>534</v>
      </c>
      <c r="AX248" s="59" t="s">
        <v>1723</v>
      </c>
      <c r="AY248" s="47" t="s">
        <v>536</v>
      </c>
      <c r="AZ248" s="64"/>
      <c r="BA248" s="61" t="s">
        <v>872</v>
      </c>
      <c r="BB248" s="61" t="s">
        <v>546</v>
      </c>
      <c r="BC248" s="61" t="s">
        <v>875</v>
      </c>
      <c r="BD248" s="65" t="s">
        <v>3868</v>
      </c>
    </row>
    <row r="249" ht="60.0" hidden="1" customHeight="1">
      <c r="A249" s="53" t="s">
        <v>350</v>
      </c>
      <c r="B249" s="53" t="s">
        <v>4342</v>
      </c>
      <c r="C249" s="53" t="s">
        <v>1719</v>
      </c>
      <c r="D249" s="53" t="s">
        <v>1753</v>
      </c>
      <c r="E249" s="53" t="s">
        <v>1754</v>
      </c>
      <c r="F249" s="53" t="s">
        <v>1728</v>
      </c>
      <c r="G249" s="53"/>
      <c r="H249" s="53"/>
      <c r="I249" s="53"/>
      <c r="J249" s="54"/>
      <c r="K249" s="54"/>
      <c r="L249" s="54"/>
      <c r="M249" s="54"/>
      <c r="N249" s="54"/>
      <c r="O249" s="54"/>
      <c r="P249" s="54"/>
      <c r="Q249" s="55"/>
      <c r="R249" s="55"/>
      <c r="S249" s="55"/>
      <c r="T249" s="55"/>
      <c r="U249" s="55"/>
      <c r="V249" s="55"/>
      <c r="W249" s="55"/>
      <c r="X249" s="53"/>
      <c r="Y249" s="53"/>
      <c r="Z249" s="56"/>
      <c r="AA249" s="56"/>
      <c r="AB249" s="56"/>
      <c r="AC249" s="56"/>
      <c r="AD249" s="56"/>
      <c r="AE249" s="56"/>
      <c r="AF249" s="56"/>
      <c r="AG249" s="53"/>
      <c r="AH249" s="53" t="s">
        <v>139</v>
      </c>
      <c r="AI249" s="57"/>
      <c r="AJ249" s="57"/>
      <c r="AK249" s="57" t="s">
        <v>519</v>
      </c>
      <c r="AL249" s="57"/>
      <c r="AM249" s="57" t="s">
        <v>520</v>
      </c>
      <c r="AN249" s="57" t="s">
        <v>862</v>
      </c>
      <c r="AO249" s="57" t="s">
        <v>402</v>
      </c>
      <c r="AP249" s="57" t="s">
        <v>403</v>
      </c>
      <c r="AQ249" s="57" t="s">
        <v>527</v>
      </c>
      <c r="AR249" s="57" t="s">
        <v>529</v>
      </c>
      <c r="AS249" s="53" t="s">
        <v>4338</v>
      </c>
      <c r="AT249" s="53" t="s">
        <v>531</v>
      </c>
      <c r="AU249" s="53" t="s">
        <v>532</v>
      </c>
      <c r="AV249" s="58" t="s">
        <v>533</v>
      </c>
      <c r="AW249" s="59" t="s">
        <v>534</v>
      </c>
      <c r="AX249" s="59" t="s">
        <v>1723</v>
      </c>
      <c r="AY249" s="47" t="s">
        <v>536</v>
      </c>
      <c r="AZ249" s="64"/>
      <c r="BA249" s="61" t="s">
        <v>872</v>
      </c>
      <c r="BB249" s="61" t="s">
        <v>546</v>
      </c>
      <c r="BC249" s="61" t="s">
        <v>875</v>
      </c>
      <c r="BD249" s="65" t="s">
        <v>3871</v>
      </c>
    </row>
    <row r="250" ht="141.75" customHeight="1">
      <c r="A250" s="53" t="s">
        <v>350</v>
      </c>
      <c r="B250" s="53" t="s">
        <v>3067</v>
      </c>
      <c r="C250" s="53" t="s">
        <v>1719</v>
      </c>
      <c r="D250" s="53" t="s">
        <v>1761</v>
      </c>
      <c r="E250" s="53" t="s">
        <v>1762</v>
      </c>
      <c r="F250" s="53" t="s">
        <v>1728</v>
      </c>
      <c r="G250" s="53" t="s">
        <v>559</v>
      </c>
      <c r="H250" s="53" t="s">
        <v>560</v>
      </c>
      <c r="I250" s="53" t="s">
        <v>166</v>
      </c>
      <c r="J250" s="54"/>
      <c r="K250" s="54"/>
      <c r="L250" s="54"/>
      <c r="M250" s="54"/>
      <c r="N250" s="54"/>
      <c r="O250" s="54"/>
      <c r="P250" s="54"/>
      <c r="Q250" s="55" t="s">
        <v>565</v>
      </c>
      <c r="R250" s="55" t="s">
        <v>566</v>
      </c>
      <c r="S250" s="55" t="s">
        <v>569</v>
      </c>
      <c r="T250" s="55" t="s">
        <v>570</v>
      </c>
      <c r="U250" s="55" t="s">
        <v>571</v>
      </c>
      <c r="V250" s="55" t="s">
        <v>571</v>
      </c>
      <c r="W250" s="55" t="s">
        <v>571</v>
      </c>
      <c r="X250" s="53" t="s">
        <v>573</v>
      </c>
      <c r="Y250" s="53" t="s">
        <v>575</v>
      </c>
      <c r="Z250" s="56"/>
      <c r="AA250" s="56" t="s">
        <v>579</v>
      </c>
      <c r="AB250" s="56" t="s">
        <v>581</v>
      </c>
      <c r="AC250" s="56" t="s">
        <v>584</v>
      </c>
      <c r="AD250" s="56" t="s">
        <v>585</v>
      </c>
      <c r="AE250" s="56" t="s">
        <v>587</v>
      </c>
      <c r="AF250" s="56" t="s">
        <v>589</v>
      </c>
      <c r="AG250" s="53" t="s">
        <v>590</v>
      </c>
      <c r="AH250" s="53" t="s">
        <v>139</v>
      </c>
      <c r="AI250" s="57"/>
      <c r="AJ250" s="57"/>
      <c r="AK250" s="57" t="s">
        <v>592</v>
      </c>
      <c r="AL250" s="57"/>
      <c r="AM250" s="57" t="s">
        <v>594</v>
      </c>
      <c r="AN250" s="57" t="s">
        <v>862</v>
      </c>
      <c r="AO250" s="57" t="s">
        <v>402</v>
      </c>
      <c r="AP250" s="57" t="s">
        <v>403</v>
      </c>
      <c r="AQ250" s="57" t="s">
        <v>595</v>
      </c>
      <c r="AR250" s="57" t="s">
        <v>407</v>
      </c>
      <c r="AS250" s="53" t="s">
        <v>3079</v>
      </c>
      <c r="AT250" s="53" t="s">
        <v>409</v>
      </c>
      <c r="AU250" s="53" t="s">
        <v>597</v>
      </c>
      <c r="AV250" s="58" t="s">
        <v>412</v>
      </c>
      <c r="AW250" s="59" t="s">
        <v>417</v>
      </c>
      <c r="AX250" s="59" t="s">
        <v>4343</v>
      </c>
      <c r="AY250" s="39" t="s">
        <v>421</v>
      </c>
      <c r="AZ250" s="60" t="s">
        <v>602</v>
      </c>
      <c r="BA250" s="61"/>
      <c r="BB250" s="61"/>
      <c r="BC250" s="61"/>
      <c r="BD250" s="63"/>
    </row>
    <row r="251" ht="60.0" hidden="1" customHeight="1">
      <c r="A251" s="53" t="s">
        <v>350</v>
      </c>
      <c r="B251" s="53" t="s">
        <v>4344</v>
      </c>
      <c r="C251" s="53" t="s">
        <v>1719</v>
      </c>
      <c r="D251" s="53" t="s">
        <v>1767</v>
      </c>
      <c r="E251" s="53" t="s">
        <v>1770</v>
      </c>
      <c r="F251" s="53" t="s">
        <v>1728</v>
      </c>
      <c r="G251" s="53"/>
      <c r="H251" s="53"/>
      <c r="I251" s="53"/>
      <c r="J251" s="54"/>
      <c r="K251" s="54"/>
      <c r="L251" s="54"/>
      <c r="M251" s="54"/>
      <c r="N251" s="54"/>
      <c r="O251" s="54"/>
      <c r="P251" s="54"/>
      <c r="Q251" s="55"/>
      <c r="R251" s="55"/>
      <c r="S251" s="55"/>
      <c r="T251" s="55"/>
      <c r="U251" s="55"/>
      <c r="V251" s="55"/>
      <c r="W251" s="55"/>
      <c r="X251" s="53"/>
      <c r="Y251" s="53"/>
      <c r="Z251" s="56"/>
      <c r="AA251" s="56"/>
      <c r="AB251" s="56"/>
      <c r="AC251" s="56"/>
      <c r="AD251" s="56"/>
      <c r="AE251" s="56"/>
      <c r="AF251" s="56"/>
      <c r="AG251" s="53"/>
      <c r="AH251" s="53" t="s">
        <v>139</v>
      </c>
      <c r="AI251" s="57"/>
      <c r="AJ251" s="57"/>
      <c r="AK251" s="57" t="s">
        <v>519</v>
      </c>
      <c r="AL251" s="57"/>
      <c r="AM251" s="57" t="s">
        <v>520</v>
      </c>
      <c r="AN251" s="57" t="s">
        <v>862</v>
      </c>
      <c r="AO251" s="57" t="s">
        <v>402</v>
      </c>
      <c r="AP251" s="57" t="s">
        <v>403</v>
      </c>
      <c r="AQ251" s="57" t="s">
        <v>527</v>
      </c>
      <c r="AR251" s="57" t="s">
        <v>529</v>
      </c>
      <c r="AS251" s="53" t="s">
        <v>4338</v>
      </c>
      <c r="AT251" s="53" t="s">
        <v>531</v>
      </c>
      <c r="AU251" s="53" t="s">
        <v>532</v>
      </c>
      <c r="AV251" s="58" t="s">
        <v>533</v>
      </c>
      <c r="AW251" s="59" t="s">
        <v>534</v>
      </c>
      <c r="AX251" s="59" t="s">
        <v>1723</v>
      </c>
      <c r="AY251" s="47" t="s">
        <v>536</v>
      </c>
      <c r="AZ251" s="64"/>
      <c r="BA251" s="61" t="s">
        <v>872</v>
      </c>
      <c r="BB251" s="61" t="s">
        <v>546</v>
      </c>
      <c r="BC251" s="61" t="s">
        <v>875</v>
      </c>
      <c r="BD251" s="65" t="s">
        <v>3873</v>
      </c>
    </row>
    <row r="252" ht="60.0" hidden="1" customHeight="1">
      <c r="A252" s="53" t="s">
        <v>350</v>
      </c>
      <c r="B252" s="53" t="s">
        <v>4345</v>
      </c>
      <c r="C252" s="53" t="s">
        <v>1719</v>
      </c>
      <c r="D252" s="53" t="s">
        <v>1775</v>
      </c>
      <c r="E252" s="53" t="s">
        <v>1777</v>
      </c>
      <c r="F252" s="53" t="s">
        <v>1728</v>
      </c>
      <c r="G252" s="53"/>
      <c r="H252" s="53"/>
      <c r="I252" s="53"/>
      <c r="J252" s="54"/>
      <c r="K252" s="54"/>
      <c r="L252" s="54"/>
      <c r="M252" s="54"/>
      <c r="N252" s="54"/>
      <c r="O252" s="54"/>
      <c r="P252" s="54"/>
      <c r="Q252" s="55"/>
      <c r="R252" s="55"/>
      <c r="S252" s="55"/>
      <c r="T252" s="55"/>
      <c r="U252" s="55"/>
      <c r="V252" s="55"/>
      <c r="W252" s="55"/>
      <c r="X252" s="53"/>
      <c r="Y252" s="53"/>
      <c r="Z252" s="56"/>
      <c r="AA252" s="56"/>
      <c r="AB252" s="56"/>
      <c r="AC252" s="56"/>
      <c r="AD252" s="56"/>
      <c r="AE252" s="56"/>
      <c r="AF252" s="56"/>
      <c r="AG252" s="53"/>
      <c r="AH252" s="53" t="s">
        <v>139</v>
      </c>
      <c r="AI252" s="57"/>
      <c r="AJ252" s="57"/>
      <c r="AK252" s="57" t="s">
        <v>519</v>
      </c>
      <c r="AL252" s="57"/>
      <c r="AM252" s="57" t="s">
        <v>520</v>
      </c>
      <c r="AN252" s="57" t="s">
        <v>862</v>
      </c>
      <c r="AO252" s="57" t="s">
        <v>402</v>
      </c>
      <c r="AP252" s="57" t="s">
        <v>403</v>
      </c>
      <c r="AQ252" s="57" t="s">
        <v>527</v>
      </c>
      <c r="AR252" s="57" t="s">
        <v>529</v>
      </c>
      <c r="AS252" s="53" t="s">
        <v>4338</v>
      </c>
      <c r="AT252" s="53" t="s">
        <v>531</v>
      </c>
      <c r="AU252" s="53" t="s">
        <v>532</v>
      </c>
      <c r="AV252" s="58" t="s">
        <v>533</v>
      </c>
      <c r="AW252" s="59" t="s">
        <v>534</v>
      </c>
      <c r="AX252" s="59" t="s">
        <v>1723</v>
      </c>
      <c r="AY252" s="47" t="s">
        <v>536</v>
      </c>
      <c r="AZ252" s="64"/>
      <c r="BA252" s="61" t="s">
        <v>872</v>
      </c>
      <c r="BB252" s="61" t="s">
        <v>546</v>
      </c>
      <c r="BC252" s="61" t="s">
        <v>875</v>
      </c>
      <c r="BD252" s="65" t="s">
        <v>3875</v>
      </c>
    </row>
    <row r="253" ht="60.0" hidden="1" customHeight="1">
      <c r="A253" s="53" t="s">
        <v>350</v>
      </c>
      <c r="B253" s="53" t="s">
        <v>3083</v>
      </c>
      <c r="C253" s="53" t="s">
        <v>1719</v>
      </c>
      <c r="D253" s="53" t="s">
        <v>1781</v>
      </c>
      <c r="E253" s="53" t="s">
        <v>1783</v>
      </c>
      <c r="F253" s="53" t="s">
        <v>1728</v>
      </c>
      <c r="G253" s="53" t="s">
        <v>179</v>
      </c>
      <c r="H253" s="53" t="s">
        <v>1028</v>
      </c>
      <c r="I253" s="53" t="s">
        <v>166</v>
      </c>
      <c r="J253" s="54"/>
      <c r="K253" s="54"/>
      <c r="L253" s="54"/>
      <c r="M253" s="54"/>
      <c r="N253" s="54"/>
      <c r="O253" s="54"/>
      <c r="P253" s="54"/>
      <c r="Q253" s="55" t="s">
        <v>1031</v>
      </c>
      <c r="R253" s="55" t="s">
        <v>1031</v>
      </c>
      <c r="S253" s="55" t="s">
        <v>1031</v>
      </c>
      <c r="T253" s="55" t="s">
        <v>1031</v>
      </c>
      <c r="U253" s="55" t="s">
        <v>1031</v>
      </c>
      <c r="V253" s="55" t="s">
        <v>1031</v>
      </c>
      <c r="W253" s="55" t="s">
        <v>1031</v>
      </c>
      <c r="X253" s="53" t="s">
        <v>197</v>
      </c>
      <c r="Y253" s="53" t="s">
        <v>1037</v>
      </c>
      <c r="Z253" s="56" t="s">
        <v>1040</v>
      </c>
      <c r="AA253" s="56" t="s">
        <v>1041</v>
      </c>
      <c r="AB253" s="56" t="s">
        <v>1044</v>
      </c>
      <c r="AC253" s="56" t="s">
        <v>1045</v>
      </c>
      <c r="AD253" s="56" t="s">
        <v>1047</v>
      </c>
      <c r="AE253" s="56" t="s">
        <v>1048</v>
      </c>
      <c r="AF253" s="56" t="s">
        <v>1049</v>
      </c>
      <c r="AG253" s="53" t="s">
        <v>1051</v>
      </c>
      <c r="AH253" s="53" t="s">
        <v>139</v>
      </c>
      <c r="AI253" s="57"/>
      <c r="AJ253" s="57"/>
      <c r="AK253" s="57" t="s">
        <v>1053</v>
      </c>
      <c r="AL253" s="57"/>
      <c r="AM253" s="57" t="s">
        <v>1056</v>
      </c>
      <c r="AN253" s="57" t="s">
        <v>862</v>
      </c>
      <c r="AO253" s="57" t="s">
        <v>402</v>
      </c>
      <c r="AP253" s="57" t="s">
        <v>403</v>
      </c>
      <c r="AQ253" s="57" t="s">
        <v>1060</v>
      </c>
      <c r="AR253" s="57" t="s">
        <v>407</v>
      </c>
      <c r="AS253" s="53" t="s">
        <v>3079</v>
      </c>
      <c r="AT253" s="53" t="s">
        <v>409</v>
      </c>
      <c r="AU253" s="53" t="s">
        <v>1061</v>
      </c>
      <c r="AV253" s="58" t="s">
        <v>412</v>
      </c>
      <c r="AW253" s="59" t="s">
        <v>417</v>
      </c>
      <c r="AX253" s="59" t="s">
        <v>4343</v>
      </c>
      <c r="AY253" s="39" t="s">
        <v>421</v>
      </c>
      <c r="AZ253" s="60" t="s">
        <v>668</v>
      </c>
      <c r="BA253" s="61"/>
      <c r="BB253" s="61"/>
      <c r="BC253" s="61"/>
      <c r="BD253" s="63"/>
    </row>
    <row r="254" ht="60.0" hidden="1" customHeight="1">
      <c r="A254" s="53" t="s">
        <v>350</v>
      </c>
      <c r="B254" s="53" t="s">
        <v>4346</v>
      </c>
      <c r="C254" s="53" t="s">
        <v>1719</v>
      </c>
      <c r="D254" s="53" t="s">
        <v>1787</v>
      </c>
      <c r="E254" s="53" t="s">
        <v>1791</v>
      </c>
      <c r="F254" s="53" t="s">
        <v>1728</v>
      </c>
      <c r="G254" s="53"/>
      <c r="H254" s="53"/>
      <c r="I254" s="53"/>
      <c r="J254" s="54"/>
      <c r="K254" s="54"/>
      <c r="L254" s="54"/>
      <c r="M254" s="54"/>
      <c r="N254" s="54"/>
      <c r="O254" s="54"/>
      <c r="P254" s="54"/>
      <c r="Q254" s="55"/>
      <c r="R254" s="55"/>
      <c r="S254" s="55"/>
      <c r="T254" s="55"/>
      <c r="U254" s="55"/>
      <c r="V254" s="55"/>
      <c r="W254" s="55"/>
      <c r="X254" s="53"/>
      <c r="Y254" s="53"/>
      <c r="Z254" s="56"/>
      <c r="AA254" s="56"/>
      <c r="AB254" s="56"/>
      <c r="AC254" s="56"/>
      <c r="AD254" s="56"/>
      <c r="AE254" s="56"/>
      <c r="AF254" s="56"/>
      <c r="AG254" s="53"/>
      <c r="AH254" s="53" t="s">
        <v>139</v>
      </c>
      <c r="AI254" s="57"/>
      <c r="AJ254" s="57"/>
      <c r="AK254" s="57" t="s">
        <v>519</v>
      </c>
      <c r="AL254" s="57"/>
      <c r="AM254" s="57" t="s">
        <v>520</v>
      </c>
      <c r="AN254" s="57" t="s">
        <v>862</v>
      </c>
      <c r="AO254" s="57" t="s">
        <v>402</v>
      </c>
      <c r="AP254" s="57" t="s">
        <v>403</v>
      </c>
      <c r="AQ254" s="57" t="s">
        <v>527</v>
      </c>
      <c r="AR254" s="57" t="s">
        <v>529</v>
      </c>
      <c r="AS254" s="53" t="s">
        <v>4338</v>
      </c>
      <c r="AT254" s="53" t="s">
        <v>531</v>
      </c>
      <c r="AU254" s="53" t="s">
        <v>532</v>
      </c>
      <c r="AV254" s="58" t="s">
        <v>533</v>
      </c>
      <c r="AW254" s="59" t="s">
        <v>534</v>
      </c>
      <c r="AX254" s="59" t="s">
        <v>1723</v>
      </c>
      <c r="AY254" s="47" t="s">
        <v>536</v>
      </c>
      <c r="AZ254" s="64"/>
      <c r="BA254" s="61" t="s">
        <v>872</v>
      </c>
      <c r="BB254" s="61" t="s">
        <v>546</v>
      </c>
      <c r="BC254" s="61" t="s">
        <v>875</v>
      </c>
      <c r="BD254" s="65" t="s">
        <v>3877</v>
      </c>
    </row>
    <row r="255" ht="60.0" hidden="1" customHeight="1">
      <c r="A255" s="53" t="s">
        <v>350</v>
      </c>
      <c r="B255" s="53" t="s">
        <v>3088</v>
      </c>
      <c r="C255" s="53" t="s">
        <v>1719</v>
      </c>
      <c r="D255" s="53" t="s">
        <v>1796</v>
      </c>
      <c r="E255" s="53" t="s">
        <v>1798</v>
      </c>
      <c r="F255" s="53" t="s">
        <v>1728</v>
      </c>
      <c r="G255" s="53" t="s">
        <v>727</v>
      </c>
      <c r="H255" s="53" t="s">
        <v>729</v>
      </c>
      <c r="I255" s="53" t="s">
        <v>130</v>
      </c>
      <c r="J255" s="54"/>
      <c r="K255" s="54"/>
      <c r="L255" s="54"/>
      <c r="M255" s="54"/>
      <c r="N255" s="54"/>
      <c r="O255" s="54"/>
      <c r="P255" s="54"/>
      <c r="Q255" s="55" t="s">
        <v>733</v>
      </c>
      <c r="R255" s="55" t="s">
        <v>734</v>
      </c>
      <c r="S255" s="55" t="s">
        <v>734</v>
      </c>
      <c r="T255" s="55" t="s">
        <v>734</v>
      </c>
      <c r="U255" s="55" t="s">
        <v>734</v>
      </c>
      <c r="V255" s="55" t="s">
        <v>734</v>
      </c>
      <c r="W255" s="55" t="s">
        <v>734</v>
      </c>
      <c r="X255" s="53" t="s">
        <v>736</v>
      </c>
      <c r="Y255" s="53" t="s">
        <v>738</v>
      </c>
      <c r="Z255" s="56" t="s">
        <v>740</v>
      </c>
      <c r="AA255" s="56"/>
      <c r="AB255" s="56"/>
      <c r="AC255" s="56"/>
      <c r="AD255" s="56"/>
      <c r="AE255" s="56" t="s">
        <v>743</v>
      </c>
      <c r="AF255" s="56"/>
      <c r="AG255" s="53" t="s">
        <v>745</v>
      </c>
      <c r="AH255" s="53" t="s">
        <v>139</v>
      </c>
      <c r="AI255" s="57" t="s">
        <v>748</v>
      </c>
      <c r="AJ255" s="57" t="s">
        <v>749</v>
      </c>
      <c r="AK255" s="57" t="s">
        <v>751</v>
      </c>
      <c r="AL255" s="57" t="s">
        <v>753</v>
      </c>
      <c r="AM255" s="57" t="s">
        <v>755</v>
      </c>
      <c r="AN255" s="57" t="s">
        <v>862</v>
      </c>
      <c r="AO255" s="57" t="s">
        <v>402</v>
      </c>
      <c r="AP255" s="57" t="s">
        <v>403</v>
      </c>
      <c r="AQ255" s="57" t="s">
        <v>760</v>
      </c>
      <c r="AR255" s="57" t="s">
        <v>660</v>
      </c>
      <c r="AS255" s="53" t="s">
        <v>3079</v>
      </c>
      <c r="AT255" s="53" t="s">
        <v>409</v>
      </c>
      <c r="AU255" s="53" t="s">
        <v>762</v>
      </c>
      <c r="AV255" s="58" t="s">
        <v>712</v>
      </c>
      <c r="AW255" s="59" t="s">
        <v>417</v>
      </c>
      <c r="AX255" s="59" t="s">
        <v>4347</v>
      </c>
      <c r="AY255" s="38" t="s">
        <v>713</v>
      </c>
      <c r="AZ255" s="60" t="s">
        <v>602</v>
      </c>
      <c r="BA255" s="61"/>
      <c r="BB255" s="61"/>
      <c r="BC255" s="61"/>
      <c r="BD255" s="63"/>
    </row>
    <row r="256" ht="60.0" hidden="1" customHeight="1">
      <c r="A256" s="53" t="s">
        <v>350</v>
      </c>
      <c r="B256" s="53" t="s">
        <v>4348</v>
      </c>
      <c r="C256" s="53" t="s">
        <v>1719</v>
      </c>
      <c r="D256" s="53" t="s">
        <v>1803</v>
      </c>
      <c r="E256" s="53" t="s">
        <v>1804</v>
      </c>
      <c r="F256" s="53" t="s">
        <v>1728</v>
      </c>
      <c r="G256" s="53"/>
      <c r="H256" s="53"/>
      <c r="I256" s="53"/>
      <c r="J256" s="54"/>
      <c r="K256" s="54"/>
      <c r="L256" s="54"/>
      <c r="M256" s="54"/>
      <c r="N256" s="54"/>
      <c r="O256" s="54"/>
      <c r="P256" s="54"/>
      <c r="Q256" s="55"/>
      <c r="R256" s="55"/>
      <c r="S256" s="55"/>
      <c r="T256" s="55"/>
      <c r="U256" s="55"/>
      <c r="V256" s="55"/>
      <c r="W256" s="55"/>
      <c r="X256" s="53"/>
      <c r="Y256" s="53"/>
      <c r="Z256" s="56"/>
      <c r="AA256" s="56"/>
      <c r="AB256" s="56"/>
      <c r="AC256" s="56"/>
      <c r="AD256" s="56"/>
      <c r="AE256" s="56"/>
      <c r="AF256" s="56"/>
      <c r="AG256" s="53"/>
      <c r="AH256" s="53" t="s">
        <v>139</v>
      </c>
      <c r="AI256" s="57"/>
      <c r="AJ256" s="57"/>
      <c r="AK256" s="57" t="s">
        <v>519</v>
      </c>
      <c r="AL256" s="57"/>
      <c r="AM256" s="57" t="s">
        <v>520</v>
      </c>
      <c r="AN256" s="57" t="s">
        <v>862</v>
      </c>
      <c r="AO256" s="57" t="s">
        <v>402</v>
      </c>
      <c r="AP256" s="57" t="s">
        <v>403</v>
      </c>
      <c r="AQ256" s="57" t="s">
        <v>527</v>
      </c>
      <c r="AR256" s="57" t="s">
        <v>529</v>
      </c>
      <c r="AS256" s="53" t="s">
        <v>4338</v>
      </c>
      <c r="AT256" s="53" t="s">
        <v>531</v>
      </c>
      <c r="AU256" s="53" t="s">
        <v>532</v>
      </c>
      <c r="AV256" s="58" t="s">
        <v>533</v>
      </c>
      <c r="AW256" s="59" t="s">
        <v>534</v>
      </c>
      <c r="AX256" s="59" t="s">
        <v>1723</v>
      </c>
      <c r="AY256" s="47" t="s">
        <v>536</v>
      </c>
      <c r="AZ256" s="64"/>
      <c r="BA256" s="61" t="s">
        <v>872</v>
      </c>
      <c r="BB256" s="61" t="s">
        <v>546</v>
      </c>
      <c r="BC256" s="61" t="s">
        <v>875</v>
      </c>
      <c r="BD256" s="65" t="s">
        <v>3879</v>
      </c>
    </row>
    <row r="257" ht="60.0" hidden="1" customHeight="1">
      <c r="A257" s="53" t="s">
        <v>350</v>
      </c>
      <c r="B257" s="53" t="s">
        <v>4349</v>
      </c>
      <c r="C257" s="53" t="s">
        <v>1719</v>
      </c>
      <c r="D257" s="53" t="s">
        <v>1811</v>
      </c>
      <c r="E257" s="53" t="s">
        <v>1814</v>
      </c>
      <c r="F257" s="53" t="s">
        <v>1728</v>
      </c>
      <c r="G257" s="53"/>
      <c r="H257" s="53"/>
      <c r="I257" s="53"/>
      <c r="J257" s="54"/>
      <c r="K257" s="54"/>
      <c r="L257" s="54"/>
      <c r="M257" s="54"/>
      <c r="N257" s="54"/>
      <c r="O257" s="54"/>
      <c r="P257" s="54"/>
      <c r="Q257" s="55"/>
      <c r="R257" s="55"/>
      <c r="S257" s="55"/>
      <c r="T257" s="55"/>
      <c r="U257" s="55"/>
      <c r="V257" s="55"/>
      <c r="W257" s="55"/>
      <c r="X257" s="53"/>
      <c r="Y257" s="53"/>
      <c r="Z257" s="56"/>
      <c r="AA257" s="56"/>
      <c r="AB257" s="56"/>
      <c r="AC257" s="56"/>
      <c r="AD257" s="56"/>
      <c r="AE257" s="56"/>
      <c r="AF257" s="56"/>
      <c r="AG257" s="53"/>
      <c r="AH257" s="53" t="s">
        <v>139</v>
      </c>
      <c r="AI257" s="57"/>
      <c r="AJ257" s="57"/>
      <c r="AK257" s="57" t="s">
        <v>519</v>
      </c>
      <c r="AL257" s="57"/>
      <c r="AM257" s="57" t="s">
        <v>520</v>
      </c>
      <c r="AN257" s="57" t="s">
        <v>862</v>
      </c>
      <c r="AO257" s="57" t="s">
        <v>402</v>
      </c>
      <c r="AP257" s="57" t="s">
        <v>403</v>
      </c>
      <c r="AQ257" s="57" t="s">
        <v>527</v>
      </c>
      <c r="AR257" s="57" t="s">
        <v>529</v>
      </c>
      <c r="AS257" s="53" t="s">
        <v>4338</v>
      </c>
      <c r="AT257" s="53" t="s">
        <v>531</v>
      </c>
      <c r="AU257" s="53" t="s">
        <v>532</v>
      </c>
      <c r="AV257" s="58" t="s">
        <v>533</v>
      </c>
      <c r="AW257" s="59" t="s">
        <v>534</v>
      </c>
      <c r="AX257" s="59" t="s">
        <v>1723</v>
      </c>
      <c r="AY257" s="47" t="s">
        <v>536</v>
      </c>
      <c r="AZ257" s="64"/>
      <c r="BA257" s="61" t="s">
        <v>872</v>
      </c>
      <c r="BB257" s="61" t="s">
        <v>546</v>
      </c>
      <c r="BC257" s="61" t="s">
        <v>875</v>
      </c>
      <c r="BD257" s="65" t="s">
        <v>3881</v>
      </c>
    </row>
    <row r="258" ht="60.0" hidden="1" customHeight="1">
      <c r="A258" s="53" t="s">
        <v>350</v>
      </c>
      <c r="B258" s="53" t="s">
        <v>4350</v>
      </c>
      <c r="C258" s="53" t="s">
        <v>1719</v>
      </c>
      <c r="D258" s="53" t="s">
        <v>1820</v>
      </c>
      <c r="E258" s="53" t="s">
        <v>1823</v>
      </c>
      <c r="F258" s="53" t="s">
        <v>1728</v>
      </c>
      <c r="G258" s="53"/>
      <c r="H258" s="53"/>
      <c r="I258" s="53"/>
      <c r="J258" s="54"/>
      <c r="K258" s="54"/>
      <c r="L258" s="54"/>
      <c r="M258" s="54"/>
      <c r="N258" s="54"/>
      <c r="O258" s="54"/>
      <c r="P258" s="54"/>
      <c r="Q258" s="55"/>
      <c r="R258" s="55"/>
      <c r="S258" s="55"/>
      <c r="T258" s="55"/>
      <c r="U258" s="55"/>
      <c r="V258" s="55"/>
      <c r="W258" s="55"/>
      <c r="X258" s="53"/>
      <c r="Y258" s="53"/>
      <c r="Z258" s="56"/>
      <c r="AA258" s="56"/>
      <c r="AB258" s="56"/>
      <c r="AC258" s="56"/>
      <c r="AD258" s="56"/>
      <c r="AE258" s="56"/>
      <c r="AF258" s="56"/>
      <c r="AG258" s="53"/>
      <c r="AH258" s="53" t="s">
        <v>139</v>
      </c>
      <c r="AI258" s="57"/>
      <c r="AJ258" s="57"/>
      <c r="AK258" s="57" t="s">
        <v>519</v>
      </c>
      <c r="AL258" s="57"/>
      <c r="AM258" s="57" t="s">
        <v>520</v>
      </c>
      <c r="AN258" s="57" t="s">
        <v>862</v>
      </c>
      <c r="AO258" s="57" t="s">
        <v>402</v>
      </c>
      <c r="AP258" s="57" t="s">
        <v>403</v>
      </c>
      <c r="AQ258" s="57" t="s">
        <v>527</v>
      </c>
      <c r="AR258" s="57" t="s">
        <v>529</v>
      </c>
      <c r="AS258" s="53" t="s">
        <v>4338</v>
      </c>
      <c r="AT258" s="53" t="s">
        <v>531</v>
      </c>
      <c r="AU258" s="53" t="s">
        <v>532</v>
      </c>
      <c r="AV258" s="58" t="s">
        <v>533</v>
      </c>
      <c r="AW258" s="59" t="s">
        <v>534</v>
      </c>
      <c r="AX258" s="59" t="s">
        <v>1723</v>
      </c>
      <c r="AY258" s="47" t="s">
        <v>536</v>
      </c>
      <c r="AZ258" s="64"/>
      <c r="BA258" s="61" t="s">
        <v>872</v>
      </c>
      <c r="BB258" s="61" t="s">
        <v>546</v>
      </c>
      <c r="BC258" s="61" t="s">
        <v>875</v>
      </c>
      <c r="BD258" s="65" t="s">
        <v>3883</v>
      </c>
    </row>
    <row r="259" ht="60.0" hidden="1" customHeight="1">
      <c r="A259" s="53" t="s">
        <v>350</v>
      </c>
      <c r="B259" s="53" t="s">
        <v>4351</v>
      </c>
      <c r="C259" s="53" t="s">
        <v>1719</v>
      </c>
      <c r="D259" s="53" t="s">
        <v>1827</v>
      </c>
      <c r="E259" s="53" t="s">
        <v>1830</v>
      </c>
      <c r="F259" s="53" t="s">
        <v>1728</v>
      </c>
      <c r="G259" s="53"/>
      <c r="H259" s="53"/>
      <c r="I259" s="53"/>
      <c r="J259" s="54"/>
      <c r="K259" s="54"/>
      <c r="L259" s="54"/>
      <c r="M259" s="54"/>
      <c r="N259" s="54"/>
      <c r="O259" s="54"/>
      <c r="P259" s="54"/>
      <c r="Q259" s="55"/>
      <c r="R259" s="55"/>
      <c r="S259" s="55"/>
      <c r="T259" s="55"/>
      <c r="U259" s="55"/>
      <c r="V259" s="55"/>
      <c r="W259" s="55"/>
      <c r="X259" s="53"/>
      <c r="Y259" s="53"/>
      <c r="Z259" s="56"/>
      <c r="AA259" s="56"/>
      <c r="AB259" s="56"/>
      <c r="AC259" s="56"/>
      <c r="AD259" s="56"/>
      <c r="AE259" s="56"/>
      <c r="AF259" s="56"/>
      <c r="AG259" s="53"/>
      <c r="AH259" s="53" t="s">
        <v>139</v>
      </c>
      <c r="AI259" s="57"/>
      <c r="AJ259" s="57"/>
      <c r="AK259" s="57" t="s">
        <v>519</v>
      </c>
      <c r="AL259" s="57"/>
      <c r="AM259" s="57" t="s">
        <v>520</v>
      </c>
      <c r="AN259" s="57" t="s">
        <v>862</v>
      </c>
      <c r="AO259" s="57" t="s">
        <v>402</v>
      </c>
      <c r="AP259" s="57" t="s">
        <v>403</v>
      </c>
      <c r="AQ259" s="57" t="s">
        <v>527</v>
      </c>
      <c r="AR259" s="57" t="s">
        <v>529</v>
      </c>
      <c r="AS259" s="53" t="s">
        <v>4338</v>
      </c>
      <c r="AT259" s="53" t="s">
        <v>531</v>
      </c>
      <c r="AU259" s="53" t="s">
        <v>532</v>
      </c>
      <c r="AV259" s="58" t="s">
        <v>533</v>
      </c>
      <c r="AW259" s="59" t="s">
        <v>534</v>
      </c>
      <c r="AX259" s="59" t="s">
        <v>1723</v>
      </c>
      <c r="AY259" s="47" t="s">
        <v>536</v>
      </c>
      <c r="AZ259" s="64"/>
      <c r="BA259" s="61" t="s">
        <v>872</v>
      </c>
      <c r="BB259" s="61" t="s">
        <v>546</v>
      </c>
      <c r="BC259" s="61" t="s">
        <v>875</v>
      </c>
      <c r="BD259" s="65" t="s">
        <v>3885</v>
      </c>
    </row>
    <row r="260" ht="60.0" hidden="1" customHeight="1">
      <c r="A260" s="53" t="s">
        <v>350</v>
      </c>
      <c r="B260" s="53" t="s">
        <v>4352</v>
      </c>
      <c r="C260" s="53" t="s">
        <v>1719</v>
      </c>
      <c r="D260" s="53" t="s">
        <v>1837</v>
      </c>
      <c r="E260" s="53" t="s">
        <v>1838</v>
      </c>
      <c r="F260" s="53" t="s">
        <v>1728</v>
      </c>
      <c r="G260" s="53"/>
      <c r="H260" s="53"/>
      <c r="I260" s="53"/>
      <c r="J260" s="54"/>
      <c r="K260" s="54"/>
      <c r="L260" s="54"/>
      <c r="M260" s="54"/>
      <c r="N260" s="54"/>
      <c r="O260" s="54"/>
      <c r="P260" s="54"/>
      <c r="Q260" s="55"/>
      <c r="R260" s="55"/>
      <c r="S260" s="55"/>
      <c r="T260" s="55"/>
      <c r="U260" s="55"/>
      <c r="V260" s="55"/>
      <c r="W260" s="55"/>
      <c r="X260" s="53"/>
      <c r="Y260" s="53"/>
      <c r="Z260" s="56"/>
      <c r="AA260" s="56"/>
      <c r="AB260" s="56"/>
      <c r="AC260" s="56"/>
      <c r="AD260" s="56"/>
      <c r="AE260" s="56"/>
      <c r="AF260" s="56"/>
      <c r="AG260" s="53"/>
      <c r="AH260" s="53" t="s">
        <v>139</v>
      </c>
      <c r="AI260" s="57"/>
      <c r="AJ260" s="57"/>
      <c r="AK260" s="57" t="s">
        <v>519</v>
      </c>
      <c r="AL260" s="57"/>
      <c r="AM260" s="57" t="s">
        <v>520</v>
      </c>
      <c r="AN260" s="57" t="s">
        <v>862</v>
      </c>
      <c r="AO260" s="57" t="s">
        <v>402</v>
      </c>
      <c r="AP260" s="57" t="s">
        <v>403</v>
      </c>
      <c r="AQ260" s="57" t="s">
        <v>527</v>
      </c>
      <c r="AR260" s="57" t="s">
        <v>529</v>
      </c>
      <c r="AS260" s="53" t="s">
        <v>4338</v>
      </c>
      <c r="AT260" s="53" t="s">
        <v>531</v>
      </c>
      <c r="AU260" s="53" t="s">
        <v>532</v>
      </c>
      <c r="AV260" s="58" t="s">
        <v>533</v>
      </c>
      <c r="AW260" s="59" t="s">
        <v>534</v>
      </c>
      <c r="AX260" s="59" t="s">
        <v>1723</v>
      </c>
      <c r="AY260" s="47" t="s">
        <v>536</v>
      </c>
      <c r="AZ260" s="64"/>
      <c r="BA260" s="61" t="s">
        <v>872</v>
      </c>
      <c r="BB260" s="61" t="s">
        <v>546</v>
      </c>
      <c r="BC260" s="61" t="s">
        <v>875</v>
      </c>
      <c r="BD260" s="65" t="s">
        <v>3887</v>
      </c>
    </row>
    <row r="261" ht="60.0" hidden="1" customHeight="1">
      <c r="A261" s="53" t="s">
        <v>350</v>
      </c>
      <c r="B261" s="53" t="s">
        <v>4353</v>
      </c>
      <c r="C261" s="53" t="s">
        <v>1719</v>
      </c>
      <c r="D261" s="53" t="s">
        <v>1842</v>
      </c>
      <c r="E261" s="53" t="s">
        <v>1843</v>
      </c>
      <c r="F261" s="53" t="s">
        <v>1728</v>
      </c>
      <c r="G261" s="53"/>
      <c r="H261" s="53"/>
      <c r="I261" s="53"/>
      <c r="J261" s="54"/>
      <c r="K261" s="54"/>
      <c r="L261" s="54"/>
      <c r="M261" s="54"/>
      <c r="N261" s="54"/>
      <c r="O261" s="54"/>
      <c r="P261" s="54"/>
      <c r="Q261" s="55"/>
      <c r="R261" s="55"/>
      <c r="S261" s="55"/>
      <c r="T261" s="55"/>
      <c r="U261" s="55"/>
      <c r="V261" s="55"/>
      <c r="W261" s="55"/>
      <c r="X261" s="53"/>
      <c r="Y261" s="53"/>
      <c r="Z261" s="56"/>
      <c r="AA261" s="56"/>
      <c r="AB261" s="56"/>
      <c r="AC261" s="56"/>
      <c r="AD261" s="56"/>
      <c r="AE261" s="56"/>
      <c r="AF261" s="56"/>
      <c r="AG261" s="53"/>
      <c r="AH261" s="53" t="s">
        <v>139</v>
      </c>
      <c r="AI261" s="57"/>
      <c r="AJ261" s="57"/>
      <c r="AK261" s="57" t="s">
        <v>519</v>
      </c>
      <c r="AL261" s="57"/>
      <c r="AM261" s="57" t="s">
        <v>520</v>
      </c>
      <c r="AN261" s="57" t="s">
        <v>862</v>
      </c>
      <c r="AO261" s="57" t="s">
        <v>402</v>
      </c>
      <c r="AP261" s="57" t="s">
        <v>403</v>
      </c>
      <c r="AQ261" s="57" t="s">
        <v>527</v>
      </c>
      <c r="AR261" s="57" t="s">
        <v>529</v>
      </c>
      <c r="AS261" s="53" t="s">
        <v>4338</v>
      </c>
      <c r="AT261" s="53" t="s">
        <v>531</v>
      </c>
      <c r="AU261" s="53" t="s">
        <v>532</v>
      </c>
      <c r="AV261" s="58" t="s">
        <v>533</v>
      </c>
      <c r="AW261" s="59" t="s">
        <v>534</v>
      </c>
      <c r="AX261" s="59" t="s">
        <v>1723</v>
      </c>
      <c r="AY261" s="47" t="s">
        <v>536</v>
      </c>
      <c r="AZ261" s="64"/>
      <c r="BA261" s="61" t="s">
        <v>872</v>
      </c>
      <c r="BB261" s="61" t="s">
        <v>546</v>
      </c>
      <c r="BC261" s="61" t="s">
        <v>875</v>
      </c>
      <c r="BD261" s="65" t="s">
        <v>3889</v>
      </c>
    </row>
    <row r="262" ht="60.0" hidden="1" customHeight="1">
      <c r="A262" s="53" t="s">
        <v>350</v>
      </c>
      <c r="B262" s="53" t="s">
        <v>4354</v>
      </c>
      <c r="C262" s="53" t="s">
        <v>1719</v>
      </c>
      <c r="D262" s="53" t="s">
        <v>1851</v>
      </c>
      <c r="E262" s="53" t="s">
        <v>1854</v>
      </c>
      <c r="F262" s="53" t="s">
        <v>1728</v>
      </c>
      <c r="G262" s="53"/>
      <c r="H262" s="53"/>
      <c r="I262" s="53"/>
      <c r="J262" s="54"/>
      <c r="K262" s="54"/>
      <c r="L262" s="54"/>
      <c r="M262" s="54"/>
      <c r="N262" s="54"/>
      <c r="O262" s="54"/>
      <c r="P262" s="54"/>
      <c r="Q262" s="55"/>
      <c r="R262" s="55"/>
      <c r="S262" s="55"/>
      <c r="T262" s="55"/>
      <c r="U262" s="55"/>
      <c r="V262" s="55"/>
      <c r="W262" s="55"/>
      <c r="X262" s="53"/>
      <c r="Y262" s="53"/>
      <c r="Z262" s="56"/>
      <c r="AA262" s="56"/>
      <c r="AB262" s="56"/>
      <c r="AC262" s="56"/>
      <c r="AD262" s="56"/>
      <c r="AE262" s="56"/>
      <c r="AF262" s="56"/>
      <c r="AG262" s="53"/>
      <c r="AH262" s="53" t="s">
        <v>139</v>
      </c>
      <c r="AI262" s="57"/>
      <c r="AJ262" s="57"/>
      <c r="AK262" s="57" t="s">
        <v>519</v>
      </c>
      <c r="AL262" s="57"/>
      <c r="AM262" s="57" t="s">
        <v>520</v>
      </c>
      <c r="AN262" s="57" t="s">
        <v>862</v>
      </c>
      <c r="AO262" s="57" t="s">
        <v>402</v>
      </c>
      <c r="AP262" s="57" t="s">
        <v>403</v>
      </c>
      <c r="AQ262" s="57" t="s">
        <v>527</v>
      </c>
      <c r="AR262" s="57" t="s">
        <v>529</v>
      </c>
      <c r="AS262" s="53" t="s">
        <v>4338</v>
      </c>
      <c r="AT262" s="53" t="s">
        <v>531</v>
      </c>
      <c r="AU262" s="53" t="s">
        <v>532</v>
      </c>
      <c r="AV262" s="58" t="s">
        <v>533</v>
      </c>
      <c r="AW262" s="59" t="s">
        <v>534</v>
      </c>
      <c r="AX262" s="59" t="s">
        <v>1723</v>
      </c>
      <c r="AY262" s="47" t="s">
        <v>536</v>
      </c>
      <c r="AZ262" s="64"/>
      <c r="BA262" s="61" t="s">
        <v>872</v>
      </c>
      <c r="BB262" s="61" t="s">
        <v>546</v>
      </c>
      <c r="BC262" s="61" t="s">
        <v>875</v>
      </c>
      <c r="BD262" s="65" t="s">
        <v>3891</v>
      </c>
    </row>
    <row r="263" ht="60.0" hidden="1" customHeight="1">
      <c r="A263" s="53" t="s">
        <v>350</v>
      </c>
      <c r="B263" s="53" t="s">
        <v>3100</v>
      </c>
      <c r="C263" s="53" t="s">
        <v>1719</v>
      </c>
      <c r="D263" s="53" t="s">
        <v>1860</v>
      </c>
      <c r="E263" s="53" t="s">
        <v>1862</v>
      </c>
      <c r="F263" s="53" t="s">
        <v>1728</v>
      </c>
      <c r="G263" s="53" t="s">
        <v>676</v>
      </c>
      <c r="H263" s="53" t="s">
        <v>679</v>
      </c>
      <c r="I263" s="53" t="s">
        <v>166</v>
      </c>
      <c r="J263" s="54"/>
      <c r="K263" s="54"/>
      <c r="L263" s="54"/>
      <c r="M263" s="54"/>
      <c r="N263" s="54"/>
      <c r="O263" s="54"/>
      <c r="P263" s="54"/>
      <c r="Q263" s="55" t="s">
        <v>682</v>
      </c>
      <c r="R263" s="55" t="s">
        <v>682</v>
      </c>
      <c r="S263" s="55" t="s">
        <v>682</v>
      </c>
      <c r="T263" s="55" t="s">
        <v>682</v>
      </c>
      <c r="U263" s="55" t="s">
        <v>684</v>
      </c>
      <c r="V263" s="55" t="s">
        <v>684</v>
      </c>
      <c r="W263" s="55" t="s">
        <v>684</v>
      </c>
      <c r="X263" s="53" t="s">
        <v>688</v>
      </c>
      <c r="Y263" s="53" t="s">
        <v>689</v>
      </c>
      <c r="Z263" s="56" t="s">
        <v>690</v>
      </c>
      <c r="AA263" s="56" t="s">
        <v>691</v>
      </c>
      <c r="AB263" s="56" t="s">
        <v>692</v>
      </c>
      <c r="AC263" s="56" t="s">
        <v>693</v>
      </c>
      <c r="AD263" s="56" t="s">
        <v>694</v>
      </c>
      <c r="AE263" s="56" t="s">
        <v>695</v>
      </c>
      <c r="AF263" s="56" t="s">
        <v>696</v>
      </c>
      <c r="AG263" s="53" t="s">
        <v>138</v>
      </c>
      <c r="AH263" s="53" t="s">
        <v>139</v>
      </c>
      <c r="AI263" s="57" t="s">
        <v>682</v>
      </c>
      <c r="AJ263" s="57" t="s">
        <v>698</v>
      </c>
      <c r="AK263" s="57" t="s">
        <v>700</v>
      </c>
      <c r="AL263" s="57" t="s">
        <v>702</v>
      </c>
      <c r="AM263" s="57" t="s">
        <v>703</v>
      </c>
      <c r="AN263" s="57" t="s">
        <v>862</v>
      </c>
      <c r="AO263" s="57" t="s">
        <v>402</v>
      </c>
      <c r="AP263" s="57" t="s">
        <v>403</v>
      </c>
      <c r="AQ263" s="57" t="s">
        <v>706</v>
      </c>
      <c r="AR263" s="57" t="s">
        <v>660</v>
      </c>
      <c r="AS263" s="53" t="s">
        <v>3079</v>
      </c>
      <c r="AT263" s="53" t="s">
        <v>409</v>
      </c>
      <c r="AU263" s="53" t="s">
        <v>710</v>
      </c>
      <c r="AV263" s="58" t="s">
        <v>712</v>
      </c>
      <c r="AW263" s="59" t="s">
        <v>417</v>
      </c>
      <c r="AX263" s="59" t="s">
        <v>4347</v>
      </c>
      <c r="AY263" s="38" t="s">
        <v>713</v>
      </c>
      <c r="AZ263" s="60" t="s">
        <v>668</v>
      </c>
      <c r="BA263" s="61"/>
      <c r="BB263" s="61"/>
      <c r="BC263" s="61"/>
      <c r="BD263" s="63"/>
    </row>
    <row r="264" ht="60.0" hidden="1" customHeight="1">
      <c r="A264" s="53" t="s">
        <v>350</v>
      </c>
      <c r="B264" s="53" t="s">
        <v>4355</v>
      </c>
      <c r="C264" s="53" t="s">
        <v>1719</v>
      </c>
      <c r="D264" s="53" t="s">
        <v>1867</v>
      </c>
      <c r="E264" s="53" t="s">
        <v>1869</v>
      </c>
      <c r="F264" s="53" t="s">
        <v>1728</v>
      </c>
      <c r="G264" s="53"/>
      <c r="H264" s="53"/>
      <c r="I264" s="53"/>
      <c r="J264" s="54"/>
      <c r="K264" s="54"/>
      <c r="L264" s="54"/>
      <c r="M264" s="54"/>
      <c r="N264" s="54"/>
      <c r="O264" s="54"/>
      <c r="P264" s="54"/>
      <c r="Q264" s="55"/>
      <c r="R264" s="55"/>
      <c r="S264" s="55"/>
      <c r="T264" s="55"/>
      <c r="U264" s="55"/>
      <c r="V264" s="55"/>
      <c r="W264" s="55"/>
      <c r="X264" s="53"/>
      <c r="Y264" s="53"/>
      <c r="Z264" s="56"/>
      <c r="AA264" s="56"/>
      <c r="AB264" s="56"/>
      <c r="AC264" s="56"/>
      <c r="AD264" s="56"/>
      <c r="AE264" s="56"/>
      <c r="AF264" s="56"/>
      <c r="AG264" s="53"/>
      <c r="AH264" s="53" t="s">
        <v>139</v>
      </c>
      <c r="AI264" s="57"/>
      <c r="AJ264" s="57"/>
      <c r="AK264" s="57" t="s">
        <v>519</v>
      </c>
      <c r="AL264" s="57"/>
      <c r="AM264" s="57" t="s">
        <v>520</v>
      </c>
      <c r="AN264" s="57" t="s">
        <v>862</v>
      </c>
      <c r="AO264" s="57" t="s">
        <v>402</v>
      </c>
      <c r="AP264" s="57" t="s">
        <v>403</v>
      </c>
      <c r="AQ264" s="57" t="s">
        <v>527</v>
      </c>
      <c r="AR264" s="57" t="s">
        <v>529</v>
      </c>
      <c r="AS264" s="53" t="s">
        <v>4338</v>
      </c>
      <c r="AT264" s="53" t="s">
        <v>531</v>
      </c>
      <c r="AU264" s="53" t="s">
        <v>532</v>
      </c>
      <c r="AV264" s="58" t="s">
        <v>533</v>
      </c>
      <c r="AW264" s="59" t="s">
        <v>534</v>
      </c>
      <c r="AX264" s="59" t="s">
        <v>1723</v>
      </c>
      <c r="AY264" s="47" t="s">
        <v>536</v>
      </c>
      <c r="AZ264" s="64"/>
      <c r="BA264" s="61" t="s">
        <v>872</v>
      </c>
      <c r="BB264" s="61" t="s">
        <v>546</v>
      </c>
      <c r="BC264" s="61" t="s">
        <v>875</v>
      </c>
      <c r="BD264" s="65" t="s">
        <v>3893</v>
      </c>
    </row>
    <row r="265" ht="60.0" hidden="1" customHeight="1">
      <c r="A265" s="53" t="s">
        <v>350</v>
      </c>
      <c r="B265" s="53" t="s">
        <v>4356</v>
      </c>
      <c r="C265" s="53" t="s">
        <v>1876</v>
      </c>
      <c r="D265" s="53" t="s">
        <v>1875</v>
      </c>
      <c r="E265" s="53" t="s">
        <v>1877</v>
      </c>
      <c r="F265" s="53" t="s">
        <v>1728</v>
      </c>
      <c r="G265" s="53"/>
      <c r="H265" s="53"/>
      <c r="I265" s="53"/>
      <c r="J265" s="54"/>
      <c r="K265" s="54"/>
      <c r="L265" s="54"/>
      <c r="M265" s="54"/>
      <c r="N265" s="54"/>
      <c r="O265" s="54"/>
      <c r="P265" s="54"/>
      <c r="Q265" s="55"/>
      <c r="R265" s="55"/>
      <c r="S265" s="55"/>
      <c r="T265" s="55"/>
      <c r="U265" s="55"/>
      <c r="V265" s="55"/>
      <c r="W265" s="55"/>
      <c r="X265" s="53"/>
      <c r="Y265" s="53"/>
      <c r="Z265" s="56"/>
      <c r="AA265" s="56"/>
      <c r="AB265" s="56"/>
      <c r="AC265" s="56"/>
      <c r="AD265" s="56"/>
      <c r="AE265" s="56"/>
      <c r="AF265" s="56"/>
      <c r="AG265" s="53"/>
      <c r="AH265" s="53" t="s">
        <v>139</v>
      </c>
      <c r="AI265" s="57"/>
      <c r="AJ265" s="57"/>
      <c r="AK265" s="57" t="s">
        <v>519</v>
      </c>
      <c r="AL265" s="57"/>
      <c r="AM265" s="57" t="s">
        <v>520</v>
      </c>
      <c r="AN265" s="57" t="s">
        <v>862</v>
      </c>
      <c r="AO265" s="57" t="s">
        <v>402</v>
      </c>
      <c r="AP265" s="57" t="s">
        <v>403</v>
      </c>
      <c r="AQ265" s="57" t="s">
        <v>527</v>
      </c>
      <c r="AR265" s="57" t="s">
        <v>529</v>
      </c>
      <c r="AS265" s="53" t="s">
        <v>4338</v>
      </c>
      <c r="AT265" s="53" t="s">
        <v>531</v>
      </c>
      <c r="AU265" s="53" t="s">
        <v>532</v>
      </c>
      <c r="AV265" s="58" t="s">
        <v>533</v>
      </c>
      <c r="AW265" s="59" t="s">
        <v>534</v>
      </c>
      <c r="AX265" s="59" t="s">
        <v>1723</v>
      </c>
      <c r="AY265" s="47" t="s">
        <v>536</v>
      </c>
      <c r="AZ265" s="64"/>
      <c r="BA265" s="61" t="s">
        <v>872</v>
      </c>
      <c r="BB265" s="61" t="s">
        <v>546</v>
      </c>
      <c r="BC265" s="61" t="s">
        <v>875</v>
      </c>
      <c r="BD265" s="65" t="s">
        <v>3895</v>
      </c>
    </row>
    <row r="266" ht="60.0" hidden="1" customHeight="1">
      <c r="A266" s="53" t="s">
        <v>350</v>
      </c>
      <c r="B266" s="53" t="s">
        <v>3107</v>
      </c>
      <c r="C266" s="53" t="s">
        <v>1876</v>
      </c>
      <c r="D266" s="53" t="s">
        <v>1881</v>
      </c>
      <c r="E266" s="53" t="s">
        <v>1882</v>
      </c>
      <c r="F266" s="53" t="s">
        <v>1728</v>
      </c>
      <c r="G266" s="53" t="s">
        <v>1073</v>
      </c>
      <c r="H266" s="53" t="s">
        <v>3714</v>
      </c>
      <c r="I266" s="53" t="s">
        <v>166</v>
      </c>
      <c r="J266" s="54"/>
      <c r="K266" s="54"/>
      <c r="L266" s="54"/>
      <c r="M266" s="54"/>
      <c r="N266" s="54"/>
      <c r="O266" s="54"/>
      <c r="P266" s="54"/>
      <c r="Q266" s="55" t="s">
        <v>4357</v>
      </c>
      <c r="R266" s="55" t="s">
        <v>4358</v>
      </c>
      <c r="S266" s="55" t="s">
        <v>4359</v>
      </c>
      <c r="T266" s="55" t="s">
        <v>4360</v>
      </c>
      <c r="U266" s="55" t="s">
        <v>4361</v>
      </c>
      <c r="V266" s="55" t="s">
        <v>4362</v>
      </c>
      <c r="W266" s="55" t="s">
        <v>4363</v>
      </c>
      <c r="X266" s="53" t="s">
        <v>1083</v>
      </c>
      <c r="Y266" s="53" t="s">
        <v>4364</v>
      </c>
      <c r="Z266" s="56" t="s">
        <v>4365</v>
      </c>
      <c r="AA266" s="56" t="s">
        <v>4365</v>
      </c>
      <c r="AB266" s="56" t="s">
        <v>4365</v>
      </c>
      <c r="AC266" s="56" t="s">
        <v>4365</v>
      </c>
      <c r="AD266" s="56" t="s">
        <v>4366</v>
      </c>
      <c r="AE266" s="56" t="s">
        <v>4366</v>
      </c>
      <c r="AF266" s="56" t="s">
        <v>4366</v>
      </c>
      <c r="AG266" s="53" t="s">
        <v>1063</v>
      </c>
      <c r="AH266" s="53" t="s">
        <v>139</v>
      </c>
      <c r="AI266" s="57"/>
      <c r="AJ266" s="57"/>
      <c r="AK266" s="57" t="s">
        <v>4367</v>
      </c>
      <c r="AL266" s="57"/>
      <c r="AM266" s="57" t="s">
        <v>4368</v>
      </c>
      <c r="AN266" s="57" t="s">
        <v>862</v>
      </c>
      <c r="AO266" s="57" t="s">
        <v>402</v>
      </c>
      <c r="AP266" s="57" t="s">
        <v>403</v>
      </c>
      <c r="AQ266" s="57" t="s">
        <v>4369</v>
      </c>
      <c r="AR266" s="57" t="s">
        <v>407</v>
      </c>
      <c r="AS266" s="53" t="s">
        <v>3079</v>
      </c>
      <c r="AT266" s="53" t="s">
        <v>409</v>
      </c>
      <c r="AU266" s="53" t="s">
        <v>4370</v>
      </c>
      <c r="AV266" s="58" t="s">
        <v>412</v>
      </c>
      <c r="AW266" s="59" t="s">
        <v>417</v>
      </c>
      <c r="AX266" s="59" t="s">
        <v>4343</v>
      </c>
      <c r="AY266" s="39" t="s">
        <v>421</v>
      </c>
      <c r="AZ266" s="60" t="s">
        <v>422</v>
      </c>
      <c r="BA266" s="61" t="s">
        <v>4371</v>
      </c>
      <c r="BB266" s="61" t="s">
        <v>4372</v>
      </c>
      <c r="BC266" s="61" t="s">
        <v>3021</v>
      </c>
      <c r="BD266" s="65" t="s">
        <v>3071</v>
      </c>
    </row>
    <row r="267" ht="60.0" hidden="1" customHeight="1">
      <c r="A267" s="53" t="s">
        <v>350</v>
      </c>
      <c r="B267" s="53" t="s">
        <v>4373</v>
      </c>
      <c r="C267" s="53" t="s">
        <v>1876</v>
      </c>
      <c r="D267" s="53" t="s">
        <v>1887</v>
      </c>
      <c r="E267" s="53" t="s">
        <v>1888</v>
      </c>
      <c r="F267" s="53" t="s">
        <v>1728</v>
      </c>
      <c r="G267" s="53"/>
      <c r="H267" s="53"/>
      <c r="I267" s="53"/>
      <c r="J267" s="54"/>
      <c r="K267" s="54"/>
      <c r="L267" s="54"/>
      <c r="M267" s="54"/>
      <c r="N267" s="54"/>
      <c r="O267" s="54"/>
      <c r="P267" s="54"/>
      <c r="Q267" s="55"/>
      <c r="R267" s="55"/>
      <c r="S267" s="55"/>
      <c r="T267" s="55"/>
      <c r="U267" s="55"/>
      <c r="V267" s="55"/>
      <c r="W267" s="55"/>
      <c r="X267" s="53"/>
      <c r="Y267" s="53"/>
      <c r="Z267" s="56"/>
      <c r="AA267" s="56"/>
      <c r="AB267" s="56"/>
      <c r="AC267" s="56"/>
      <c r="AD267" s="56"/>
      <c r="AE267" s="56"/>
      <c r="AF267" s="56"/>
      <c r="AG267" s="53"/>
      <c r="AH267" s="53" t="s">
        <v>139</v>
      </c>
      <c r="AI267" s="57"/>
      <c r="AJ267" s="57"/>
      <c r="AK267" s="57" t="s">
        <v>519</v>
      </c>
      <c r="AL267" s="57"/>
      <c r="AM267" s="57" t="s">
        <v>520</v>
      </c>
      <c r="AN267" s="57" t="s">
        <v>862</v>
      </c>
      <c r="AO267" s="57" t="s">
        <v>402</v>
      </c>
      <c r="AP267" s="57" t="s">
        <v>403</v>
      </c>
      <c r="AQ267" s="57" t="s">
        <v>527</v>
      </c>
      <c r="AR267" s="57" t="s">
        <v>529</v>
      </c>
      <c r="AS267" s="53" t="s">
        <v>4338</v>
      </c>
      <c r="AT267" s="53" t="s">
        <v>531</v>
      </c>
      <c r="AU267" s="53" t="s">
        <v>532</v>
      </c>
      <c r="AV267" s="58" t="s">
        <v>533</v>
      </c>
      <c r="AW267" s="59" t="s">
        <v>534</v>
      </c>
      <c r="AX267" s="59" t="s">
        <v>1723</v>
      </c>
      <c r="AY267" s="47" t="s">
        <v>536</v>
      </c>
      <c r="AZ267" s="64"/>
      <c r="BA267" s="61" t="s">
        <v>872</v>
      </c>
      <c r="BB267" s="61" t="s">
        <v>546</v>
      </c>
      <c r="BC267" s="61" t="s">
        <v>875</v>
      </c>
      <c r="BD267" s="65" t="s">
        <v>3898</v>
      </c>
    </row>
    <row r="268" ht="60.0" hidden="1" customHeight="1">
      <c r="A268" s="53" t="s">
        <v>350</v>
      </c>
      <c r="B268" s="53" t="s">
        <v>4374</v>
      </c>
      <c r="C268" s="53" t="s">
        <v>1876</v>
      </c>
      <c r="D268" s="53" t="s">
        <v>1891</v>
      </c>
      <c r="E268" s="53" t="s">
        <v>1892</v>
      </c>
      <c r="F268" s="53" t="s">
        <v>1728</v>
      </c>
      <c r="G268" s="53"/>
      <c r="H268" s="53"/>
      <c r="I268" s="53"/>
      <c r="J268" s="54"/>
      <c r="K268" s="54"/>
      <c r="L268" s="54"/>
      <c r="M268" s="54"/>
      <c r="N268" s="54"/>
      <c r="O268" s="54"/>
      <c r="P268" s="54"/>
      <c r="Q268" s="55"/>
      <c r="R268" s="55"/>
      <c r="S268" s="55"/>
      <c r="T268" s="55"/>
      <c r="U268" s="55"/>
      <c r="V268" s="55"/>
      <c r="W268" s="55"/>
      <c r="X268" s="53"/>
      <c r="Y268" s="53"/>
      <c r="Z268" s="56"/>
      <c r="AA268" s="56"/>
      <c r="AB268" s="56"/>
      <c r="AC268" s="56"/>
      <c r="AD268" s="56"/>
      <c r="AE268" s="56"/>
      <c r="AF268" s="56"/>
      <c r="AG268" s="53"/>
      <c r="AH268" s="53" t="s">
        <v>139</v>
      </c>
      <c r="AI268" s="57"/>
      <c r="AJ268" s="57"/>
      <c r="AK268" s="57" t="s">
        <v>519</v>
      </c>
      <c r="AL268" s="57"/>
      <c r="AM268" s="57" t="s">
        <v>520</v>
      </c>
      <c r="AN268" s="57" t="s">
        <v>862</v>
      </c>
      <c r="AO268" s="57" t="s">
        <v>402</v>
      </c>
      <c r="AP268" s="57" t="s">
        <v>403</v>
      </c>
      <c r="AQ268" s="57" t="s">
        <v>527</v>
      </c>
      <c r="AR268" s="57" t="s">
        <v>529</v>
      </c>
      <c r="AS268" s="53" t="s">
        <v>4338</v>
      </c>
      <c r="AT268" s="53" t="s">
        <v>531</v>
      </c>
      <c r="AU268" s="53" t="s">
        <v>532</v>
      </c>
      <c r="AV268" s="58" t="s">
        <v>533</v>
      </c>
      <c r="AW268" s="59" t="s">
        <v>534</v>
      </c>
      <c r="AX268" s="59" t="s">
        <v>1723</v>
      </c>
      <c r="AY268" s="47" t="s">
        <v>536</v>
      </c>
      <c r="AZ268" s="64"/>
      <c r="BA268" s="61" t="s">
        <v>872</v>
      </c>
      <c r="BB268" s="61" t="s">
        <v>546</v>
      </c>
      <c r="BC268" s="61" t="s">
        <v>875</v>
      </c>
      <c r="BD268" s="65" t="s">
        <v>3909</v>
      </c>
    </row>
    <row r="269" ht="60.0" hidden="1" customHeight="1">
      <c r="A269" s="53" t="s">
        <v>350</v>
      </c>
      <c r="B269" s="53" t="s">
        <v>4375</v>
      </c>
      <c r="C269" s="53" t="s">
        <v>1876</v>
      </c>
      <c r="D269" s="53" t="s">
        <v>1895</v>
      </c>
      <c r="E269" s="53" t="s">
        <v>1897</v>
      </c>
      <c r="F269" s="53" t="s">
        <v>1728</v>
      </c>
      <c r="G269" s="53"/>
      <c r="H269" s="53"/>
      <c r="I269" s="53"/>
      <c r="J269" s="54"/>
      <c r="K269" s="54"/>
      <c r="L269" s="54"/>
      <c r="M269" s="54"/>
      <c r="N269" s="54"/>
      <c r="O269" s="54"/>
      <c r="P269" s="54"/>
      <c r="Q269" s="55"/>
      <c r="R269" s="55"/>
      <c r="S269" s="55"/>
      <c r="T269" s="55"/>
      <c r="U269" s="55"/>
      <c r="V269" s="55"/>
      <c r="W269" s="55"/>
      <c r="X269" s="53"/>
      <c r="Y269" s="53"/>
      <c r="Z269" s="56"/>
      <c r="AA269" s="56"/>
      <c r="AB269" s="56"/>
      <c r="AC269" s="56"/>
      <c r="AD269" s="56"/>
      <c r="AE269" s="56"/>
      <c r="AF269" s="56"/>
      <c r="AG269" s="53"/>
      <c r="AH269" s="53" t="s">
        <v>139</v>
      </c>
      <c r="AI269" s="57"/>
      <c r="AJ269" s="57"/>
      <c r="AK269" s="57" t="s">
        <v>519</v>
      </c>
      <c r="AL269" s="57"/>
      <c r="AM269" s="57" t="s">
        <v>520</v>
      </c>
      <c r="AN269" s="57" t="s">
        <v>862</v>
      </c>
      <c r="AO269" s="57" t="s">
        <v>402</v>
      </c>
      <c r="AP269" s="57" t="s">
        <v>403</v>
      </c>
      <c r="AQ269" s="57" t="s">
        <v>527</v>
      </c>
      <c r="AR269" s="57" t="s">
        <v>529</v>
      </c>
      <c r="AS269" s="53" t="s">
        <v>4338</v>
      </c>
      <c r="AT269" s="53" t="s">
        <v>531</v>
      </c>
      <c r="AU269" s="53" t="s">
        <v>532</v>
      </c>
      <c r="AV269" s="58" t="s">
        <v>533</v>
      </c>
      <c r="AW269" s="59" t="s">
        <v>534</v>
      </c>
      <c r="AX269" s="59" t="s">
        <v>1723</v>
      </c>
      <c r="AY269" s="47" t="s">
        <v>536</v>
      </c>
      <c r="AZ269" s="64"/>
      <c r="BA269" s="61" t="s">
        <v>872</v>
      </c>
      <c r="BB269" s="61" t="s">
        <v>546</v>
      </c>
      <c r="BC269" s="61" t="s">
        <v>875</v>
      </c>
      <c r="BD269" s="65" t="s">
        <v>3915</v>
      </c>
    </row>
    <row r="270" ht="60.0" hidden="1" customHeight="1">
      <c r="A270" s="53" t="s">
        <v>350</v>
      </c>
      <c r="B270" s="53" t="s">
        <v>4376</v>
      </c>
      <c r="C270" s="53" t="s">
        <v>1876</v>
      </c>
      <c r="D270" s="53" t="s">
        <v>1901</v>
      </c>
      <c r="E270" s="53" t="s">
        <v>1902</v>
      </c>
      <c r="F270" s="53" t="s">
        <v>1728</v>
      </c>
      <c r="G270" s="53"/>
      <c r="H270" s="53"/>
      <c r="I270" s="53"/>
      <c r="J270" s="54"/>
      <c r="K270" s="54"/>
      <c r="L270" s="54"/>
      <c r="M270" s="54"/>
      <c r="N270" s="54"/>
      <c r="O270" s="54"/>
      <c r="P270" s="54"/>
      <c r="Q270" s="55"/>
      <c r="R270" s="55"/>
      <c r="S270" s="55"/>
      <c r="T270" s="55"/>
      <c r="U270" s="55"/>
      <c r="V270" s="55"/>
      <c r="W270" s="55"/>
      <c r="X270" s="53"/>
      <c r="Y270" s="53"/>
      <c r="Z270" s="56"/>
      <c r="AA270" s="56"/>
      <c r="AB270" s="56"/>
      <c r="AC270" s="56"/>
      <c r="AD270" s="56"/>
      <c r="AE270" s="56"/>
      <c r="AF270" s="56"/>
      <c r="AG270" s="53"/>
      <c r="AH270" s="53" t="s">
        <v>139</v>
      </c>
      <c r="AI270" s="57"/>
      <c r="AJ270" s="57"/>
      <c r="AK270" s="57" t="s">
        <v>519</v>
      </c>
      <c r="AL270" s="57"/>
      <c r="AM270" s="57" t="s">
        <v>520</v>
      </c>
      <c r="AN270" s="57" t="s">
        <v>862</v>
      </c>
      <c r="AO270" s="57" t="s">
        <v>402</v>
      </c>
      <c r="AP270" s="57" t="s">
        <v>403</v>
      </c>
      <c r="AQ270" s="57" t="s">
        <v>527</v>
      </c>
      <c r="AR270" s="57" t="s">
        <v>529</v>
      </c>
      <c r="AS270" s="53" t="s">
        <v>4338</v>
      </c>
      <c r="AT270" s="53" t="s">
        <v>531</v>
      </c>
      <c r="AU270" s="53" t="s">
        <v>532</v>
      </c>
      <c r="AV270" s="58" t="s">
        <v>533</v>
      </c>
      <c r="AW270" s="59" t="s">
        <v>534</v>
      </c>
      <c r="AX270" s="59" t="s">
        <v>1723</v>
      </c>
      <c r="AY270" s="47" t="s">
        <v>536</v>
      </c>
      <c r="AZ270" s="64"/>
      <c r="BA270" s="61" t="s">
        <v>872</v>
      </c>
      <c r="BB270" s="61" t="s">
        <v>546</v>
      </c>
      <c r="BC270" s="61" t="s">
        <v>875</v>
      </c>
      <c r="BD270" s="65" t="s">
        <v>3920</v>
      </c>
    </row>
    <row r="271" ht="60.0" hidden="1" customHeight="1">
      <c r="A271" s="53" t="s">
        <v>350</v>
      </c>
      <c r="B271" s="53" t="s">
        <v>4377</v>
      </c>
      <c r="C271" s="53" t="s">
        <v>1906</v>
      </c>
      <c r="D271" s="53" t="s">
        <v>1905</v>
      </c>
      <c r="E271" s="53" t="s">
        <v>1907</v>
      </c>
      <c r="F271" s="53" t="s">
        <v>1728</v>
      </c>
      <c r="G271" s="53"/>
      <c r="H271" s="53"/>
      <c r="I271" s="53"/>
      <c r="J271" s="54"/>
      <c r="K271" s="54"/>
      <c r="L271" s="54"/>
      <c r="M271" s="54"/>
      <c r="N271" s="54"/>
      <c r="O271" s="54"/>
      <c r="P271" s="54"/>
      <c r="Q271" s="55"/>
      <c r="R271" s="55"/>
      <c r="S271" s="55"/>
      <c r="T271" s="55"/>
      <c r="U271" s="55"/>
      <c r="V271" s="55"/>
      <c r="W271" s="55"/>
      <c r="X271" s="53"/>
      <c r="Y271" s="53"/>
      <c r="Z271" s="56"/>
      <c r="AA271" s="56"/>
      <c r="AB271" s="56"/>
      <c r="AC271" s="56"/>
      <c r="AD271" s="56"/>
      <c r="AE271" s="56"/>
      <c r="AF271" s="56"/>
      <c r="AG271" s="53"/>
      <c r="AH271" s="53" t="s">
        <v>139</v>
      </c>
      <c r="AI271" s="57"/>
      <c r="AJ271" s="57"/>
      <c r="AK271" s="57" t="s">
        <v>519</v>
      </c>
      <c r="AL271" s="57"/>
      <c r="AM271" s="57" t="s">
        <v>520</v>
      </c>
      <c r="AN271" s="57" t="s">
        <v>862</v>
      </c>
      <c r="AO271" s="57" t="s">
        <v>402</v>
      </c>
      <c r="AP271" s="57" t="s">
        <v>403</v>
      </c>
      <c r="AQ271" s="57" t="s">
        <v>527</v>
      </c>
      <c r="AR271" s="57" t="s">
        <v>529</v>
      </c>
      <c r="AS271" s="53" t="s">
        <v>4338</v>
      </c>
      <c r="AT271" s="53" t="s">
        <v>531</v>
      </c>
      <c r="AU271" s="53" t="s">
        <v>532</v>
      </c>
      <c r="AV271" s="58" t="s">
        <v>533</v>
      </c>
      <c r="AW271" s="59" t="s">
        <v>534</v>
      </c>
      <c r="AX271" s="59" t="s">
        <v>1723</v>
      </c>
      <c r="AY271" s="47" t="s">
        <v>536</v>
      </c>
      <c r="AZ271" s="64"/>
      <c r="BA271" s="61" t="s">
        <v>872</v>
      </c>
      <c r="BB271" s="61" t="s">
        <v>546</v>
      </c>
      <c r="BC271" s="61" t="s">
        <v>875</v>
      </c>
      <c r="BD271" s="65" t="s">
        <v>3922</v>
      </c>
    </row>
    <row r="272" ht="60.0" hidden="1" customHeight="1">
      <c r="A272" s="53" t="s">
        <v>350</v>
      </c>
      <c r="B272" s="53" t="s">
        <v>4378</v>
      </c>
      <c r="C272" s="53" t="s">
        <v>1906</v>
      </c>
      <c r="D272" s="53" t="s">
        <v>1913</v>
      </c>
      <c r="E272" s="53" t="s">
        <v>1914</v>
      </c>
      <c r="F272" s="53" t="s">
        <v>1728</v>
      </c>
      <c r="G272" s="53"/>
      <c r="H272" s="53"/>
      <c r="I272" s="53"/>
      <c r="J272" s="54"/>
      <c r="K272" s="54"/>
      <c r="L272" s="54"/>
      <c r="M272" s="54"/>
      <c r="N272" s="54"/>
      <c r="O272" s="54"/>
      <c r="P272" s="54"/>
      <c r="Q272" s="55"/>
      <c r="R272" s="55"/>
      <c r="S272" s="55"/>
      <c r="T272" s="55"/>
      <c r="U272" s="55"/>
      <c r="V272" s="55"/>
      <c r="W272" s="55"/>
      <c r="X272" s="53"/>
      <c r="Y272" s="53"/>
      <c r="Z272" s="56"/>
      <c r="AA272" s="56"/>
      <c r="AB272" s="56"/>
      <c r="AC272" s="56"/>
      <c r="AD272" s="56"/>
      <c r="AE272" s="56"/>
      <c r="AF272" s="56"/>
      <c r="AG272" s="53"/>
      <c r="AH272" s="53" t="s">
        <v>139</v>
      </c>
      <c r="AI272" s="57"/>
      <c r="AJ272" s="57"/>
      <c r="AK272" s="57" t="s">
        <v>519</v>
      </c>
      <c r="AL272" s="57"/>
      <c r="AM272" s="57" t="s">
        <v>520</v>
      </c>
      <c r="AN272" s="57" t="s">
        <v>862</v>
      </c>
      <c r="AO272" s="57" t="s">
        <v>402</v>
      </c>
      <c r="AP272" s="57" t="s">
        <v>403</v>
      </c>
      <c r="AQ272" s="57" t="s">
        <v>527</v>
      </c>
      <c r="AR272" s="57" t="s">
        <v>529</v>
      </c>
      <c r="AS272" s="53" t="s">
        <v>4338</v>
      </c>
      <c r="AT272" s="53" t="s">
        <v>531</v>
      </c>
      <c r="AU272" s="53" t="s">
        <v>532</v>
      </c>
      <c r="AV272" s="58" t="s">
        <v>533</v>
      </c>
      <c r="AW272" s="59" t="s">
        <v>534</v>
      </c>
      <c r="AX272" s="59" t="s">
        <v>1723</v>
      </c>
      <c r="AY272" s="47" t="s">
        <v>536</v>
      </c>
      <c r="AZ272" s="64"/>
      <c r="BA272" s="61" t="s">
        <v>872</v>
      </c>
      <c r="BB272" s="61" t="s">
        <v>546</v>
      </c>
      <c r="BC272" s="61" t="s">
        <v>875</v>
      </c>
      <c r="BD272" s="65" t="s">
        <v>3924</v>
      </c>
    </row>
    <row r="273" ht="60.0" hidden="1" customHeight="1">
      <c r="A273" s="53" t="s">
        <v>350</v>
      </c>
      <c r="B273" s="53" t="s">
        <v>3111</v>
      </c>
      <c r="C273" s="53" t="s">
        <v>1906</v>
      </c>
      <c r="D273" s="53" t="s">
        <v>1917</v>
      </c>
      <c r="E273" s="53" t="s">
        <v>1918</v>
      </c>
      <c r="F273" s="53" t="s">
        <v>1728</v>
      </c>
      <c r="G273" s="53" t="s">
        <v>1073</v>
      </c>
      <c r="H273" s="53" t="s">
        <v>3714</v>
      </c>
      <c r="I273" s="53" t="s">
        <v>166</v>
      </c>
      <c r="J273" s="54"/>
      <c r="K273" s="54"/>
      <c r="L273" s="54"/>
      <c r="M273" s="54"/>
      <c r="N273" s="54"/>
      <c r="O273" s="54"/>
      <c r="P273" s="54"/>
      <c r="Q273" s="55" t="s">
        <v>4357</v>
      </c>
      <c r="R273" s="55" t="s">
        <v>4358</v>
      </c>
      <c r="S273" s="55" t="s">
        <v>4359</v>
      </c>
      <c r="T273" s="55" t="s">
        <v>4360</v>
      </c>
      <c r="U273" s="55" t="s">
        <v>4361</v>
      </c>
      <c r="V273" s="55" t="s">
        <v>4362</v>
      </c>
      <c r="W273" s="55" t="s">
        <v>4363</v>
      </c>
      <c r="X273" s="53" t="s">
        <v>1083</v>
      </c>
      <c r="Y273" s="53" t="s">
        <v>4364</v>
      </c>
      <c r="Z273" s="56" t="s">
        <v>4365</v>
      </c>
      <c r="AA273" s="56" t="s">
        <v>4365</v>
      </c>
      <c r="AB273" s="56" t="s">
        <v>4365</v>
      </c>
      <c r="AC273" s="56" t="s">
        <v>4365</v>
      </c>
      <c r="AD273" s="56" t="s">
        <v>4366</v>
      </c>
      <c r="AE273" s="56" t="s">
        <v>4366</v>
      </c>
      <c r="AF273" s="56" t="s">
        <v>4366</v>
      </c>
      <c r="AG273" s="53" t="s">
        <v>1063</v>
      </c>
      <c r="AH273" s="53" t="s">
        <v>139</v>
      </c>
      <c r="AI273" s="57"/>
      <c r="AJ273" s="57"/>
      <c r="AK273" s="57" t="s">
        <v>4367</v>
      </c>
      <c r="AL273" s="57"/>
      <c r="AM273" s="57" t="s">
        <v>4368</v>
      </c>
      <c r="AN273" s="57" t="s">
        <v>862</v>
      </c>
      <c r="AO273" s="57" t="s">
        <v>402</v>
      </c>
      <c r="AP273" s="57" t="s">
        <v>403</v>
      </c>
      <c r="AQ273" s="57" t="s">
        <v>4369</v>
      </c>
      <c r="AR273" s="57" t="s">
        <v>407</v>
      </c>
      <c r="AS273" s="53" t="s">
        <v>3079</v>
      </c>
      <c r="AT273" s="53" t="s">
        <v>409</v>
      </c>
      <c r="AU273" s="53" t="s">
        <v>4370</v>
      </c>
      <c r="AV273" s="58" t="s">
        <v>412</v>
      </c>
      <c r="AW273" s="59" t="s">
        <v>417</v>
      </c>
      <c r="AX273" s="59" t="s">
        <v>4343</v>
      </c>
      <c r="AY273" s="39" t="s">
        <v>421</v>
      </c>
      <c r="AZ273" s="60" t="s">
        <v>422</v>
      </c>
      <c r="BA273" s="61"/>
      <c r="BB273" s="61"/>
      <c r="BC273" s="61"/>
      <c r="BD273" s="63"/>
    </row>
    <row r="274" ht="60.0" hidden="1" customHeight="1">
      <c r="A274" s="53" t="s">
        <v>350</v>
      </c>
      <c r="B274" s="53" t="s">
        <v>4379</v>
      </c>
      <c r="C274" s="53" t="s">
        <v>1906</v>
      </c>
      <c r="D274" s="53" t="s">
        <v>1920</v>
      </c>
      <c r="E274" s="53" t="s">
        <v>1921</v>
      </c>
      <c r="F274" s="53" t="s">
        <v>1728</v>
      </c>
      <c r="G274" s="53"/>
      <c r="H274" s="53"/>
      <c r="I274" s="53"/>
      <c r="J274" s="54"/>
      <c r="K274" s="54"/>
      <c r="L274" s="54"/>
      <c r="M274" s="54"/>
      <c r="N274" s="54"/>
      <c r="O274" s="54"/>
      <c r="P274" s="54"/>
      <c r="Q274" s="55"/>
      <c r="R274" s="55"/>
      <c r="S274" s="55"/>
      <c r="T274" s="55"/>
      <c r="U274" s="55"/>
      <c r="V274" s="55"/>
      <c r="W274" s="55"/>
      <c r="X274" s="53"/>
      <c r="Y274" s="53"/>
      <c r="Z274" s="56"/>
      <c r="AA274" s="56"/>
      <c r="AB274" s="56"/>
      <c r="AC274" s="56"/>
      <c r="AD274" s="56"/>
      <c r="AE274" s="56"/>
      <c r="AF274" s="56"/>
      <c r="AG274" s="53"/>
      <c r="AH274" s="53" t="s">
        <v>139</v>
      </c>
      <c r="AI274" s="57"/>
      <c r="AJ274" s="57"/>
      <c r="AK274" s="57" t="s">
        <v>519</v>
      </c>
      <c r="AL274" s="57"/>
      <c r="AM274" s="57" t="s">
        <v>520</v>
      </c>
      <c r="AN274" s="57" t="s">
        <v>862</v>
      </c>
      <c r="AO274" s="57" t="s">
        <v>402</v>
      </c>
      <c r="AP274" s="57" t="s">
        <v>403</v>
      </c>
      <c r="AQ274" s="57" t="s">
        <v>527</v>
      </c>
      <c r="AR274" s="57" t="s">
        <v>529</v>
      </c>
      <c r="AS274" s="53" t="s">
        <v>4338</v>
      </c>
      <c r="AT274" s="53" t="s">
        <v>531</v>
      </c>
      <c r="AU274" s="53" t="s">
        <v>532</v>
      </c>
      <c r="AV274" s="58" t="s">
        <v>533</v>
      </c>
      <c r="AW274" s="59" t="s">
        <v>534</v>
      </c>
      <c r="AX274" s="59" t="s">
        <v>1723</v>
      </c>
      <c r="AY274" s="47" t="s">
        <v>536</v>
      </c>
      <c r="AZ274" s="64"/>
      <c r="BA274" s="61" t="s">
        <v>872</v>
      </c>
      <c r="BB274" s="61" t="s">
        <v>546</v>
      </c>
      <c r="BC274" s="61" t="s">
        <v>875</v>
      </c>
      <c r="BD274" s="65" t="s">
        <v>3927</v>
      </c>
    </row>
    <row r="275" ht="60.0" hidden="1" customHeight="1">
      <c r="A275" s="53" t="s">
        <v>350</v>
      </c>
      <c r="B275" s="53" t="s">
        <v>4380</v>
      </c>
      <c r="C275" s="53" t="s">
        <v>1906</v>
      </c>
      <c r="D275" s="53" t="s">
        <v>1926</v>
      </c>
      <c r="E275" s="53" t="s">
        <v>1927</v>
      </c>
      <c r="F275" s="53" t="s">
        <v>1728</v>
      </c>
      <c r="G275" s="53"/>
      <c r="H275" s="53"/>
      <c r="I275" s="53"/>
      <c r="J275" s="54"/>
      <c r="K275" s="54"/>
      <c r="L275" s="54"/>
      <c r="M275" s="54"/>
      <c r="N275" s="54"/>
      <c r="O275" s="54"/>
      <c r="P275" s="54"/>
      <c r="Q275" s="55"/>
      <c r="R275" s="55"/>
      <c r="S275" s="55"/>
      <c r="T275" s="55"/>
      <c r="U275" s="55"/>
      <c r="V275" s="55"/>
      <c r="W275" s="55"/>
      <c r="X275" s="53"/>
      <c r="Y275" s="53"/>
      <c r="Z275" s="56"/>
      <c r="AA275" s="56"/>
      <c r="AB275" s="56"/>
      <c r="AC275" s="56"/>
      <c r="AD275" s="56"/>
      <c r="AE275" s="56"/>
      <c r="AF275" s="56"/>
      <c r="AG275" s="53"/>
      <c r="AH275" s="53" t="s">
        <v>139</v>
      </c>
      <c r="AI275" s="57"/>
      <c r="AJ275" s="57"/>
      <c r="AK275" s="57" t="s">
        <v>519</v>
      </c>
      <c r="AL275" s="57"/>
      <c r="AM275" s="57" t="s">
        <v>520</v>
      </c>
      <c r="AN275" s="57" t="s">
        <v>862</v>
      </c>
      <c r="AO275" s="57" t="s">
        <v>402</v>
      </c>
      <c r="AP275" s="57" t="s">
        <v>403</v>
      </c>
      <c r="AQ275" s="57" t="s">
        <v>527</v>
      </c>
      <c r="AR275" s="57" t="s">
        <v>529</v>
      </c>
      <c r="AS275" s="53" t="s">
        <v>4338</v>
      </c>
      <c r="AT275" s="53" t="s">
        <v>531</v>
      </c>
      <c r="AU275" s="53" t="s">
        <v>532</v>
      </c>
      <c r="AV275" s="58" t="s">
        <v>533</v>
      </c>
      <c r="AW275" s="59" t="s">
        <v>534</v>
      </c>
      <c r="AX275" s="59" t="s">
        <v>1723</v>
      </c>
      <c r="AY275" s="47" t="s">
        <v>536</v>
      </c>
      <c r="AZ275" s="64"/>
      <c r="BA275" s="61" t="s">
        <v>872</v>
      </c>
      <c r="BB275" s="61" t="s">
        <v>546</v>
      </c>
      <c r="BC275" s="61" t="s">
        <v>875</v>
      </c>
      <c r="BD275" s="65" t="s">
        <v>3930</v>
      </c>
    </row>
    <row r="276" ht="60.0" hidden="1" customHeight="1">
      <c r="A276" s="53" t="s">
        <v>350</v>
      </c>
      <c r="B276" s="53" t="s">
        <v>4381</v>
      </c>
      <c r="C276" s="53" t="s">
        <v>1906</v>
      </c>
      <c r="D276" s="53" t="s">
        <v>1930</v>
      </c>
      <c r="E276" s="53" t="s">
        <v>1931</v>
      </c>
      <c r="F276" s="53" t="s">
        <v>1728</v>
      </c>
      <c r="G276" s="53"/>
      <c r="H276" s="53"/>
      <c r="I276" s="53"/>
      <c r="J276" s="54"/>
      <c r="K276" s="54"/>
      <c r="L276" s="54"/>
      <c r="M276" s="54"/>
      <c r="N276" s="54"/>
      <c r="O276" s="54"/>
      <c r="P276" s="54"/>
      <c r="Q276" s="55"/>
      <c r="R276" s="55"/>
      <c r="S276" s="55"/>
      <c r="T276" s="55"/>
      <c r="U276" s="55"/>
      <c r="V276" s="55"/>
      <c r="W276" s="55"/>
      <c r="X276" s="53"/>
      <c r="Y276" s="53"/>
      <c r="Z276" s="56"/>
      <c r="AA276" s="56"/>
      <c r="AB276" s="56"/>
      <c r="AC276" s="56"/>
      <c r="AD276" s="56"/>
      <c r="AE276" s="56"/>
      <c r="AF276" s="56"/>
      <c r="AG276" s="53"/>
      <c r="AH276" s="53" t="s">
        <v>139</v>
      </c>
      <c r="AI276" s="57"/>
      <c r="AJ276" s="57"/>
      <c r="AK276" s="57" t="s">
        <v>519</v>
      </c>
      <c r="AL276" s="57"/>
      <c r="AM276" s="57" t="s">
        <v>520</v>
      </c>
      <c r="AN276" s="57" t="s">
        <v>862</v>
      </c>
      <c r="AO276" s="57" t="s">
        <v>402</v>
      </c>
      <c r="AP276" s="57" t="s">
        <v>403</v>
      </c>
      <c r="AQ276" s="57" t="s">
        <v>527</v>
      </c>
      <c r="AR276" s="57" t="s">
        <v>529</v>
      </c>
      <c r="AS276" s="53" t="s">
        <v>4338</v>
      </c>
      <c r="AT276" s="53" t="s">
        <v>531</v>
      </c>
      <c r="AU276" s="53" t="s">
        <v>532</v>
      </c>
      <c r="AV276" s="58" t="s">
        <v>533</v>
      </c>
      <c r="AW276" s="59" t="s">
        <v>534</v>
      </c>
      <c r="AX276" s="59" t="s">
        <v>1723</v>
      </c>
      <c r="AY276" s="47" t="s">
        <v>536</v>
      </c>
      <c r="AZ276" s="64"/>
      <c r="BA276" s="61" t="s">
        <v>872</v>
      </c>
      <c r="BB276" s="61" t="s">
        <v>546</v>
      </c>
      <c r="BC276" s="61" t="s">
        <v>875</v>
      </c>
      <c r="BD276" s="65" t="s">
        <v>3932</v>
      </c>
    </row>
    <row r="277" ht="60.0" hidden="1" customHeight="1">
      <c r="A277" s="53" t="s">
        <v>350</v>
      </c>
      <c r="B277" s="53" t="s">
        <v>4382</v>
      </c>
      <c r="C277" s="53" t="s">
        <v>1906</v>
      </c>
      <c r="D277" s="53" t="s">
        <v>1937</v>
      </c>
      <c r="E277" s="53" t="s">
        <v>1938</v>
      </c>
      <c r="F277" s="53" t="s">
        <v>1728</v>
      </c>
      <c r="G277" s="53"/>
      <c r="H277" s="53"/>
      <c r="I277" s="53"/>
      <c r="J277" s="54"/>
      <c r="K277" s="54"/>
      <c r="L277" s="54"/>
      <c r="M277" s="54"/>
      <c r="N277" s="54"/>
      <c r="O277" s="54"/>
      <c r="P277" s="54"/>
      <c r="Q277" s="55"/>
      <c r="R277" s="55"/>
      <c r="S277" s="55"/>
      <c r="T277" s="55"/>
      <c r="U277" s="55"/>
      <c r="V277" s="55"/>
      <c r="W277" s="55"/>
      <c r="X277" s="53"/>
      <c r="Y277" s="53"/>
      <c r="Z277" s="56"/>
      <c r="AA277" s="56"/>
      <c r="AB277" s="56"/>
      <c r="AC277" s="56"/>
      <c r="AD277" s="56"/>
      <c r="AE277" s="56"/>
      <c r="AF277" s="56"/>
      <c r="AG277" s="53"/>
      <c r="AH277" s="53" t="s">
        <v>139</v>
      </c>
      <c r="AI277" s="57"/>
      <c r="AJ277" s="57"/>
      <c r="AK277" s="57" t="s">
        <v>519</v>
      </c>
      <c r="AL277" s="57"/>
      <c r="AM277" s="57" t="s">
        <v>520</v>
      </c>
      <c r="AN277" s="57" t="s">
        <v>862</v>
      </c>
      <c r="AO277" s="57" t="s">
        <v>402</v>
      </c>
      <c r="AP277" s="57" t="s">
        <v>403</v>
      </c>
      <c r="AQ277" s="57" t="s">
        <v>527</v>
      </c>
      <c r="AR277" s="57" t="s">
        <v>529</v>
      </c>
      <c r="AS277" s="53" t="s">
        <v>4338</v>
      </c>
      <c r="AT277" s="53" t="s">
        <v>531</v>
      </c>
      <c r="AU277" s="53" t="s">
        <v>532</v>
      </c>
      <c r="AV277" s="58" t="s">
        <v>533</v>
      </c>
      <c r="AW277" s="59" t="s">
        <v>534</v>
      </c>
      <c r="AX277" s="59" t="s">
        <v>1723</v>
      </c>
      <c r="AY277" s="47" t="s">
        <v>536</v>
      </c>
      <c r="AZ277" s="64"/>
      <c r="BA277" s="61" t="s">
        <v>872</v>
      </c>
      <c r="BB277" s="61" t="s">
        <v>546</v>
      </c>
      <c r="BC277" s="61" t="s">
        <v>875</v>
      </c>
      <c r="BD277" s="65" t="s">
        <v>3936</v>
      </c>
    </row>
    <row r="278" ht="60.0" hidden="1" customHeight="1">
      <c r="A278" s="53" t="s">
        <v>350</v>
      </c>
      <c r="B278" s="53" t="s">
        <v>3116</v>
      </c>
      <c r="C278" s="53" t="s">
        <v>1943</v>
      </c>
      <c r="D278" s="53" t="s">
        <v>1430</v>
      </c>
      <c r="E278" s="53" t="s">
        <v>1945</v>
      </c>
      <c r="F278" s="53" t="s">
        <v>1958</v>
      </c>
      <c r="G278" s="53" t="s">
        <v>1415</v>
      </c>
      <c r="H278" s="53" t="s">
        <v>3718</v>
      </c>
      <c r="I278" s="53" t="s">
        <v>1419</v>
      </c>
      <c r="J278" s="54"/>
      <c r="K278" s="54"/>
      <c r="L278" s="54"/>
      <c r="M278" s="54"/>
      <c r="N278" s="54"/>
      <c r="O278" s="54"/>
      <c r="P278" s="54"/>
      <c r="Q278" s="55" t="s">
        <v>4383</v>
      </c>
      <c r="R278" s="55" t="s">
        <v>4384</v>
      </c>
      <c r="S278" s="55" t="s">
        <v>4385</v>
      </c>
      <c r="T278" s="55" t="s">
        <v>4386</v>
      </c>
      <c r="U278" s="55" t="s">
        <v>4387</v>
      </c>
      <c r="V278" s="55" t="s">
        <v>4387</v>
      </c>
      <c r="W278" s="55" t="s">
        <v>4388</v>
      </c>
      <c r="X278" s="53" t="s">
        <v>1431</v>
      </c>
      <c r="Y278" s="53" t="s">
        <v>4389</v>
      </c>
      <c r="Z278" s="56"/>
      <c r="AA278" s="56"/>
      <c r="AB278" s="56"/>
      <c r="AC278" s="56"/>
      <c r="AD278" s="56"/>
      <c r="AE278" s="56"/>
      <c r="AF278" s="56"/>
      <c r="AG278" s="53" t="s">
        <v>1690</v>
      </c>
      <c r="AH278" s="53" t="s">
        <v>139</v>
      </c>
      <c r="AI278" s="57"/>
      <c r="AJ278" s="57"/>
      <c r="AK278" s="57" t="s">
        <v>4390</v>
      </c>
      <c r="AL278" s="57"/>
      <c r="AM278" s="57" t="s">
        <v>4391</v>
      </c>
      <c r="AN278" s="57" t="s">
        <v>862</v>
      </c>
      <c r="AO278" s="57" t="s">
        <v>402</v>
      </c>
      <c r="AP278" s="57" t="s">
        <v>403</v>
      </c>
      <c r="AQ278" s="57" t="s">
        <v>4392</v>
      </c>
      <c r="AR278" s="57" t="s">
        <v>407</v>
      </c>
      <c r="AS278" s="53" t="s">
        <v>3079</v>
      </c>
      <c r="AT278" s="53" t="s">
        <v>409</v>
      </c>
      <c r="AU278" s="53" t="s">
        <v>4393</v>
      </c>
      <c r="AV278" s="58" t="s">
        <v>412</v>
      </c>
      <c r="AW278" s="59" t="s">
        <v>417</v>
      </c>
      <c r="AX278" s="59" t="s">
        <v>4343</v>
      </c>
      <c r="AY278" s="39" t="s">
        <v>421</v>
      </c>
      <c r="AZ278" s="60" t="s">
        <v>4285</v>
      </c>
      <c r="BA278" s="61" t="s">
        <v>4394</v>
      </c>
      <c r="BB278" s="61" t="s">
        <v>4395</v>
      </c>
      <c r="BC278" s="61" t="s">
        <v>1070</v>
      </c>
      <c r="BD278" s="65" t="s">
        <v>3126</v>
      </c>
    </row>
    <row r="279" ht="60.0" hidden="1" customHeight="1">
      <c r="A279" s="53" t="s">
        <v>350</v>
      </c>
      <c r="B279" s="53" t="s">
        <v>4396</v>
      </c>
      <c r="C279" s="53" t="s">
        <v>1943</v>
      </c>
      <c r="D279" s="53" t="s">
        <v>1971</v>
      </c>
      <c r="E279" s="53" t="s">
        <v>1975</v>
      </c>
      <c r="F279" s="53" t="s">
        <v>1958</v>
      </c>
      <c r="G279" s="53"/>
      <c r="H279" s="53"/>
      <c r="I279" s="53"/>
      <c r="J279" s="54"/>
      <c r="K279" s="54"/>
      <c r="L279" s="54"/>
      <c r="M279" s="54"/>
      <c r="N279" s="54"/>
      <c r="O279" s="54"/>
      <c r="P279" s="54"/>
      <c r="Q279" s="55"/>
      <c r="R279" s="55"/>
      <c r="S279" s="55"/>
      <c r="T279" s="55"/>
      <c r="U279" s="55"/>
      <c r="V279" s="55"/>
      <c r="W279" s="55"/>
      <c r="X279" s="53"/>
      <c r="Y279" s="53"/>
      <c r="Z279" s="56"/>
      <c r="AA279" s="56"/>
      <c r="AB279" s="56"/>
      <c r="AC279" s="56"/>
      <c r="AD279" s="56"/>
      <c r="AE279" s="56"/>
      <c r="AF279" s="56"/>
      <c r="AG279" s="53"/>
      <c r="AH279" s="53" t="s">
        <v>139</v>
      </c>
      <c r="AI279" s="57"/>
      <c r="AJ279" s="57"/>
      <c r="AK279" s="57" t="s">
        <v>519</v>
      </c>
      <c r="AL279" s="57"/>
      <c r="AM279" s="57" t="s">
        <v>520</v>
      </c>
      <c r="AN279" s="57" t="s">
        <v>862</v>
      </c>
      <c r="AO279" s="57" t="s">
        <v>402</v>
      </c>
      <c r="AP279" s="57" t="s">
        <v>403</v>
      </c>
      <c r="AQ279" s="57" t="s">
        <v>527</v>
      </c>
      <c r="AR279" s="57" t="s">
        <v>529</v>
      </c>
      <c r="AS279" s="53" t="s">
        <v>4338</v>
      </c>
      <c r="AT279" s="53" t="s">
        <v>531</v>
      </c>
      <c r="AU279" s="53" t="s">
        <v>532</v>
      </c>
      <c r="AV279" s="58" t="s">
        <v>533</v>
      </c>
      <c r="AW279" s="59" t="s">
        <v>534</v>
      </c>
      <c r="AX279" s="59" t="s">
        <v>1723</v>
      </c>
      <c r="AY279" s="47" t="s">
        <v>536</v>
      </c>
      <c r="AZ279" s="64"/>
      <c r="BA279" s="61" t="s">
        <v>3939</v>
      </c>
      <c r="BB279" s="61" t="s">
        <v>546</v>
      </c>
      <c r="BC279" s="61" t="s">
        <v>3550</v>
      </c>
      <c r="BD279" s="65" t="s">
        <v>3941</v>
      </c>
    </row>
    <row r="280" ht="60.0" hidden="1" customHeight="1">
      <c r="A280" s="53" t="s">
        <v>350</v>
      </c>
      <c r="B280" s="53" t="s">
        <v>4397</v>
      </c>
      <c r="C280" s="53" t="s">
        <v>1943</v>
      </c>
      <c r="D280" s="53" t="s">
        <v>1988</v>
      </c>
      <c r="E280" s="53" t="s">
        <v>1991</v>
      </c>
      <c r="F280" s="53" t="s">
        <v>1958</v>
      </c>
      <c r="G280" s="53"/>
      <c r="H280" s="53"/>
      <c r="I280" s="53"/>
      <c r="J280" s="54"/>
      <c r="K280" s="54"/>
      <c r="L280" s="54"/>
      <c r="M280" s="54"/>
      <c r="N280" s="54"/>
      <c r="O280" s="54"/>
      <c r="P280" s="54"/>
      <c r="Q280" s="55"/>
      <c r="R280" s="55"/>
      <c r="S280" s="55"/>
      <c r="T280" s="55"/>
      <c r="U280" s="55"/>
      <c r="V280" s="55"/>
      <c r="W280" s="55"/>
      <c r="X280" s="53"/>
      <c r="Y280" s="53"/>
      <c r="Z280" s="56"/>
      <c r="AA280" s="56"/>
      <c r="AB280" s="56"/>
      <c r="AC280" s="56"/>
      <c r="AD280" s="56"/>
      <c r="AE280" s="56"/>
      <c r="AF280" s="56"/>
      <c r="AG280" s="53"/>
      <c r="AH280" s="53" t="s">
        <v>139</v>
      </c>
      <c r="AI280" s="57"/>
      <c r="AJ280" s="57"/>
      <c r="AK280" s="57" t="s">
        <v>519</v>
      </c>
      <c r="AL280" s="57"/>
      <c r="AM280" s="57" t="s">
        <v>520</v>
      </c>
      <c r="AN280" s="57" t="s">
        <v>862</v>
      </c>
      <c r="AO280" s="57" t="s">
        <v>402</v>
      </c>
      <c r="AP280" s="57" t="s">
        <v>403</v>
      </c>
      <c r="AQ280" s="57" t="s">
        <v>527</v>
      </c>
      <c r="AR280" s="57" t="s">
        <v>529</v>
      </c>
      <c r="AS280" s="53" t="s">
        <v>4338</v>
      </c>
      <c r="AT280" s="53" t="s">
        <v>531</v>
      </c>
      <c r="AU280" s="53" t="s">
        <v>532</v>
      </c>
      <c r="AV280" s="58" t="s">
        <v>533</v>
      </c>
      <c r="AW280" s="59" t="s">
        <v>534</v>
      </c>
      <c r="AX280" s="59" t="s">
        <v>1723</v>
      </c>
      <c r="AY280" s="47" t="s">
        <v>536</v>
      </c>
      <c r="AZ280" s="64"/>
      <c r="BA280" s="61" t="s">
        <v>3939</v>
      </c>
      <c r="BB280" s="61" t="s">
        <v>546</v>
      </c>
      <c r="BC280" s="61" t="s">
        <v>3550</v>
      </c>
      <c r="BD280" s="65" t="s">
        <v>3943</v>
      </c>
    </row>
    <row r="281" ht="60.0" hidden="1" customHeight="1">
      <c r="A281" s="53" t="s">
        <v>350</v>
      </c>
      <c r="B281" s="53" t="s">
        <v>4398</v>
      </c>
      <c r="C281" s="53" t="s">
        <v>1943</v>
      </c>
      <c r="D281" s="53" t="s">
        <v>2002</v>
      </c>
      <c r="E281" s="53" t="s">
        <v>2005</v>
      </c>
      <c r="F281" s="53" t="s">
        <v>1958</v>
      </c>
      <c r="G281" s="53"/>
      <c r="H281" s="53"/>
      <c r="I281" s="53"/>
      <c r="J281" s="54"/>
      <c r="K281" s="54"/>
      <c r="L281" s="54"/>
      <c r="M281" s="54"/>
      <c r="N281" s="54"/>
      <c r="O281" s="54"/>
      <c r="P281" s="54"/>
      <c r="Q281" s="55"/>
      <c r="R281" s="55"/>
      <c r="S281" s="55"/>
      <c r="T281" s="55"/>
      <c r="U281" s="55"/>
      <c r="V281" s="55"/>
      <c r="W281" s="55"/>
      <c r="X281" s="53"/>
      <c r="Y281" s="53"/>
      <c r="Z281" s="56"/>
      <c r="AA281" s="56"/>
      <c r="AB281" s="56"/>
      <c r="AC281" s="56"/>
      <c r="AD281" s="56"/>
      <c r="AE281" s="56"/>
      <c r="AF281" s="56"/>
      <c r="AG281" s="53"/>
      <c r="AH281" s="53" t="s">
        <v>139</v>
      </c>
      <c r="AI281" s="57"/>
      <c r="AJ281" s="57"/>
      <c r="AK281" s="57" t="s">
        <v>519</v>
      </c>
      <c r="AL281" s="57"/>
      <c r="AM281" s="57" t="s">
        <v>520</v>
      </c>
      <c r="AN281" s="57" t="s">
        <v>862</v>
      </c>
      <c r="AO281" s="57" t="s">
        <v>402</v>
      </c>
      <c r="AP281" s="57" t="s">
        <v>403</v>
      </c>
      <c r="AQ281" s="57" t="s">
        <v>527</v>
      </c>
      <c r="AR281" s="57" t="s">
        <v>529</v>
      </c>
      <c r="AS281" s="53" t="s">
        <v>4338</v>
      </c>
      <c r="AT281" s="53" t="s">
        <v>531</v>
      </c>
      <c r="AU281" s="53" t="s">
        <v>532</v>
      </c>
      <c r="AV281" s="58" t="s">
        <v>533</v>
      </c>
      <c r="AW281" s="59" t="s">
        <v>534</v>
      </c>
      <c r="AX281" s="59" t="s">
        <v>1723</v>
      </c>
      <c r="AY281" s="47" t="s">
        <v>536</v>
      </c>
      <c r="AZ281" s="64"/>
      <c r="BA281" s="61" t="s">
        <v>3939</v>
      </c>
      <c r="BB281" s="61" t="s">
        <v>546</v>
      </c>
      <c r="BC281" s="61" t="s">
        <v>3550</v>
      </c>
      <c r="BD281" s="65" t="s">
        <v>3946</v>
      </c>
    </row>
    <row r="282" ht="60.0" hidden="1" customHeight="1">
      <c r="A282" s="53" t="s">
        <v>350</v>
      </c>
      <c r="B282" s="53" t="s">
        <v>4399</v>
      </c>
      <c r="C282" s="53" t="s">
        <v>1943</v>
      </c>
      <c r="D282" s="53" t="s">
        <v>2018</v>
      </c>
      <c r="E282" s="53" t="s">
        <v>2021</v>
      </c>
      <c r="F282" s="53" t="s">
        <v>1958</v>
      </c>
      <c r="G282" s="53"/>
      <c r="H282" s="53"/>
      <c r="I282" s="53"/>
      <c r="J282" s="54"/>
      <c r="K282" s="54"/>
      <c r="L282" s="54"/>
      <c r="M282" s="54"/>
      <c r="N282" s="54"/>
      <c r="O282" s="54"/>
      <c r="P282" s="54"/>
      <c r="Q282" s="55"/>
      <c r="R282" s="55"/>
      <c r="S282" s="55"/>
      <c r="T282" s="55"/>
      <c r="U282" s="55"/>
      <c r="V282" s="55"/>
      <c r="W282" s="55"/>
      <c r="X282" s="53"/>
      <c r="Y282" s="53"/>
      <c r="Z282" s="56"/>
      <c r="AA282" s="56"/>
      <c r="AB282" s="56"/>
      <c r="AC282" s="56"/>
      <c r="AD282" s="56"/>
      <c r="AE282" s="56"/>
      <c r="AF282" s="56"/>
      <c r="AG282" s="53"/>
      <c r="AH282" s="53" t="s">
        <v>139</v>
      </c>
      <c r="AI282" s="57"/>
      <c r="AJ282" s="57"/>
      <c r="AK282" s="57" t="s">
        <v>519</v>
      </c>
      <c r="AL282" s="57"/>
      <c r="AM282" s="57" t="s">
        <v>520</v>
      </c>
      <c r="AN282" s="57" t="s">
        <v>862</v>
      </c>
      <c r="AO282" s="57" t="s">
        <v>402</v>
      </c>
      <c r="AP282" s="57" t="s">
        <v>403</v>
      </c>
      <c r="AQ282" s="57" t="s">
        <v>527</v>
      </c>
      <c r="AR282" s="57" t="s">
        <v>529</v>
      </c>
      <c r="AS282" s="53" t="s">
        <v>4338</v>
      </c>
      <c r="AT282" s="53" t="s">
        <v>531</v>
      </c>
      <c r="AU282" s="53" t="s">
        <v>532</v>
      </c>
      <c r="AV282" s="58" t="s">
        <v>533</v>
      </c>
      <c r="AW282" s="59" t="s">
        <v>534</v>
      </c>
      <c r="AX282" s="59" t="s">
        <v>1723</v>
      </c>
      <c r="AY282" s="47" t="s">
        <v>536</v>
      </c>
      <c r="AZ282" s="64"/>
      <c r="BA282" s="61" t="s">
        <v>3939</v>
      </c>
      <c r="BB282" s="61" t="s">
        <v>546</v>
      </c>
      <c r="BC282" s="61" t="s">
        <v>3550</v>
      </c>
      <c r="BD282" s="65" t="s">
        <v>3949</v>
      </c>
    </row>
    <row r="283" ht="60.0" hidden="1" customHeight="1">
      <c r="A283" s="53" t="s">
        <v>350</v>
      </c>
      <c r="B283" s="53" t="s">
        <v>4400</v>
      </c>
      <c r="C283" s="53" t="s">
        <v>1943</v>
      </c>
      <c r="D283" s="53" t="s">
        <v>2030</v>
      </c>
      <c r="E283" s="53" t="s">
        <v>2032</v>
      </c>
      <c r="F283" s="53" t="s">
        <v>1958</v>
      </c>
      <c r="G283" s="53"/>
      <c r="H283" s="53"/>
      <c r="I283" s="53"/>
      <c r="J283" s="54"/>
      <c r="K283" s="54"/>
      <c r="L283" s="54"/>
      <c r="M283" s="54"/>
      <c r="N283" s="54"/>
      <c r="O283" s="54"/>
      <c r="P283" s="54"/>
      <c r="Q283" s="55"/>
      <c r="R283" s="55"/>
      <c r="S283" s="55"/>
      <c r="T283" s="55"/>
      <c r="U283" s="55"/>
      <c r="V283" s="55"/>
      <c r="W283" s="55"/>
      <c r="X283" s="53"/>
      <c r="Y283" s="53"/>
      <c r="Z283" s="56"/>
      <c r="AA283" s="56"/>
      <c r="AB283" s="56"/>
      <c r="AC283" s="56"/>
      <c r="AD283" s="56"/>
      <c r="AE283" s="56"/>
      <c r="AF283" s="56"/>
      <c r="AG283" s="53"/>
      <c r="AH283" s="53" t="s">
        <v>139</v>
      </c>
      <c r="AI283" s="57"/>
      <c r="AJ283" s="57"/>
      <c r="AK283" s="57" t="s">
        <v>519</v>
      </c>
      <c r="AL283" s="57"/>
      <c r="AM283" s="57" t="s">
        <v>520</v>
      </c>
      <c r="AN283" s="57" t="s">
        <v>862</v>
      </c>
      <c r="AO283" s="57" t="s">
        <v>402</v>
      </c>
      <c r="AP283" s="57" t="s">
        <v>403</v>
      </c>
      <c r="AQ283" s="57" t="s">
        <v>527</v>
      </c>
      <c r="AR283" s="57" t="s">
        <v>529</v>
      </c>
      <c r="AS283" s="53" t="s">
        <v>4338</v>
      </c>
      <c r="AT283" s="53" t="s">
        <v>531</v>
      </c>
      <c r="AU283" s="53" t="s">
        <v>532</v>
      </c>
      <c r="AV283" s="58" t="s">
        <v>533</v>
      </c>
      <c r="AW283" s="59" t="s">
        <v>534</v>
      </c>
      <c r="AX283" s="59" t="s">
        <v>1723</v>
      </c>
      <c r="AY283" s="47" t="s">
        <v>536</v>
      </c>
      <c r="AZ283" s="64"/>
      <c r="BA283" s="61" t="s">
        <v>3939</v>
      </c>
      <c r="BB283" s="61" t="s">
        <v>546</v>
      </c>
      <c r="BC283" s="61" t="s">
        <v>3550</v>
      </c>
      <c r="BD283" s="65" t="s">
        <v>3951</v>
      </c>
    </row>
    <row r="284" ht="60.0" hidden="1" customHeight="1">
      <c r="A284" s="53" t="s">
        <v>350</v>
      </c>
      <c r="B284" s="53" t="s">
        <v>3136</v>
      </c>
      <c r="C284" s="53" t="s">
        <v>1943</v>
      </c>
      <c r="D284" s="53" t="s">
        <v>2044</v>
      </c>
      <c r="E284" s="53" t="s">
        <v>2045</v>
      </c>
      <c r="F284" s="53" t="s">
        <v>1958</v>
      </c>
      <c r="G284" s="53" t="s">
        <v>179</v>
      </c>
      <c r="H284" s="53" t="s">
        <v>1028</v>
      </c>
      <c r="I284" s="53" t="s">
        <v>166</v>
      </c>
      <c r="J284" s="54"/>
      <c r="K284" s="54"/>
      <c r="L284" s="54"/>
      <c r="M284" s="54"/>
      <c r="N284" s="54"/>
      <c r="O284" s="54"/>
      <c r="P284" s="54"/>
      <c r="Q284" s="55" t="s">
        <v>1031</v>
      </c>
      <c r="R284" s="55" t="s">
        <v>1031</v>
      </c>
      <c r="S284" s="55" t="s">
        <v>1031</v>
      </c>
      <c r="T284" s="55" t="s">
        <v>1031</v>
      </c>
      <c r="U284" s="55" t="s">
        <v>1031</v>
      </c>
      <c r="V284" s="55" t="s">
        <v>1031</v>
      </c>
      <c r="W284" s="55" t="s">
        <v>1031</v>
      </c>
      <c r="X284" s="53" t="s">
        <v>197</v>
      </c>
      <c r="Y284" s="53" t="s">
        <v>1037</v>
      </c>
      <c r="Z284" s="56" t="s">
        <v>1040</v>
      </c>
      <c r="AA284" s="56" t="s">
        <v>1041</v>
      </c>
      <c r="AB284" s="56" t="s">
        <v>1044</v>
      </c>
      <c r="AC284" s="56" t="s">
        <v>1045</v>
      </c>
      <c r="AD284" s="56" t="s">
        <v>1047</v>
      </c>
      <c r="AE284" s="56" t="s">
        <v>1048</v>
      </c>
      <c r="AF284" s="56" t="s">
        <v>1049</v>
      </c>
      <c r="AG284" s="53" t="s">
        <v>1051</v>
      </c>
      <c r="AH284" s="53" t="s">
        <v>139</v>
      </c>
      <c r="AI284" s="57"/>
      <c r="AJ284" s="57"/>
      <c r="AK284" s="57" t="s">
        <v>1053</v>
      </c>
      <c r="AL284" s="57"/>
      <c r="AM284" s="57" t="s">
        <v>1056</v>
      </c>
      <c r="AN284" s="57" t="s">
        <v>862</v>
      </c>
      <c r="AO284" s="57" t="s">
        <v>402</v>
      </c>
      <c r="AP284" s="57" t="s">
        <v>403</v>
      </c>
      <c r="AQ284" s="57" t="s">
        <v>1060</v>
      </c>
      <c r="AR284" s="57" t="s">
        <v>407</v>
      </c>
      <c r="AS284" s="53" t="s">
        <v>3079</v>
      </c>
      <c r="AT284" s="53" t="s">
        <v>409</v>
      </c>
      <c r="AU284" s="53" t="s">
        <v>1061</v>
      </c>
      <c r="AV284" s="58" t="s">
        <v>412</v>
      </c>
      <c r="AW284" s="59" t="s">
        <v>417</v>
      </c>
      <c r="AX284" s="59" t="s">
        <v>4343</v>
      </c>
      <c r="AY284" s="39" t="s">
        <v>421</v>
      </c>
      <c r="AZ284" s="60" t="s">
        <v>668</v>
      </c>
      <c r="BA284" s="61"/>
      <c r="BB284" s="61"/>
      <c r="BC284" s="61"/>
      <c r="BD284" s="63"/>
    </row>
    <row r="285" ht="60.0" hidden="1" customHeight="1">
      <c r="A285" s="53" t="s">
        <v>350</v>
      </c>
      <c r="B285" s="53" t="s">
        <v>4401</v>
      </c>
      <c r="C285" s="53" t="s">
        <v>1943</v>
      </c>
      <c r="D285" s="53" t="s">
        <v>2059</v>
      </c>
      <c r="E285" s="53" t="s">
        <v>2064</v>
      </c>
      <c r="F285" s="53" t="s">
        <v>1958</v>
      </c>
      <c r="G285" s="53"/>
      <c r="H285" s="53"/>
      <c r="I285" s="53"/>
      <c r="J285" s="54"/>
      <c r="K285" s="54"/>
      <c r="L285" s="54"/>
      <c r="M285" s="54"/>
      <c r="N285" s="54"/>
      <c r="O285" s="54"/>
      <c r="P285" s="54"/>
      <c r="Q285" s="55"/>
      <c r="R285" s="55"/>
      <c r="S285" s="55"/>
      <c r="T285" s="55"/>
      <c r="U285" s="55"/>
      <c r="V285" s="55"/>
      <c r="W285" s="55"/>
      <c r="X285" s="53"/>
      <c r="Y285" s="53"/>
      <c r="Z285" s="56"/>
      <c r="AA285" s="56"/>
      <c r="AB285" s="56"/>
      <c r="AC285" s="56"/>
      <c r="AD285" s="56"/>
      <c r="AE285" s="56"/>
      <c r="AF285" s="56"/>
      <c r="AG285" s="53"/>
      <c r="AH285" s="53" t="s">
        <v>139</v>
      </c>
      <c r="AI285" s="57"/>
      <c r="AJ285" s="57"/>
      <c r="AK285" s="57" t="s">
        <v>519</v>
      </c>
      <c r="AL285" s="57"/>
      <c r="AM285" s="57" t="s">
        <v>520</v>
      </c>
      <c r="AN285" s="57" t="s">
        <v>862</v>
      </c>
      <c r="AO285" s="57" t="s">
        <v>402</v>
      </c>
      <c r="AP285" s="57" t="s">
        <v>403</v>
      </c>
      <c r="AQ285" s="57" t="s">
        <v>527</v>
      </c>
      <c r="AR285" s="57" t="s">
        <v>529</v>
      </c>
      <c r="AS285" s="53" t="s">
        <v>4338</v>
      </c>
      <c r="AT285" s="53" t="s">
        <v>531</v>
      </c>
      <c r="AU285" s="53" t="s">
        <v>532</v>
      </c>
      <c r="AV285" s="58" t="s">
        <v>533</v>
      </c>
      <c r="AW285" s="59" t="s">
        <v>534</v>
      </c>
      <c r="AX285" s="59" t="s">
        <v>1723</v>
      </c>
      <c r="AY285" s="47" t="s">
        <v>536</v>
      </c>
      <c r="AZ285" s="64"/>
      <c r="BA285" s="61" t="s">
        <v>3939</v>
      </c>
      <c r="BB285" s="61" t="s">
        <v>546</v>
      </c>
      <c r="BC285" s="61" t="s">
        <v>3550</v>
      </c>
      <c r="BD285" s="65" t="s">
        <v>3955</v>
      </c>
    </row>
    <row r="286" ht="60.0" hidden="1" customHeight="1">
      <c r="A286" s="53" t="s">
        <v>350</v>
      </c>
      <c r="B286" s="53" t="s">
        <v>3149</v>
      </c>
      <c r="C286" s="53" t="s">
        <v>1943</v>
      </c>
      <c r="D286" s="53" t="s">
        <v>2075</v>
      </c>
      <c r="E286" s="53" t="s">
        <v>2077</v>
      </c>
      <c r="F286" s="53" t="s">
        <v>1958</v>
      </c>
      <c r="G286" s="53" t="s">
        <v>324</v>
      </c>
      <c r="H286" s="53" t="s">
        <v>1453</v>
      </c>
      <c r="I286" s="53" t="s">
        <v>166</v>
      </c>
      <c r="J286" s="54"/>
      <c r="K286" s="54"/>
      <c r="L286" s="54"/>
      <c r="M286" s="54"/>
      <c r="N286" s="54"/>
      <c r="O286" s="54"/>
      <c r="P286" s="54"/>
      <c r="Q286" s="55" t="s">
        <v>1456</v>
      </c>
      <c r="R286" s="55" t="s">
        <v>1456</v>
      </c>
      <c r="S286" s="55" t="s">
        <v>1456</v>
      </c>
      <c r="T286" s="55" t="s">
        <v>1456</v>
      </c>
      <c r="U286" s="55" t="s">
        <v>1460</v>
      </c>
      <c r="V286" s="55" t="s">
        <v>1462</v>
      </c>
      <c r="W286" s="55" t="s">
        <v>1463</v>
      </c>
      <c r="X286" s="53" t="s">
        <v>348</v>
      </c>
      <c r="Y286" s="53" t="s">
        <v>1467</v>
      </c>
      <c r="Z286" s="56"/>
      <c r="AA286" s="56"/>
      <c r="AB286" s="56"/>
      <c r="AC286" s="56"/>
      <c r="AD286" s="56"/>
      <c r="AE286" s="56"/>
      <c r="AF286" s="56"/>
      <c r="AG286" s="53" t="s">
        <v>365</v>
      </c>
      <c r="AH286" s="53" t="s">
        <v>139</v>
      </c>
      <c r="AI286" s="57" t="s">
        <v>1460</v>
      </c>
      <c r="AJ286" s="57" t="s">
        <v>1473</v>
      </c>
      <c r="AK286" s="57" t="s">
        <v>1474</v>
      </c>
      <c r="AL286" s="57" t="s">
        <v>1476</v>
      </c>
      <c r="AM286" s="57" t="s">
        <v>1477</v>
      </c>
      <c r="AN286" s="57" t="s">
        <v>862</v>
      </c>
      <c r="AO286" s="57" t="s">
        <v>402</v>
      </c>
      <c r="AP286" s="57" t="s">
        <v>403</v>
      </c>
      <c r="AQ286" s="57" t="s">
        <v>1480</v>
      </c>
      <c r="AR286" s="57" t="s">
        <v>660</v>
      </c>
      <c r="AS286" s="53" t="s">
        <v>3079</v>
      </c>
      <c r="AT286" s="53" t="s">
        <v>409</v>
      </c>
      <c r="AU286" s="53" t="s">
        <v>1486</v>
      </c>
      <c r="AV286" s="58" t="s">
        <v>712</v>
      </c>
      <c r="AW286" s="59" t="s">
        <v>417</v>
      </c>
      <c r="AX286" s="59" t="s">
        <v>4347</v>
      </c>
      <c r="AY286" s="38" t="s">
        <v>713</v>
      </c>
      <c r="AZ286" s="60" t="s">
        <v>422</v>
      </c>
      <c r="BA286" s="61"/>
      <c r="BB286" s="61"/>
      <c r="BC286" s="61"/>
      <c r="BD286" s="63"/>
    </row>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4727417D-C1FD-4BF7-98E2-7D656FA05A30}" filter="1" showAutoFilter="1">
      <autoFilter ref="$A$2:$BD$286"/>
    </customSheetView>
  </customSheetViews>
  <mergeCells count="1">
    <mergeCell ref="A1:AY1"/>
  </mergeCells>
  <conditionalFormatting sqref="F3:F241">
    <cfRule type="containsText" dxfId="5" priority="1" operator="containsText" text="Не подтверждено">
      <formula>NOT(ISERROR(SEARCH(("Не подтверждено"),(F3))))</formula>
    </cfRule>
  </conditionalFormatting>
  <conditionalFormatting sqref="F3:F241">
    <cfRule type="containsText" dxfId="5" priority="2" operator="containsText" text="не установлена">
      <formula>NOT(ISERROR(SEARCH(("не установлена"),(F3))))</formula>
    </cfRule>
  </conditionalFormatting>
  <conditionalFormatting sqref="F3:F241">
    <cfRule type="containsText" dxfId="5" priority="3" operator="containsText" text="не найден">
      <formula>NOT(ISERROR(SEARCH(("не найден"),(F3))))</formula>
    </cfRule>
  </conditionalFormatting>
  <conditionalFormatting sqref="F3:F241">
    <cfRule type="containsText" dxfId="5" priority="4" operator="containsText" text="не обеспеч">
      <formula>NOT(ISERROR(SEARCH(("не обеспеч"),(F3))))</formula>
    </cfRule>
  </conditionalFormatting>
  <conditionalFormatting sqref="F3:F241">
    <cfRule type="containsText" dxfId="5" priority="5" operator="containsText" text="не достиг">
      <formula>NOT(ISERROR(SEARCH(("не достиг"),(F3))))</formula>
    </cfRule>
  </conditionalFormatting>
  <conditionalFormatting sqref="F3:F241">
    <cfRule type="containsText" dxfId="6" priority="6" operator="containsText" text="Частич">
      <formula>NOT(ISERROR(SEARCH(("Частич"),(F3))))</formula>
    </cfRule>
  </conditionalFormatting>
  <conditionalFormatting sqref="F3:F241">
    <cfRule type="containsText" dxfId="6" priority="7" operator="containsText" text="Требует">
      <formula>NOT(ISERROR(SEARCH(("Требует"),(F3))))</formula>
    </cfRule>
  </conditionalFormatting>
  <conditionalFormatting sqref="F3:F241">
    <cfRule type="containsText" dxfId="7" priority="8" operator="containsText" text="Невозможно">
      <formula>NOT(ISERROR(SEARCH(("Невозможно"),(F3))))</formula>
    </cfRule>
  </conditionalFormatting>
  <conditionalFormatting sqref="F3:F241">
    <cfRule type="containsText" dxfId="7" priority="9" operator="containsText" text="Не оценивается">
      <formula>NOT(ISERROR(SEARCH(("Не оценивается"),(F3))))</formula>
    </cfRule>
  </conditionalFormatting>
  <conditionalFormatting sqref="F3:F241">
    <cfRule type="containsText" dxfId="6" priority="10" operator="containsText" text="Формальная связь">
      <formula>NOT(ISERROR(SEARCH(("Формальная связь"),(F3))))</formula>
    </cfRule>
  </conditionalFormatting>
  <conditionalFormatting sqref="F3:F241">
    <cfRule type="containsText" dxfId="8" priority="11" operator="containsText" text="достиг">
      <formula>NOT(ISERROR(SEARCH(("достиг"),(F3))))</formula>
    </cfRule>
  </conditionalFormatting>
  <conditionalFormatting sqref="F3:F241">
    <cfRule type="containsText" dxfId="8" priority="12" operator="containsText" text="перевыполн">
      <formula>NOT(ISERROR(SEARCH(("перевыполн"),(F3))))</formula>
    </cfRule>
  </conditionalFormatting>
  <conditionalFormatting sqref="F3:F241">
    <cfRule type="containsText" dxfId="8" priority="13" operator="containsText" text="найдена">
      <formula>NOT(ISERROR(SEARCH(("найдена"),(F3))))</formula>
    </cfRule>
  </conditionalFormatting>
  <conditionalFormatting sqref="F3:F241">
    <cfRule type="containsText" dxfId="8" priority="14" operator="containsText" text="Связанное мероприятие найдено">
      <formula>NOT(ISERROR(SEARCH(("Связанное мероприятие найдено"),(F3))))</formula>
    </cfRule>
  </conditionalFormatting>
  <conditionalFormatting sqref="H3:H241">
    <cfRule type="containsText" dxfId="5" priority="15" operator="containsText" text="Не подтверждено">
      <formula>NOT(ISERROR(SEARCH(("Не подтверждено"),(H3))))</formula>
    </cfRule>
  </conditionalFormatting>
  <conditionalFormatting sqref="H3:H241">
    <cfRule type="containsText" dxfId="5" priority="16" operator="containsText" text="не установлена">
      <formula>NOT(ISERROR(SEARCH(("не установлена"),(H3))))</formula>
    </cfRule>
  </conditionalFormatting>
  <conditionalFormatting sqref="H3:H241">
    <cfRule type="containsText" dxfId="5" priority="17" operator="containsText" text="не найден">
      <formula>NOT(ISERROR(SEARCH(("не найден"),(H3))))</formula>
    </cfRule>
  </conditionalFormatting>
  <conditionalFormatting sqref="H3:H241">
    <cfRule type="containsText" dxfId="5" priority="18" operator="containsText" text="не обеспеч">
      <formula>NOT(ISERROR(SEARCH(("не обеспеч"),(H3))))</formula>
    </cfRule>
  </conditionalFormatting>
  <conditionalFormatting sqref="H3:H241">
    <cfRule type="containsText" dxfId="5" priority="19" operator="containsText" text="не достиг">
      <formula>NOT(ISERROR(SEARCH(("не достиг"),(H3))))</formula>
    </cfRule>
  </conditionalFormatting>
  <conditionalFormatting sqref="H3:H241">
    <cfRule type="containsText" dxfId="6" priority="20" operator="containsText" text="Частич">
      <formula>NOT(ISERROR(SEARCH(("Частич"),(H3))))</formula>
    </cfRule>
  </conditionalFormatting>
  <conditionalFormatting sqref="H3:H241">
    <cfRule type="containsText" dxfId="6" priority="21" operator="containsText" text="Требует">
      <formula>NOT(ISERROR(SEARCH(("Требует"),(H3))))</formula>
    </cfRule>
  </conditionalFormatting>
  <conditionalFormatting sqref="H3:H241">
    <cfRule type="containsText" dxfId="7" priority="22" operator="containsText" text="Невозможно">
      <formula>NOT(ISERROR(SEARCH(("Невозможно"),(H3))))</formula>
    </cfRule>
  </conditionalFormatting>
  <conditionalFormatting sqref="H3:H241">
    <cfRule type="containsText" dxfId="7" priority="23" operator="containsText" text="Не оценивается">
      <formula>NOT(ISERROR(SEARCH(("Не оценивается"),(H3))))</formula>
    </cfRule>
  </conditionalFormatting>
  <conditionalFormatting sqref="H3:H241">
    <cfRule type="containsText" dxfId="6" priority="24" operator="containsText" text="Формальная связь">
      <formula>NOT(ISERROR(SEARCH(("Формальная связь"),(H3))))</formula>
    </cfRule>
  </conditionalFormatting>
  <conditionalFormatting sqref="H3:H241">
    <cfRule type="containsText" dxfId="8" priority="25" operator="containsText" text="достиг">
      <formula>NOT(ISERROR(SEARCH(("достиг"),(H3))))</formula>
    </cfRule>
  </conditionalFormatting>
  <conditionalFormatting sqref="H3:H241">
    <cfRule type="containsText" dxfId="8" priority="26" operator="containsText" text="перевыполн">
      <formula>NOT(ISERROR(SEARCH(("перевыполн"),(H3))))</formula>
    </cfRule>
  </conditionalFormatting>
  <conditionalFormatting sqref="H3:H241">
    <cfRule type="containsText" dxfId="8" priority="27" operator="containsText" text="найдена">
      <formula>NOT(ISERROR(SEARCH(("найдена"),(H3))))</formula>
    </cfRule>
  </conditionalFormatting>
  <conditionalFormatting sqref="H3:H241">
    <cfRule type="containsText" dxfId="8" priority="28" operator="containsText" text="Связанное мероприятие найдено">
      <formula>NOT(ISERROR(SEARCH(("Связанное мероприятие найдено"),(H3))))</formula>
    </cfRule>
  </conditionalFormatting>
  <conditionalFormatting sqref="I3:I241">
    <cfRule type="containsText" dxfId="5" priority="29" operator="containsText" text="Не подтверждено">
      <formula>NOT(ISERROR(SEARCH(("Не подтверждено"),(I3))))</formula>
    </cfRule>
  </conditionalFormatting>
  <conditionalFormatting sqref="I3:I241">
    <cfRule type="containsText" dxfId="5" priority="30" operator="containsText" text="не установлена">
      <formula>NOT(ISERROR(SEARCH(("не установлена"),(I3))))</formula>
    </cfRule>
  </conditionalFormatting>
  <conditionalFormatting sqref="I3:I241">
    <cfRule type="containsText" dxfId="5" priority="31" operator="containsText" text="не найден">
      <formula>NOT(ISERROR(SEARCH(("не найден"),(I3))))</formula>
    </cfRule>
  </conditionalFormatting>
  <conditionalFormatting sqref="I3:I241">
    <cfRule type="containsText" dxfId="5" priority="32" operator="containsText" text="не обеспеч">
      <formula>NOT(ISERROR(SEARCH(("не обеспеч"),(I3))))</formula>
    </cfRule>
  </conditionalFormatting>
  <conditionalFormatting sqref="I3:I241">
    <cfRule type="containsText" dxfId="5" priority="33" operator="containsText" text="не достиг">
      <formula>NOT(ISERROR(SEARCH(("не достиг"),(I3))))</formula>
    </cfRule>
  </conditionalFormatting>
  <conditionalFormatting sqref="I3:I241">
    <cfRule type="containsText" dxfId="6" priority="34" operator="containsText" text="Частич">
      <formula>NOT(ISERROR(SEARCH(("Частич"),(I3))))</formula>
    </cfRule>
  </conditionalFormatting>
  <conditionalFormatting sqref="I3:I241">
    <cfRule type="containsText" dxfId="6" priority="35" operator="containsText" text="Требует">
      <formula>NOT(ISERROR(SEARCH(("Требует"),(I3))))</formula>
    </cfRule>
  </conditionalFormatting>
  <conditionalFormatting sqref="I3:I241">
    <cfRule type="containsText" dxfId="7" priority="36" operator="containsText" text="Невозможно">
      <formula>NOT(ISERROR(SEARCH(("Невозможно"),(I3))))</formula>
    </cfRule>
  </conditionalFormatting>
  <conditionalFormatting sqref="I3:I241">
    <cfRule type="containsText" dxfId="7" priority="37" operator="containsText" text="Не оценивается">
      <formula>NOT(ISERROR(SEARCH(("Не оценивается"),(I3))))</formula>
    </cfRule>
  </conditionalFormatting>
  <conditionalFormatting sqref="I3:I241">
    <cfRule type="containsText" dxfId="6" priority="38" operator="containsText" text="Формальная связь">
      <formula>NOT(ISERROR(SEARCH(("Формальная связь"),(I3))))</formula>
    </cfRule>
  </conditionalFormatting>
  <conditionalFormatting sqref="I3:I241">
    <cfRule type="containsText" dxfId="8" priority="39" operator="containsText" text="достиг">
      <formula>NOT(ISERROR(SEARCH(("достиг"),(I3))))</formula>
    </cfRule>
  </conditionalFormatting>
  <conditionalFormatting sqref="I3:I241">
    <cfRule type="containsText" dxfId="8" priority="40" operator="containsText" text="перевыполн">
      <formula>NOT(ISERROR(SEARCH(("перевыполн"),(I3))))</formula>
    </cfRule>
  </conditionalFormatting>
  <conditionalFormatting sqref="I3:I241">
    <cfRule type="containsText" dxfId="8" priority="41" operator="containsText" text="найдена">
      <formula>NOT(ISERROR(SEARCH(("найдена"),(I3))))</formula>
    </cfRule>
  </conditionalFormatting>
  <conditionalFormatting sqref="I3:I241">
    <cfRule type="containsText" dxfId="8" priority="42" operator="containsText" text="Связанное мероприятие найдено">
      <formula>NOT(ISERROR(SEARCH(("Связанное мероприятие найдено"),(I3))))</formula>
    </cfRule>
  </conditionalFormatting>
  <conditionalFormatting sqref="J3:J241">
    <cfRule type="containsText" dxfId="5" priority="43" operator="containsText" text="Не подтверждено">
      <formula>NOT(ISERROR(SEARCH(("Не подтверждено"),(J3))))</formula>
    </cfRule>
  </conditionalFormatting>
  <conditionalFormatting sqref="J3:J241">
    <cfRule type="containsText" dxfId="5" priority="44" operator="containsText" text="не установлена">
      <formula>NOT(ISERROR(SEARCH(("не установлена"),(J3))))</formula>
    </cfRule>
  </conditionalFormatting>
  <conditionalFormatting sqref="J3:J241">
    <cfRule type="containsText" dxfId="5" priority="45" operator="containsText" text="не найден">
      <formula>NOT(ISERROR(SEARCH(("не найден"),(J3))))</formula>
    </cfRule>
  </conditionalFormatting>
  <conditionalFormatting sqref="J3:J241">
    <cfRule type="containsText" dxfId="5" priority="46" operator="containsText" text="не обеспеч">
      <formula>NOT(ISERROR(SEARCH(("не обеспеч"),(J3))))</formula>
    </cfRule>
  </conditionalFormatting>
  <conditionalFormatting sqref="J3:J241">
    <cfRule type="containsText" dxfId="5" priority="47" operator="containsText" text="не достиг">
      <formula>NOT(ISERROR(SEARCH(("не достиг"),(J3))))</formula>
    </cfRule>
  </conditionalFormatting>
  <conditionalFormatting sqref="J3:J241">
    <cfRule type="containsText" dxfId="6" priority="48" operator="containsText" text="Частич">
      <formula>NOT(ISERROR(SEARCH(("Частич"),(J3))))</formula>
    </cfRule>
  </conditionalFormatting>
  <conditionalFormatting sqref="J3:J241">
    <cfRule type="containsText" dxfId="6" priority="49" operator="containsText" text="Требует">
      <formula>NOT(ISERROR(SEARCH(("Требует"),(J3))))</formula>
    </cfRule>
  </conditionalFormatting>
  <conditionalFormatting sqref="J3:J241">
    <cfRule type="containsText" dxfId="7" priority="50" operator="containsText" text="Невозможно">
      <formula>NOT(ISERROR(SEARCH(("Невозможно"),(J3))))</formula>
    </cfRule>
  </conditionalFormatting>
  <conditionalFormatting sqref="J3:J241">
    <cfRule type="containsText" dxfId="7" priority="51" operator="containsText" text="Не оценивается">
      <formula>NOT(ISERROR(SEARCH(("Не оценивается"),(J3))))</formula>
    </cfRule>
  </conditionalFormatting>
  <conditionalFormatting sqref="J3:J241">
    <cfRule type="containsText" dxfId="6" priority="52" operator="containsText" text="Формальная связь">
      <formula>NOT(ISERROR(SEARCH(("Формальная связь"),(J3))))</formula>
    </cfRule>
  </conditionalFormatting>
  <conditionalFormatting sqref="J3:J241">
    <cfRule type="containsText" dxfId="8" priority="53" operator="containsText" text="достиг">
      <formula>NOT(ISERROR(SEARCH(("достиг"),(J3))))</formula>
    </cfRule>
  </conditionalFormatting>
  <conditionalFormatting sqref="J3:J241">
    <cfRule type="containsText" dxfId="8" priority="54" operator="containsText" text="перевыполн">
      <formula>NOT(ISERROR(SEARCH(("перевыполн"),(J3))))</formula>
    </cfRule>
  </conditionalFormatting>
  <conditionalFormatting sqref="J3:J241">
    <cfRule type="containsText" dxfId="8" priority="55" operator="containsText" text="найдена">
      <formula>NOT(ISERROR(SEARCH(("найдена"),(J3))))</formula>
    </cfRule>
  </conditionalFormatting>
  <conditionalFormatting sqref="J3:J241">
    <cfRule type="containsText" dxfId="8" priority="56" operator="containsText" text="Связанное мероприятие найдено">
      <formula>NOT(ISERROR(SEARCH(("Связанное мероприятие найдено"),(J3))))</formula>
    </cfRule>
  </conditionalFormatting>
  <conditionalFormatting sqref="K3:K241">
    <cfRule type="containsText" dxfId="5" priority="57" operator="containsText" text="Не подтверждено">
      <formula>NOT(ISERROR(SEARCH(("Не подтверждено"),(K3))))</formula>
    </cfRule>
  </conditionalFormatting>
  <conditionalFormatting sqref="K3:K241">
    <cfRule type="containsText" dxfId="5" priority="58" operator="containsText" text="не установлена">
      <formula>NOT(ISERROR(SEARCH(("не установлена"),(K3))))</formula>
    </cfRule>
  </conditionalFormatting>
  <conditionalFormatting sqref="K3:K241">
    <cfRule type="containsText" dxfId="5" priority="59" operator="containsText" text="не найден">
      <formula>NOT(ISERROR(SEARCH(("не найден"),(K3))))</formula>
    </cfRule>
  </conditionalFormatting>
  <conditionalFormatting sqref="K3:K241">
    <cfRule type="containsText" dxfId="5" priority="60" operator="containsText" text="не обеспеч">
      <formula>NOT(ISERROR(SEARCH(("не обеспеч"),(K3))))</formula>
    </cfRule>
  </conditionalFormatting>
  <conditionalFormatting sqref="K3:K241">
    <cfRule type="containsText" dxfId="5" priority="61" operator="containsText" text="не достиг">
      <formula>NOT(ISERROR(SEARCH(("не достиг"),(K3))))</formula>
    </cfRule>
  </conditionalFormatting>
  <conditionalFormatting sqref="K3:K241">
    <cfRule type="containsText" dxfId="6" priority="62" operator="containsText" text="Частич">
      <formula>NOT(ISERROR(SEARCH(("Частич"),(K3))))</formula>
    </cfRule>
  </conditionalFormatting>
  <conditionalFormatting sqref="K3:K241">
    <cfRule type="containsText" dxfId="6" priority="63" operator="containsText" text="Требует">
      <formula>NOT(ISERROR(SEARCH(("Требует"),(K3))))</formula>
    </cfRule>
  </conditionalFormatting>
  <conditionalFormatting sqref="K3:K241">
    <cfRule type="containsText" dxfId="7" priority="64" operator="containsText" text="Невозможно">
      <formula>NOT(ISERROR(SEARCH(("Невозможно"),(K3))))</formula>
    </cfRule>
  </conditionalFormatting>
  <conditionalFormatting sqref="K3:K241">
    <cfRule type="containsText" dxfId="7" priority="65" operator="containsText" text="Не оценивается">
      <formula>NOT(ISERROR(SEARCH(("Не оценивается"),(K3))))</formula>
    </cfRule>
  </conditionalFormatting>
  <conditionalFormatting sqref="K3:K241">
    <cfRule type="containsText" dxfId="6" priority="66" operator="containsText" text="Формальная связь">
      <formula>NOT(ISERROR(SEARCH(("Формальная связь"),(K3))))</formula>
    </cfRule>
  </conditionalFormatting>
  <conditionalFormatting sqref="K3:K241">
    <cfRule type="containsText" dxfId="8" priority="67" operator="containsText" text="достиг">
      <formula>NOT(ISERROR(SEARCH(("достиг"),(K3))))</formula>
    </cfRule>
  </conditionalFormatting>
  <conditionalFormatting sqref="K3:K241">
    <cfRule type="containsText" dxfId="8" priority="68" operator="containsText" text="перевыполн">
      <formula>NOT(ISERROR(SEARCH(("перевыполн"),(K3))))</formula>
    </cfRule>
  </conditionalFormatting>
  <conditionalFormatting sqref="K3:K241">
    <cfRule type="containsText" dxfId="8" priority="69" operator="containsText" text="найдена">
      <formula>NOT(ISERROR(SEARCH(("найдена"),(K3))))</formula>
    </cfRule>
  </conditionalFormatting>
  <conditionalFormatting sqref="K3:K241">
    <cfRule type="containsText" dxfId="8" priority="70" operator="containsText" text="Связанное мероприятие найдено">
      <formula>NOT(ISERROR(SEARCH(("Связанное мероприятие найдено"),(K3))))</formula>
    </cfRule>
  </conditionalFormatting>
  <conditionalFormatting sqref="L3:L241">
    <cfRule type="containsText" dxfId="5" priority="71" operator="containsText" text="Не подтверждено">
      <formula>NOT(ISERROR(SEARCH(("Не подтверждено"),(L3))))</formula>
    </cfRule>
  </conditionalFormatting>
  <conditionalFormatting sqref="L3:L241">
    <cfRule type="containsText" dxfId="5" priority="72" operator="containsText" text="не установлена">
      <formula>NOT(ISERROR(SEARCH(("не установлена"),(L3))))</formula>
    </cfRule>
  </conditionalFormatting>
  <conditionalFormatting sqref="L3:L241">
    <cfRule type="containsText" dxfId="5" priority="73" operator="containsText" text="не найден">
      <formula>NOT(ISERROR(SEARCH(("не найден"),(L3))))</formula>
    </cfRule>
  </conditionalFormatting>
  <conditionalFormatting sqref="L3:L241">
    <cfRule type="containsText" dxfId="5" priority="74" operator="containsText" text="не обеспеч">
      <formula>NOT(ISERROR(SEARCH(("не обеспеч"),(L3))))</formula>
    </cfRule>
  </conditionalFormatting>
  <conditionalFormatting sqref="L3:L241">
    <cfRule type="containsText" dxfId="5" priority="75" operator="containsText" text="не достиг">
      <formula>NOT(ISERROR(SEARCH(("не достиг"),(L3))))</formula>
    </cfRule>
  </conditionalFormatting>
  <conditionalFormatting sqref="L3:L241">
    <cfRule type="containsText" dxfId="6" priority="76" operator="containsText" text="Частич">
      <formula>NOT(ISERROR(SEARCH(("Частич"),(L3))))</formula>
    </cfRule>
  </conditionalFormatting>
  <conditionalFormatting sqref="L3:L241">
    <cfRule type="containsText" dxfId="6" priority="77" operator="containsText" text="Требует">
      <formula>NOT(ISERROR(SEARCH(("Требует"),(L3))))</formula>
    </cfRule>
  </conditionalFormatting>
  <conditionalFormatting sqref="L3:L241">
    <cfRule type="containsText" dxfId="7" priority="78" operator="containsText" text="Невозможно">
      <formula>NOT(ISERROR(SEARCH(("Невозможно"),(L3))))</formula>
    </cfRule>
  </conditionalFormatting>
  <conditionalFormatting sqref="L3:L241">
    <cfRule type="containsText" dxfId="7" priority="79" operator="containsText" text="Не оценивается">
      <formula>NOT(ISERROR(SEARCH(("Не оценивается"),(L3))))</formula>
    </cfRule>
  </conditionalFormatting>
  <conditionalFormatting sqref="L3:L241">
    <cfRule type="containsText" dxfId="6" priority="80" operator="containsText" text="Формальная связь">
      <formula>NOT(ISERROR(SEARCH(("Формальная связь"),(L3))))</formula>
    </cfRule>
  </conditionalFormatting>
  <conditionalFormatting sqref="L3:L241">
    <cfRule type="containsText" dxfId="8" priority="81" operator="containsText" text="достиг">
      <formula>NOT(ISERROR(SEARCH(("достиг"),(L3))))</formula>
    </cfRule>
  </conditionalFormatting>
  <conditionalFormatting sqref="L3:L241">
    <cfRule type="containsText" dxfId="8" priority="82" operator="containsText" text="перевыполн">
      <formula>NOT(ISERROR(SEARCH(("перевыполн"),(L3))))</formula>
    </cfRule>
  </conditionalFormatting>
  <conditionalFormatting sqref="L3:L241">
    <cfRule type="containsText" dxfId="8" priority="83" operator="containsText" text="найдена">
      <formula>NOT(ISERROR(SEARCH(("найдена"),(L3))))</formula>
    </cfRule>
  </conditionalFormatting>
  <conditionalFormatting sqref="L3:L241">
    <cfRule type="containsText" dxfId="8" priority="84" operator="containsText" text="Связанное мероприятие найдено">
      <formula>NOT(ISERROR(SEARCH(("Связанное мероприятие найдено"),(L3))))</formula>
    </cfRule>
  </conditionalFormatting>
  <hyperlinks>
    <hyperlink r:id="rId1" location="gid=497096911&amp;range=A3" ref="AZ3"/>
    <hyperlink display="Открыть PRG016" location="'09_Пояснения_KPI'!A19" ref="BD3"/>
    <hyperlink r:id="rId2" location="gid=497096911&amp;range=A4" ref="AZ4"/>
    <hyperlink r:id="rId3" location="gid=507290249&amp;range=A4" ref="BD5"/>
    <hyperlink r:id="rId4" location="gid=497096911&amp;range=A5" ref="AZ6"/>
    <hyperlink r:id="rId5" location="gid=199267734&amp;range=A26" ref="BD6"/>
    <hyperlink r:id="rId6" location="gid=497096911&amp;range=A7" ref="AZ7"/>
    <hyperlink r:id="rId7" location="gid=199267734&amp;range=A53" ref="BD7"/>
    <hyperlink r:id="rId8" location="gid=497096911&amp;range=A10" ref="AZ8"/>
    <hyperlink r:id="rId9" location="gid=199267734&amp;range=A31" ref="BD8"/>
    <hyperlink r:id="rId10" location="gid=497096911&amp;range=A13" ref="AZ9"/>
    <hyperlink r:id="rId11" location="gid=199267734&amp;range=A60" ref="BD9"/>
    <hyperlink r:id="rId12" location="gid=507290249&amp;range=A5" ref="BD10"/>
    <hyperlink r:id="rId13" location="gid=507290249&amp;range=A6" ref="BD11"/>
    <hyperlink r:id="rId14" location="gid=507290249&amp;range=A7" ref="BD12"/>
    <hyperlink r:id="rId15" location="gid=507290249&amp;range=A8" ref="BD13"/>
    <hyperlink r:id="rId16" location="gid=507290249&amp;range=A9" ref="BD14"/>
    <hyperlink r:id="rId17" location="gid=507290249&amp;range=A10" ref="BD15"/>
    <hyperlink r:id="rId18" location="gid=497096911&amp;range=A15" ref="AZ16"/>
    <hyperlink r:id="rId19" location="gid=199267734&amp;range=A6" ref="BD16"/>
    <hyperlink r:id="rId20" location="gid=497096911&amp;range=A18" ref="AZ17"/>
    <hyperlink r:id="rId21" location="gid=497096911&amp;range=A19" ref="AZ18"/>
    <hyperlink r:id="rId22" location="gid=497096911&amp;range=A20" ref="AZ19"/>
    <hyperlink r:id="rId23" location="gid=199267734&amp;range=A13" ref="BD19"/>
    <hyperlink r:id="rId24" location="gid=507290249&amp;range=A11" ref="BD20"/>
    <hyperlink r:id="rId25" location="gid=507290249&amp;range=A12" ref="BD21"/>
    <hyperlink r:id="rId26" location="gid=507290249&amp;range=A13" ref="BD22"/>
    <hyperlink r:id="rId27" location="gid=507290249&amp;range=A14" ref="BD23"/>
    <hyperlink r:id="rId28" location="gid=507290249&amp;range=A15" ref="BD24"/>
    <hyperlink r:id="rId29" location="gid=507290249&amp;range=A16" ref="BD25"/>
    <hyperlink r:id="rId30" location="gid=507290249&amp;range=A17" ref="BD26"/>
    <hyperlink r:id="rId31" location="gid=507290249&amp;range=A18" ref="BD27"/>
    <hyperlink r:id="rId32" location="gid=497096911&amp;range=A23" ref="AZ28"/>
    <hyperlink r:id="rId33" location="gid=199267734&amp;range=A11" ref="BD28"/>
    <hyperlink r:id="rId34" location="gid=199267734&amp;range=A9" ref="BD29"/>
    <hyperlink r:id="rId35" location="gid=507290249&amp;range=A19" ref="BD30"/>
    <hyperlink r:id="rId36" location="gid=497096911&amp;range=A24" ref="AZ31"/>
    <hyperlink r:id="rId37" location="gid=199267734&amp;range=A16" ref="BD31"/>
    <hyperlink r:id="rId38" location="gid=507290249&amp;range=A20" ref="BD32"/>
    <hyperlink r:id="rId39" location="gid=507290249&amp;range=A21" ref="BD33"/>
    <hyperlink r:id="rId40" location="gid=507290249&amp;range=A22" ref="BD34"/>
    <hyperlink r:id="rId41" location="gid=507290249&amp;range=A23" ref="BD35"/>
    <hyperlink r:id="rId42" location="gid=507290249&amp;range=A24" ref="BD36"/>
    <hyperlink r:id="rId43" location="gid=507290249&amp;range=A25" ref="BD37"/>
    <hyperlink r:id="rId44" location="gid=507290249&amp;range=A26" ref="BD38"/>
    <hyperlink r:id="rId45" location="gid=507290249&amp;range=A27" ref="BD39"/>
    <hyperlink r:id="rId46" location="gid=507290249&amp;range=A28" ref="BD40"/>
    <hyperlink r:id="rId47" location="gid=507290249&amp;range=A29" ref="BD41"/>
    <hyperlink r:id="rId48" location="gid=507290249&amp;range=A30" ref="BD42"/>
    <hyperlink r:id="rId49" location="gid=507290249&amp;range=A31" ref="BD43"/>
    <hyperlink r:id="rId50" location="gid=507290249&amp;range=A32" ref="BD44"/>
    <hyperlink r:id="rId51" location="gid=507290249&amp;range=A33" ref="BD45"/>
    <hyperlink r:id="rId52" location="gid=507290249&amp;range=A34" ref="BD46"/>
    <hyperlink r:id="rId53" location="gid=507290249&amp;range=A35" ref="BD47"/>
    <hyperlink r:id="rId54" location="gid=507290249&amp;range=A36" ref="BD48"/>
    <hyperlink r:id="rId55" location="gid=507290249&amp;range=A37" ref="BD49"/>
    <hyperlink r:id="rId56" location="gid=507290249&amp;range=A38" ref="BD50"/>
    <hyperlink r:id="rId57" location="gid=507290249&amp;range=A39" ref="BD51"/>
    <hyperlink r:id="rId58" location="gid=507290249&amp;range=A40" ref="BD52"/>
    <hyperlink r:id="rId59" location="gid=507290249&amp;range=A41" ref="BD53"/>
    <hyperlink r:id="rId60" location="gid=507290249&amp;range=A42" ref="BD54"/>
    <hyperlink r:id="rId61" location="gid=507290249&amp;range=A43" ref="BD55"/>
    <hyperlink r:id="rId62" location="gid=507290249&amp;range=A44" ref="BD56"/>
    <hyperlink r:id="rId63" location="gid=507290249&amp;range=A45" ref="BD57"/>
    <hyperlink r:id="rId64" location="gid=507290249&amp;range=A46" ref="BD58"/>
    <hyperlink r:id="rId65" location="gid=507290249&amp;range=A47" ref="BD59"/>
    <hyperlink r:id="rId66" location="gid=507290249&amp;range=A48" ref="BD60"/>
    <hyperlink r:id="rId67" location="gid=507290249&amp;range=A49" ref="BD61"/>
    <hyperlink r:id="rId68" location="gid=507290249&amp;range=A50" ref="BD62"/>
    <hyperlink r:id="rId69" location="gid=507290249&amp;range=A51" ref="BD63"/>
    <hyperlink r:id="rId70" location="gid=507290249&amp;range=A52" ref="BD64"/>
    <hyperlink r:id="rId71" location="gid=507290249&amp;range=A53" ref="BD65"/>
    <hyperlink r:id="rId72" location="gid=507290249&amp;range=A54" ref="BD66"/>
    <hyperlink r:id="rId73" location="gid=507290249&amp;range=A55" ref="BD67"/>
    <hyperlink r:id="rId74" location="gid=507290249&amp;range=A56" ref="BD68"/>
    <hyperlink r:id="rId75" location="gid=507290249&amp;range=A57" ref="BD69"/>
    <hyperlink r:id="rId76" location="gid=507290249&amp;range=A58" ref="BD70"/>
    <hyperlink r:id="rId77" location="gid=507290249&amp;range=A59" ref="BD71"/>
    <hyperlink r:id="rId78" location="gid=507290249&amp;range=A60" ref="BD72"/>
    <hyperlink r:id="rId79" location="gid=507290249&amp;range=A61" ref="BD73"/>
    <hyperlink r:id="rId80" location="gid=507290249&amp;range=A62" ref="BD74"/>
    <hyperlink r:id="rId81" location="gid=507290249&amp;range=A63" ref="BD75"/>
    <hyperlink r:id="rId82" location="gid=507290249&amp;range=A64" ref="BD76"/>
    <hyperlink r:id="rId83" location="gid=507290249&amp;range=A65" ref="BD77"/>
    <hyperlink r:id="rId84" location="gid=507290249&amp;range=A66" ref="BD78"/>
    <hyperlink r:id="rId85" location="gid=507290249&amp;range=A67" ref="BD79"/>
    <hyperlink r:id="rId86" location="gid=507290249&amp;range=A68" ref="BD80"/>
    <hyperlink r:id="rId87" location="gid=507290249&amp;range=A69" ref="BD81"/>
    <hyperlink r:id="rId88" location="gid=507290249&amp;range=A70" ref="BD82"/>
    <hyperlink r:id="rId89" location="gid=507290249&amp;range=A71" ref="BD83"/>
    <hyperlink r:id="rId90" location="gid=507290249&amp;range=A72" ref="BD84"/>
    <hyperlink r:id="rId91" location="gid=507290249&amp;range=A73" ref="BD85"/>
    <hyperlink r:id="rId92" location="gid=507290249&amp;range=A74" ref="BD86"/>
    <hyperlink r:id="rId93" location="gid=507290249&amp;range=A75" ref="BD87"/>
    <hyperlink r:id="rId94" location="gid=507290249&amp;range=A76" ref="BD88"/>
    <hyperlink r:id="rId95" location="gid=507290249&amp;range=A77" ref="BD89"/>
    <hyperlink r:id="rId96" location="gid=507290249&amp;range=A78" ref="BD90"/>
    <hyperlink r:id="rId97" location="gid=507290249&amp;range=A79" ref="BD91"/>
    <hyperlink r:id="rId98" location="gid=507290249&amp;range=A80" ref="BD92"/>
    <hyperlink r:id="rId99" location="gid=507290249&amp;range=A81" ref="BD93"/>
    <hyperlink r:id="rId100" location="gid=507290249&amp;range=A82" ref="BD94"/>
    <hyperlink r:id="rId101" location="gid=507290249&amp;range=A83" ref="BD95"/>
    <hyperlink r:id="rId102" location="gid=507290249&amp;range=A84" ref="BD96"/>
    <hyperlink r:id="rId103" location="gid=507290249&amp;range=A85" ref="BD97"/>
    <hyperlink r:id="rId104" location="gid=507290249&amp;range=A86" ref="BD98"/>
    <hyperlink r:id="rId105" location="gid=507290249&amp;range=A87" ref="BD99"/>
    <hyperlink r:id="rId106" location="gid=507290249&amp;range=A88" ref="BD100"/>
    <hyperlink r:id="rId107" location="gid=507290249&amp;range=A89" ref="BD101"/>
    <hyperlink r:id="rId108" location="gid=507290249&amp;range=A90" ref="BD102"/>
    <hyperlink r:id="rId109" location="gid=507290249&amp;range=A91" ref="BD103"/>
    <hyperlink r:id="rId110" location="gid=507290249&amp;range=A92" ref="BD104"/>
    <hyperlink r:id="rId111" location="gid=507290249&amp;range=A93" ref="BD105"/>
    <hyperlink r:id="rId112" location="gid=507290249&amp;range=A94" ref="BD106"/>
    <hyperlink r:id="rId113" location="gid=507290249&amp;range=A95" ref="BD107"/>
    <hyperlink r:id="rId114" location="gid=507290249&amp;range=A96" ref="BD108"/>
    <hyperlink r:id="rId115" location="gid=507290249&amp;range=A97" ref="BD109"/>
    <hyperlink r:id="rId116" location="gid=497096911&amp;range=A27" ref="AZ110"/>
    <hyperlink r:id="rId117" location="gid=199267734&amp;range=A4" ref="BD110"/>
    <hyperlink r:id="rId118" location="gid=497096911&amp;range=A30" ref="AZ111"/>
    <hyperlink r:id="rId119" location="gid=199267734&amp;range=A5" ref="BD111"/>
    <hyperlink r:id="rId120" location="gid=497096911&amp;range=A32" ref="AZ112"/>
    <hyperlink r:id="rId121" location="gid=199267734&amp;range=A7" ref="BD112"/>
    <hyperlink r:id="rId122" location="gid=497096911&amp;range=A35" ref="AZ113"/>
    <hyperlink r:id="rId123" location="gid=199267734&amp;range=A8" ref="BD113"/>
    <hyperlink r:id="rId124" location="gid=497096911&amp;range=A36" ref="AZ114"/>
    <hyperlink r:id="rId125" location="gid=199267734&amp;range=A10" ref="BD114"/>
    <hyperlink r:id="rId126" location="gid=199267734&amp;range=A12" ref="BD115"/>
    <hyperlink r:id="rId127" location="gid=497096911&amp;range=A37" ref="AZ116"/>
    <hyperlink r:id="rId128" location="gid=199267734&amp;range=A14" ref="BD116"/>
    <hyperlink r:id="rId129" location="gid=497096911&amp;range=A40" ref="AZ117"/>
    <hyperlink r:id="rId130" location="gid=199267734&amp;range=A15" ref="BD117"/>
    <hyperlink r:id="rId131" location="gid=497096911&amp;range=A43" ref="AZ118"/>
    <hyperlink r:id="rId132" location="gid=199267734&amp;range=A17" ref="BD118"/>
    <hyperlink r:id="rId133" location="gid=497096911&amp;range=A48" ref="AZ119"/>
    <hyperlink r:id="rId134" location="gid=199267734&amp;range=A18" ref="BD119"/>
    <hyperlink r:id="rId135" location="gid=497096911&amp;range=A50" ref="AZ120"/>
    <hyperlink r:id="rId136" location="gid=199267734&amp;range=A20" ref="BD120"/>
    <hyperlink r:id="rId137" location="gid=497096911&amp;range=A52" ref="AZ121"/>
    <hyperlink r:id="rId138" location="gid=199267734&amp;range=A21" ref="BD121"/>
    <hyperlink r:id="rId139" location="gid=497096911&amp;range=A55" ref="AZ122"/>
    <hyperlink r:id="rId140" location="gid=199267734&amp;range=A22" ref="BD122"/>
    <hyperlink r:id="rId141" location="gid=497096911&amp;range=A57" ref="AZ123"/>
    <hyperlink r:id="rId142" location="gid=199267734&amp;range=A23" ref="BD123"/>
    <hyperlink r:id="rId143" location="gid=497096911&amp;range=A59" ref="AZ124"/>
    <hyperlink r:id="rId144" location="gid=199267734&amp;range=A24" ref="BD124"/>
    <hyperlink r:id="rId145" location="gid=497096911&amp;range=A60" ref="AZ125"/>
    <hyperlink r:id="rId146" location="gid=199267734&amp;range=A25" ref="BD125"/>
    <hyperlink r:id="rId147" location="gid=497096911&amp;range=A61" ref="AZ126"/>
    <hyperlink r:id="rId148" location="gid=199267734&amp;range=A27" ref="BD126"/>
    <hyperlink r:id="rId149" location="gid=497096911&amp;range=A62" ref="AZ127"/>
    <hyperlink r:id="rId150" location="gid=199267734&amp;range=A28" ref="BD127"/>
    <hyperlink r:id="rId151" location="gid=497096911&amp;range=A64" ref="AZ128"/>
    <hyperlink r:id="rId152" location="gid=199267734&amp;range=A29" ref="BD128"/>
    <hyperlink r:id="rId153" location="gid=497096911&amp;range=A66" ref="AZ129"/>
    <hyperlink r:id="rId154" location="gid=199267734&amp;range=A30" ref="BD129"/>
    <hyperlink r:id="rId155" location="gid=497096911&amp;range=A69" ref="AZ130"/>
    <hyperlink r:id="rId156" location="gid=199267734&amp;range=A32" ref="BD130"/>
    <hyperlink r:id="rId157" location="gid=497096911&amp;range=A70" ref="AZ131"/>
    <hyperlink r:id="rId158" location="gid=199267734&amp;range=A33" ref="BD131"/>
    <hyperlink r:id="rId159" location="gid=507290249&amp;range=A131" ref="BD132"/>
    <hyperlink r:id="rId160" location="gid=507290249&amp;range=A132" ref="BD133"/>
    <hyperlink r:id="rId161" location="gid=497096911&amp;range=A72" ref="AZ134"/>
    <hyperlink r:id="rId162" location="gid=199267734&amp;range=A34" ref="BD134"/>
    <hyperlink r:id="rId163" location="gid=507290249&amp;range=A133" ref="BD135"/>
    <hyperlink r:id="rId164" location="gid=497096911&amp;range=A74" ref="AZ136"/>
    <hyperlink r:id="rId165" location="gid=199267734&amp;range=A49" ref="BD136"/>
    <hyperlink r:id="rId166" location="gid=507290249&amp;range=A134" ref="BD137"/>
    <hyperlink r:id="rId167" location="gid=507290249&amp;range=A135" ref="BD138"/>
    <hyperlink r:id="rId168" location="gid=497096911&amp;range=A75" ref="AZ139"/>
    <hyperlink r:id="rId169" location="gid=199267734&amp;range=A48" ref="BD139"/>
    <hyperlink r:id="rId170" location="gid=507290249&amp;range=A136" ref="BD140"/>
    <hyperlink r:id="rId171" location="gid=507290249&amp;range=A137" ref="BD141"/>
    <hyperlink r:id="rId172" location="gid=497096911&amp;range=A76" ref="AZ142"/>
    <hyperlink r:id="rId173" location="gid=199267734&amp;range=A63" ref="BD142"/>
    <hyperlink r:id="rId174" location="gid=507290249&amp;range=A138" ref="BD143"/>
    <hyperlink r:id="rId175" location="gid=497096911&amp;range=A79" ref="AZ144"/>
    <hyperlink r:id="rId176" location="gid=199267734&amp;range=A42" ref="BD144"/>
    <hyperlink r:id="rId177" location="gid=507290249&amp;range=A139" ref="BD145"/>
    <hyperlink r:id="rId178" location="gid=507290249&amp;range=A140" ref="BD146"/>
    <hyperlink r:id="rId179" location="gid=497096911&amp;range=A81" ref="AZ147"/>
    <hyperlink r:id="rId180" location="gid=507290249&amp;range=A141" ref="BD148"/>
    <hyperlink r:id="rId181" location="gid=507290249&amp;range=A142" ref="BD149"/>
    <hyperlink r:id="rId182" location="gid=497096911&amp;range=A83" ref="AZ150"/>
    <hyperlink r:id="rId183" location="gid=497096911&amp;range=A84" ref="AZ151"/>
    <hyperlink r:id="rId184" location="gid=507290249&amp;range=A143" ref="BD152"/>
    <hyperlink r:id="rId185" location="gid=507290249&amp;range=A144" ref="BD153"/>
    <hyperlink r:id="rId186" location="gid=507290249&amp;range=A145" ref="BD154"/>
    <hyperlink r:id="rId187" location="gid=497096911&amp;range=A85" ref="AZ155"/>
    <hyperlink r:id="rId188" location="gid=497096911&amp;range=A86" ref="AZ156"/>
    <hyperlink r:id="rId189" location="gid=497096911&amp;range=A87" ref="AZ157"/>
    <hyperlink r:id="rId190" location="gid=199267734&amp;range=A47" ref="BD157"/>
    <hyperlink r:id="rId191" location="gid=507290249&amp;range=A146" ref="BD158"/>
    <hyperlink r:id="rId192" location="gid=507290249&amp;range=A147" ref="BD159"/>
    <hyperlink r:id="rId193" location="gid=497096911&amp;range=A88" ref="AZ160"/>
    <hyperlink r:id="rId194" location="gid=497096911&amp;range=A90" ref="AZ161"/>
    <hyperlink r:id="rId195" location="gid=497096911&amp;range=A92" ref="AZ162"/>
    <hyperlink r:id="rId196" location="gid=497096911&amp;range=A94" ref="AZ163"/>
    <hyperlink r:id="rId197" location="gid=497096911&amp;range=A95" ref="AZ164"/>
    <hyperlink r:id="rId198" location="gid=497096911&amp;range=A96" ref="AZ165"/>
    <hyperlink r:id="rId199" location="gid=199267734&amp;range=A37" ref="BD165"/>
    <hyperlink r:id="rId200" location="gid=507290249&amp;range=A148" ref="BD166"/>
    <hyperlink r:id="rId201" location="gid=507290249&amp;range=A149" ref="BD167"/>
    <hyperlink r:id="rId202" location="gid=507290249&amp;range=A150" ref="BD168"/>
    <hyperlink r:id="rId203" location="gid=507290249&amp;range=A151" ref="BD169"/>
    <hyperlink r:id="rId204" location="gid=507290249&amp;range=A152" ref="BD170"/>
    <hyperlink r:id="rId205" location="gid=507290249&amp;range=A153" ref="BD171"/>
    <hyperlink r:id="rId206" location="gid=507290249&amp;range=A154" ref="BD172"/>
    <hyperlink r:id="rId207" location="gid=507290249&amp;range=A155" ref="BD173"/>
    <hyperlink r:id="rId208" location="gid=507290249&amp;range=A156" ref="BD174"/>
    <hyperlink r:id="rId209" location="gid=507290249&amp;range=A157" ref="BD175"/>
    <hyperlink r:id="rId210" location="gid=507290249&amp;range=A158" ref="BD176"/>
    <hyperlink r:id="rId211" location="gid=507290249&amp;range=A159" ref="BD177"/>
    <hyperlink r:id="rId212" location="gid=507290249&amp;range=A160" ref="BD178"/>
    <hyperlink r:id="rId213" location="gid=507290249&amp;range=A161" ref="BD179"/>
    <hyperlink r:id="rId214" location="gid=497096911&amp;range=A97" ref="AZ180"/>
    <hyperlink r:id="rId215" location="gid=199267734&amp;range=A35" ref="BD180"/>
    <hyperlink r:id="rId216" location="gid=497096911&amp;range=A98" ref="AZ181"/>
    <hyperlink r:id="rId217" location="gid=199267734&amp;range=A36" ref="BD181"/>
    <hyperlink r:id="rId218" location="gid=497096911&amp;range=A99" ref="AZ182"/>
    <hyperlink r:id="rId219" location="gid=199267734&amp;range=A38" ref="BD182"/>
    <hyperlink r:id="rId220" location="gid=497096911&amp;range=A100" ref="AZ183"/>
    <hyperlink r:id="rId221" location="gid=199267734&amp;range=A39" ref="BD183"/>
    <hyperlink r:id="rId222" location="gid=497096911&amp;range=A102" ref="AZ184"/>
    <hyperlink r:id="rId223" location="gid=199267734&amp;range=A40" ref="BD184"/>
    <hyperlink r:id="rId224" location="gid=497096911&amp;range=A103" ref="AZ185"/>
    <hyperlink r:id="rId225" location="gid=199267734&amp;range=A41" ref="BD185"/>
    <hyperlink r:id="rId226" location="gid=497096911&amp;range=A105" ref="AZ186"/>
    <hyperlink r:id="rId227" location="gid=199267734&amp;range=A45" ref="BD186"/>
    <hyperlink r:id="rId228" location="gid=497096911&amp;range=A106" ref="AZ187"/>
    <hyperlink r:id="rId229" location="gid=199267734&amp;range=A46" ref="BD187"/>
    <hyperlink r:id="rId230" location="gid=497096911&amp;range=A107" ref="AZ188"/>
    <hyperlink r:id="rId231" location="gid=199267734&amp;range=A50" ref="BD188"/>
    <hyperlink r:id="rId232" location="gid=497096911&amp;range=A109" ref="AZ189"/>
    <hyperlink r:id="rId233" location="gid=199267734&amp;range=A51" ref="BD189"/>
    <hyperlink r:id="rId234" location="gid=497096911&amp;range=A112" ref="AZ190"/>
    <hyperlink r:id="rId235" location="gid=199267734&amp;range=A52" ref="BD190"/>
    <hyperlink r:id="rId236" location="gid=497096911&amp;range=A114" ref="AZ191"/>
    <hyperlink r:id="rId237" location="gid=199267734&amp;range=A54" ref="BD191"/>
    <hyperlink r:id="rId238" location="gid=497096911&amp;range=A116" ref="AZ192"/>
    <hyperlink r:id="rId239" location="gid=199267734&amp;range=A55" ref="BD192"/>
    <hyperlink r:id="rId240" location="gid=497096911&amp;range=A123" ref="AZ193"/>
    <hyperlink r:id="rId241" location="gid=199267734&amp;range=A56" ref="BD193"/>
    <hyperlink r:id="rId242" location="gid=497096911&amp;range=A128" ref="AZ194"/>
    <hyperlink r:id="rId243" location="gid=199267734&amp;range=A57" ref="BD194"/>
    <hyperlink r:id="rId244" location="gid=497096911&amp;range=A130" ref="AZ195"/>
    <hyperlink r:id="rId245" location="gid=199267734&amp;range=A58" ref="BD195"/>
    <hyperlink r:id="rId246" location="gid=497096911&amp;range=A133" ref="AZ196"/>
    <hyperlink r:id="rId247" location="gid=199267734&amp;range=A59" ref="BD196"/>
    <hyperlink r:id="rId248" location="gid=507290249&amp;range=A189" ref="BD197"/>
    <hyperlink r:id="rId249" location="gid=507290249&amp;range=A190" ref="BD198"/>
    <hyperlink r:id="rId250" location="gid=507290249&amp;range=A191" ref="BD199"/>
    <hyperlink r:id="rId251" location="gid=507290249&amp;range=A192" ref="BD200"/>
    <hyperlink r:id="rId252" location="gid=507290249&amp;range=A193" ref="BD201"/>
    <hyperlink r:id="rId253" location="gid=507290249&amp;range=A194" ref="BD202"/>
    <hyperlink r:id="rId254" location="gid=507290249&amp;range=A195" ref="BD203"/>
    <hyperlink r:id="rId255" location="gid=497096911&amp;range=A134" ref="AZ204"/>
    <hyperlink r:id="rId256" location="gid=199267734&amp;range=A43" ref="BD204"/>
    <hyperlink r:id="rId257" location="gid=507290249&amp;range=A196" ref="BD205"/>
    <hyperlink r:id="rId258" location="gid=507290249&amp;range=A197" ref="BD206"/>
    <hyperlink r:id="rId259" location="gid=507290249&amp;range=A198" ref="BD207"/>
    <hyperlink r:id="rId260" location="gid=497096911&amp;range=A136" ref="AZ208"/>
    <hyperlink r:id="rId261" location="gid=199267734&amp;range=A61" ref="BD208"/>
    <hyperlink r:id="rId262" location="gid=497096911&amp;range=A141" ref="AZ209"/>
    <hyperlink r:id="rId263" location="gid=199267734&amp;range=A62" ref="BD209"/>
    <hyperlink r:id="rId264" location="gid=497096911&amp;range=A145" ref="AZ210"/>
    <hyperlink r:id="rId265" location="gid=199267734&amp;range=A64" ref="BD210"/>
    <hyperlink r:id="rId266" location="gid=497096911&amp;range=A155" ref="AZ211"/>
    <hyperlink r:id="rId267" location="gid=199267734&amp;range=A66" ref="BD211"/>
    <hyperlink r:id="rId268" location="gid=497096911&amp;range=A159" ref="AZ212"/>
    <hyperlink r:id="rId269" location="gid=199267734&amp;range=A67" ref="BD212"/>
    <hyperlink r:id="rId270" location="gid=497096911&amp;range=A163" ref="AZ213"/>
    <hyperlink r:id="rId271" location="gid=199267734&amp;range=A68" ref="BD213"/>
    <hyperlink r:id="rId272" location="gid=507290249&amp;range=A162" ref="BD214"/>
    <hyperlink r:id="rId273" location="gid=507290249&amp;range=A163" ref="BD215"/>
    <hyperlink r:id="rId274" location="gid=507290249&amp;range=A164" ref="BD216"/>
    <hyperlink r:id="rId275" location="gid=507290249&amp;range=A165" ref="BD217"/>
    <hyperlink r:id="rId276" location="gid=497096911&amp;range=A167" ref="AZ218"/>
    <hyperlink r:id="rId277" location="gid=507290249&amp;range=A166" ref="BD219"/>
    <hyperlink r:id="rId278" location="gid=497096911&amp;range=A170" ref="AZ220"/>
    <hyperlink r:id="rId279" location="gid=497096911&amp;range=A173" ref="AZ221"/>
    <hyperlink r:id="rId280" location="gid=497096911&amp;range=A175" ref="AZ222"/>
    <hyperlink r:id="rId281" location="gid=507290249&amp;range=A167" ref="BD223"/>
    <hyperlink r:id="rId282" location="gid=507290249&amp;range=A168" ref="BD224"/>
    <hyperlink r:id="rId283" location="gid=507290249&amp;range=A169" ref="BD225"/>
    <hyperlink r:id="rId284" location="gid=507290249&amp;range=A170" ref="BD226"/>
    <hyperlink r:id="rId285" location="gid=507290249&amp;range=A171" ref="BD227"/>
    <hyperlink r:id="rId286" location="gid=507290249&amp;range=A172" ref="BD228"/>
    <hyperlink r:id="rId287" location="gid=507290249&amp;range=A173" ref="BD229"/>
    <hyperlink r:id="rId288" location="gid=507290249&amp;range=A174" ref="BD230"/>
    <hyperlink r:id="rId289" location="gid=507290249&amp;range=A175" ref="BD231"/>
    <hyperlink r:id="rId290" location="gid=507290249&amp;range=A176" ref="BD232"/>
    <hyperlink r:id="rId291" location="gid=507290249&amp;range=A177" ref="BD233"/>
    <hyperlink r:id="rId292" location="gid=507290249&amp;range=A178" ref="BD234"/>
    <hyperlink r:id="rId293" location="gid=507290249&amp;range=A179" ref="BD235"/>
    <hyperlink r:id="rId294" location="gid=507290249&amp;range=A180" ref="BD236"/>
    <hyperlink r:id="rId295" location="gid=507290249&amp;range=A181" ref="BD237"/>
    <hyperlink r:id="rId296" location="gid=507290249&amp;range=A182" ref="BD238"/>
    <hyperlink r:id="rId297" location="gid=507290249&amp;range=A183" ref="BD239"/>
    <hyperlink r:id="rId298" location="gid=507290249&amp;range=A184" ref="BD240"/>
    <hyperlink r:id="rId299" location="gid=507290249&amp;range=A185" ref="BD241"/>
    <hyperlink r:id="rId300" location="gid=507290249&amp;range=A186" ref="BD242"/>
    <hyperlink r:id="rId301" location="gid=507290249&amp;range=A187" ref="BD243"/>
    <hyperlink r:id="rId302" location="gid=507290249&amp;range=A188" ref="BD244"/>
    <hyperlink r:id="rId303" location="gid=507290249&amp;range=A98" ref="BD245"/>
    <hyperlink r:id="rId304" location="gid=507290249&amp;range=A99" ref="BD246"/>
    <hyperlink r:id="rId305" location="gid=507290249&amp;range=A100" ref="BD247"/>
    <hyperlink r:id="rId306" location="gid=507290249&amp;range=A101" ref="BD248"/>
    <hyperlink r:id="rId307" location="gid=507290249&amp;range=A102" ref="BD249"/>
    <hyperlink r:id="rId308" location="gid=497096911&amp;range=A178" ref="AZ250"/>
    <hyperlink r:id="rId309" location="gid=507290249&amp;range=A103" ref="BD251"/>
    <hyperlink r:id="rId310" location="gid=507290249&amp;range=A104" ref="BD252"/>
    <hyperlink r:id="rId311" location="gid=497096911&amp;range=A180" ref="AZ253"/>
    <hyperlink r:id="rId312" location="gid=507290249&amp;range=A105" ref="BD254"/>
    <hyperlink r:id="rId313" location="gid=497096911&amp;range=A183" ref="AZ255"/>
    <hyperlink r:id="rId314" location="gid=507290249&amp;range=A106" ref="BD256"/>
    <hyperlink r:id="rId315" location="gid=507290249&amp;range=A107" ref="BD257"/>
    <hyperlink r:id="rId316" location="gid=507290249&amp;range=A108" ref="BD258"/>
    <hyperlink r:id="rId317" location="gid=507290249&amp;range=A109" ref="BD259"/>
    <hyperlink r:id="rId318" location="gid=507290249&amp;range=A110" ref="BD260"/>
    <hyperlink r:id="rId319" location="gid=507290249&amp;range=A111" ref="BD261"/>
    <hyperlink r:id="rId320" location="gid=507290249&amp;range=A112" ref="BD262"/>
    <hyperlink r:id="rId321" location="gid=497096911&amp;range=A185" ref="AZ263"/>
    <hyperlink r:id="rId322" location="gid=507290249&amp;range=A113" ref="BD264"/>
    <hyperlink r:id="rId323" location="gid=507290249&amp;range=A114" ref="BD265"/>
    <hyperlink r:id="rId324" location="gid=497096911&amp;range=A188" ref="AZ266"/>
    <hyperlink r:id="rId325" location="gid=199267734&amp;range=A44" ref="BD266"/>
    <hyperlink r:id="rId326" location="gid=507290249&amp;range=A115" ref="BD267"/>
    <hyperlink r:id="rId327" location="gid=507290249&amp;range=A116" ref="BD268"/>
    <hyperlink r:id="rId328" location="gid=507290249&amp;range=A117" ref="BD269"/>
    <hyperlink r:id="rId329" location="gid=507290249&amp;range=A118" ref="BD270"/>
    <hyperlink r:id="rId330" location="gid=507290249&amp;range=A119" ref="BD271"/>
    <hyperlink r:id="rId331" location="gid=507290249&amp;range=A120" ref="BD272"/>
    <hyperlink r:id="rId332" location="gid=497096911&amp;range=A189" ref="AZ273"/>
    <hyperlink r:id="rId333" location="gid=507290249&amp;range=A121" ref="BD274"/>
    <hyperlink r:id="rId334" location="gid=507290249&amp;range=A122" ref="BD275"/>
    <hyperlink r:id="rId335" location="gid=507290249&amp;range=A123" ref="BD276"/>
    <hyperlink r:id="rId336" location="gid=507290249&amp;range=A124" ref="BD277"/>
    <hyperlink r:id="rId337" location="gid=497096911&amp;range=A190" ref="AZ278"/>
    <hyperlink r:id="rId338" location="gid=199267734&amp;range=A65" ref="BD278"/>
    <hyperlink r:id="rId339" location="gid=507290249&amp;range=A125" ref="BD279"/>
    <hyperlink r:id="rId340" location="gid=507290249&amp;range=A126" ref="BD280"/>
    <hyperlink r:id="rId341" location="gid=507290249&amp;range=A127" ref="BD281"/>
    <hyperlink r:id="rId342" location="gid=507290249&amp;range=A128" ref="BD282"/>
    <hyperlink r:id="rId343" location="gid=507290249&amp;range=A129" ref="BD283"/>
    <hyperlink r:id="rId344" location="gid=497096911&amp;range=A194" ref="AZ284"/>
    <hyperlink r:id="rId345" location="gid=507290249&amp;range=A130" ref="BD285"/>
    <hyperlink r:id="rId346" location="gid=497096911&amp;range=A197" ref="AZ286"/>
  </hyperlinks>
  <printOptions/>
  <pageMargins bottom="0.75" footer="0.0" header="0.0" left="0.7" right="0.7" top="0.75"/>
  <pageSetup paperSize="9" orientation="portrait"/>
  <drawing r:id="rId347"/>
  <tableParts count="1">
    <tablePart r:id="rId349"/>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2.63" defaultRowHeight="15.0"/>
  <cols>
    <col customWidth="1" min="1" max="1" width="7.0"/>
    <col customWidth="1" min="2" max="2" width="12.0"/>
    <col customWidth="1" min="3" max="3" width="22.0"/>
    <col customWidth="1" min="4" max="4" width="58.0"/>
    <col customWidth="1" min="5" max="5" width="11.0"/>
    <col customWidth="1" min="6" max="7" width="13.0"/>
    <col customWidth="1" min="8" max="8" width="55.0"/>
    <col customWidth="1" min="9" max="9" width="42.0"/>
    <col customWidth="1" min="10" max="10" width="25.0"/>
    <col customWidth="1" min="11" max="11" width="14.0"/>
    <col customWidth="1" min="12" max="12" width="58.0"/>
    <col customWidth="1" min="13" max="26" width="8.63"/>
  </cols>
  <sheetData>
    <row r="1" ht="30.0" customHeight="1">
      <c r="A1" s="66" t="s">
        <v>1663</v>
      </c>
      <c r="B1" s="67"/>
      <c r="C1" s="67"/>
      <c r="D1" s="67"/>
      <c r="E1" s="67"/>
      <c r="F1" s="67"/>
      <c r="G1" s="67"/>
      <c r="H1" s="67"/>
      <c r="I1" s="67"/>
      <c r="J1" s="67"/>
      <c r="K1" s="67"/>
      <c r="L1" s="68"/>
    </row>
    <row r="2" ht="42.0" customHeight="1">
      <c r="A2" s="69" t="s">
        <v>30</v>
      </c>
      <c r="B2" s="69" t="s">
        <v>35</v>
      </c>
      <c r="C2" s="69" t="s">
        <v>36</v>
      </c>
      <c r="D2" s="69" t="s">
        <v>37</v>
      </c>
      <c r="E2" s="69" t="s">
        <v>38</v>
      </c>
      <c r="F2" s="69" t="s">
        <v>42</v>
      </c>
      <c r="G2" s="69" t="s">
        <v>17</v>
      </c>
      <c r="H2" s="69" t="s">
        <v>72</v>
      </c>
      <c r="I2" s="69" t="s">
        <v>1678</v>
      </c>
      <c r="J2" s="69" t="s">
        <v>76</v>
      </c>
      <c r="K2" s="69" t="s">
        <v>1679</v>
      </c>
      <c r="L2" s="69" t="s">
        <v>1680</v>
      </c>
    </row>
    <row r="3" ht="48.0" customHeight="1">
      <c r="A3" s="33">
        <f>'02_Программа_развития'!A3</f>
        <v>1</v>
      </c>
      <c r="B3" s="33" t="str">
        <f>'02_Программа_развития'!B3</f>
        <v>PRG001</v>
      </c>
      <c r="C3" s="33" t="str">
        <f>'02_Программа_развития'!C3</f>
        <v>Образование</v>
      </c>
      <c r="D3" s="33" t="str">
        <f>'02_Программа_развития'!D3</f>
        <v>1.1.1. Образовательные услуги в области высшего и послевузовского образования</v>
      </c>
      <c r="E3" s="33" t="str">
        <f>'02_Программа_развития'!E3</f>
        <v>чел.</v>
      </c>
      <c r="F3" s="70">
        <f>'02_Программа_развития'!H3</f>
        <v>17400</v>
      </c>
      <c r="G3" s="70">
        <f>'02_Программа_развития'!U3</f>
        <v>20925</v>
      </c>
      <c r="H3" s="33" t="str">
        <f>'02_Программа_развития'!V3</f>
        <v>Отчёт о результатах деятельности за 2025 год, раздел 1; презентация, раздел 3: общий контингент — 20 925 человек</v>
      </c>
      <c r="I3" s="40" t="str">
        <f>'02_Программа_развития'!W3</f>
        <v>Сопоставимо</v>
      </c>
      <c r="J3" s="40" t="str">
        <f>'02_Программа_развития'!X3</f>
        <v>Цель перевыполнена</v>
      </c>
      <c r="K3" s="70">
        <f>'02_Программа_развития'!Y3</f>
        <v>3525</v>
      </c>
      <c r="L3" s="33" t="str">
        <f>'02_Программа_развития'!Z3</f>
        <v>В исходной таблице годы 2028 и 2029 продублированы техническими колонками; использованы первые значения для каждого года.</v>
      </c>
    </row>
    <row r="4" ht="66.75" customHeight="1">
      <c r="A4" s="33">
        <f>'02_Программа_развития'!A4</f>
        <v>2</v>
      </c>
      <c r="B4" s="33" t="str">
        <f>'02_Программа_развития'!B4</f>
        <v>PRG002</v>
      </c>
      <c r="C4" s="33" t="str">
        <f>'02_Программа_развития'!C4</f>
        <v>Образование</v>
      </c>
      <c r="D4" s="33" t="str">
        <f>'02_Программа_развития'!D4</f>
        <v>1.1.2. Доля поступивших в ВУЗ, имеющих знаки «Алтын белгі», победителей международных олимпиад и конкурсов научных проектов последних трех лет, победителей президентской, республиканских олимпиад и конкурсов научных проектов текущего учебного года (награжденные дипломами первой, второй и третьей степени) от их общего количества</v>
      </c>
      <c r="E4" s="33" t="str">
        <f>'02_Программа_развития'!E4</f>
        <v>%</v>
      </c>
      <c r="F4" s="70">
        <f>'02_Программа_развития'!H4</f>
        <v>8.8</v>
      </c>
      <c r="G4" s="33"/>
      <c r="H4" s="33"/>
      <c r="I4" s="71" t="str">
        <f>'02_Программа_развития'!W4</f>
        <v>Факт с формулой и единицей KPI в отчётах не найден</v>
      </c>
      <c r="J4" s="71" t="str">
        <f>'02_Программа_развития'!X4</f>
        <v>Невозможно оценить — сопоставимый факт отсутствует</v>
      </c>
      <c r="K4" s="33"/>
      <c r="L4" s="33" t="str">
        <f>'02_Программа_развития'!Z4</f>
        <v>В исходной таблице годы 2028 и 2029 продублированы техническими колонками; использованы первые значения для каждого года.</v>
      </c>
    </row>
    <row r="5" ht="48.0" customHeight="1">
      <c r="A5" s="33">
        <f>'02_Программа_развития'!A5</f>
        <v>3</v>
      </c>
      <c r="B5" s="33" t="str">
        <f>'02_Программа_развития'!B5</f>
        <v>PRG003</v>
      </c>
      <c r="C5" s="33" t="str">
        <f>'02_Программа_развития'!C5</f>
        <v>Образование</v>
      </c>
      <c r="D5" s="33" t="str">
        <f>'02_Программа_развития'!D5</f>
        <v>1.1.3. Доля ППС, прошедших повышение квалификации и зарубежную стажировку (в соответствии с коэффициентом для национальных университетов -1,5)</v>
      </c>
      <c r="E5" s="33" t="str">
        <f>'02_Программа_развития'!E5</f>
        <v>%</v>
      </c>
      <c r="F5" s="70">
        <f>'02_Программа_развития'!H5</f>
        <v>50</v>
      </c>
      <c r="G5" s="33"/>
      <c r="H5" s="33"/>
      <c r="I5" s="71" t="str">
        <f>'02_Программа_развития'!W5</f>
        <v>Факт с формулой и единицей KPI в отчётах не найден</v>
      </c>
      <c r="J5" s="71" t="str">
        <f>'02_Программа_развития'!X5</f>
        <v>Невозможно оценить — сопоставимый факт отсутствует</v>
      </c>
      <c r="K5" s="33"/>
      <c r="L5" s="33" t="str">
        <f>'02_Программа_развития'!Z5</f>
        <v>В исходной таблице годы 2028 и 2029 продублированы техническими колонками; использованы первые значения для каждого года.</v>
      </c>
    </row>
    <row r="6" ht="48.0" customHeight="1">
      <c r="A6" s="33">
        <f>'02_Программа_развития'!A6</f>
        <v>4</v>
      </c>
      <c r="B6" s="33" t="str">
        <f>'02_Программа_развития'!B6</f>
        <v>PRG004</v>
      </c>
      <c r="C6" s="33" t="str">
        <f>'02_Программа_развития'!C6</f>
        <v>Образование</v>
      </c>
      <c r="D6" s="33" t="str">
        <f>'02_Программа_развития'!D6</f>
        <v>1.1.4. Доля привлеченных работодателей, представителей бизнес-структур к учебному процессу от общего количества ППС</v>
      </c>
      <c r="E6" s="33" t="str">
        <f>'02_Программа_развития'!E6</f>
        <v>%</v>
      </c>
      <c r="F6" s="70">
        <f>'02_Программа_развития'!H6</f>
        <v>20</v>
      </c>
      <c r="G6" s="33"/>
      <c r="H6" s="33"/>
      <c r="I6" s="71" t="str">
        <f>'02_Программа_развития'!W6</f>
        <v>Факт с формулой и единицей KPI в отчётах не найден</v>
      </c>
      <c r="J6" s="71" t="str">
        <f>'02_Программа_развития'!X6</f>
        <v>Невозможно оценить — сопоставимый факт отсутствует</v>
      </c>
      <c r="K6" s="33"/>
      <c r="L6" s="33" t="str">
        <f>'02_Программа_развития'!Z6</f>
        <v>В исходной таблице годы 2028 и 2029 продублированы техническими колонками; использованы первые значения для каждого года.</v>
      </c>
    </row>
    <row r="7" ht="48.0" customHeight="1">
      <c r="A7" s="33">
        <f>'02_Программа_развития'!A7</f>
        <v>5</v>
      </c>
      <c r="B7" s="33" t="str">
        <f>'02_Программа_развития'!B7</f>
        <v>PRG005</v>
      </c>
      <c r="C7" s="33" t="str">
        <f>'02_Программа_развития'!C7</f>
        <v>Образование</v>
      </c>
      <c r="D7" s="33" t="str">
        <f>'02_Программа_развития'!D7</f>
        <v>1.1.5. Прирост респондентов, привлеченных к участию в академических опросах</v>
      </c>
      <c r="E7" s="33" t="str">
        <f>'02_Программа_развития'!E7</f>
        <v>чел.</v>
      </c>
      <c r="F7" s="70">
        <f>'02_Программа_развития'!H7</f>
        <v>600</v>
      </c>
      <c r="G7" s="33"/>
      <c r="H7" s="33"/>
      <c r="I7" s="71" t="str">
        <f>'02_Программа_развития'!W7</f>
        <v>Факт с формулой и единицей KPI в отчётах не найден</v>
      </c>
      <c r="J7" s="71" t="str">
        <f>'02_Программа_развития'!X7</f>
        <v>Невозможно оценить — сопоставимый факт отсутствует</v>
      </c>
      <c r="K7" s="33"/>
      <c r="L7" s="33" t="str">
        <f>'02_Программа_развития'!Z7</f>
        <v>В исходной таблице годы 2028 и 2029 продублированы техническими колонками; использованы первые значения для каждого года.</v>
      </c>
    </row>
    <row r="8" ht="48.0" customHeight="1">
      <c r="A8" s="33">
        <f>'02_Программа_развития'!A8</f>
        <v>6</v>
      </c>
      <c r="B8" s="33" t="str">
        <f>'02_Программа_развития'!B8</f>
        <v>PRG006</v>
      </c>
      <c r="C8" s="33" t="str">
        <f>'02_Программа_развития'!C8</f>
        <v>Образование</v>
      </c>
      <c r="D8" s="33" t="str">
        <f>'02_Программа_развития'!D8</f>
        <v>1.1.6. Соотношение студентов и ППС</v>
      </c>
      <c r="E8" s="33" t="str">
        <f>'02_Программа_развития'!E8</f>
        <v>ед.</v>
      </c>
      <c r="F8" s="70">
        <f>'02_Программа_развития'!H8</f>
        <v>14</v>
      </c>
      <c r="G8" s="33"/>
      <c r="H8" s="33"/>
      <c r="I8" s="71" t="str">
        <f>'02_Программа_развития'!W8</f>
        <v>Факт с формулой и единицей KPI в отчётах не найден</v>
      </c>
      <c r="J8" s="71" t="str">
        <f>'02_Программа_развития'!X8</f>
        <v>Невозможно оценить — сопоставимый факт отсутствует</v>
      </c>
      <c r="K8" s="33"/>
      <c r="L8" s="33" t="str">
        <f>'02_Программа_развития'!Z8</f>
        <v>В отчёте есть численность студентов и ППС, но методика KPI не уточняет используемый состав ППС; расчёт без методики может быть некорректным. В исходной таблице годы 2028 и 2029 продублированы техническими колонками; использованы первые значения для каждого года.</v>
      </c>
    </row>
    <row r="9" ht="48.0" customHeight="1">
      <c r="A9" s="33">
        <f>'02_Программа_развития'!A9</f>
        <v>7</v>
      </c>
      <c r="B9" s="33" t="str">
        <f>'02_Программа_развития'!B9</f>
        <v>PRG007</v>
      </c>
      <c r="C9" s="33" t="str">
        <f>'02_Программа_развития'!C9</f>
        <v>Образование</v>
      </c>
      <c r="D9" s="33" t="str">
        <f>'02_Программа_развития'!D9</f>
        <v>1.1.7. Количество штатных ППС</v>
      </c>
      <c r="E9" s="33" t="str">
        <f>'02_Программа_развития'!E9</f>
        <v>чел.</v>
      </c>
      <c r="F9" s="70">
        <f>'02_Программа_развития'!H9</f>
        <v>1040</v>
      </c>
      <c r="G9" s="70">
        <f>'02_Программа_развития'!U9</f>
        <v>989</v>
      </c>
      <c r="H9" s="33" t="str">
        <f>'02_Программа_развития'!V9</f>
        <v>Отчёт о результатах деятельности за 2025 год, стр. 2–3; презентация, раздел 3: штатная численность ППС — 989 человек</v>
      </c>
      <c r="I9" s="40" t="str">
        <f>'02_Программа_развития'!W9</f>
        <v>Сопоставимо</v>
      </c>
      <c r="J9" s="72" t="str">
        <f>'02_Программа_развития'!X9</f>
        <v>Цель не достигнута</v>
      </c>
      <c r="K9" s="70">
        <f>'02_Программа_развития'!Y9</f>
        <v>-51</v>
      </c>
      <c r="L9" s="33" t="str">
        <f>'02_Программа_развития'!Z9</f>
        <v>В исходной таблице годы 2028 и 2029 продублированы техническими колонками; использованы первые значения для каждого года.</v>
      </c>
    </row>
    <row r="10" ht="48.0" customHeight="1">
      <c r="A10" s="33">
        <f>'02_Программа_развития'!A10</f>
        <v>8</v>
      </c>
      <c r="B10" s="33" t="str">
        <f>'02_Программа_развития'!B10</f>
        <v>PRG008</v>
      </c>
      <c r="C10" s="33" t="str">
        <f>'02_Программа_развития'!C10</f>
        <v>Образование</v>
      </c>
      <c r="D10" s="33" t="str">
        <f>'02_Программа_развития'!D10</f>
        <v>1.1.8. Остепенность ППС</v>
      </c>
      <c r="E10" s="33" t="str">
        <f>'02_Программа_развития'!E10</f>
        <v>%</v>
      </c>
      <c r="F10" s="70">
        <f>'02_Программа_развития'!H10</f>
        <v>56</v>
      </c>
      <c r="G10" s="70">
        <f>'02_Программа_развития'!U10</f>
        <v>57</v>
      </c>
      <c r="H10" s="33" t="str">
        <f>'02_Программа_развития'!V10</f>
        <v>Отчёт о результатах деятельности за 2025 год, стр. 3: ППС, имеющие учёную степень — 562 человека, или 57%</v>
      </c>
      <c r="I10" s="40" t="str">
        <f>'02_Программа_развития'!W10</f>
        <v>Сопоставимо</v>
      </c>
      <c r="J10" s="40" t="str">
        <f>'02_Программа_развития'!X10</f>
        <v>Цель перевыполнена</v>
      </c>
      <c r="K10" s="70">
        <f>'02_Программа_развития'!Y10</f>
        <v>1</v>
      </c>
      <c r="L10" s="33" t="str">
        <f>'02_Программа_развития'!Z10</f>
        <v>В исходной таблице годы 2028 и 2029 продублированы техническими колонками; использованы первые значения для каждого года.</v>
      </c>
    </row>
    <row r="11" ht="48.0" customHeight="1">
      <c r="A11" s="33">
        <f>'02_Программа_развития'!A11</f>
        <v>9</v>
      </c>
      <c r="B11" s="33" t="str">
        <f>'02_Программа_развития'!B11</f>
        <v>PRG009</v>
      </c>
      <c r="C11" s="33" t="str">
        <f>'02_Программа_развития'!C11</f>
        <v>Образование</v>
      </c>
      <c r="D11" s="33" t="str">
        <f>'02_Программа_развития'!D11</f>
        <v>1.1.9. Доля документооборота в университете на государственном языке</v>
      </c>
      <c r="E11" s="33" t="str">
        <f>'02_Программа_развития'!E11</f>
        <v>%</v>
      </c>
      <c r="F11" s="70">
        <f>'02_Программа_развития'!H11</f>
        <v>92</v>
      </c>
      <c r="G11" s="33"/>
      <c r="H11" s="33"/>
      <c r="I11" s="71" t="str">
        <f>'02_Программа_развития'!W11</f>
        <v>Факт с формулой и единицей KPI в отчётах не найден</v>
      </c>
      <c r="J11" s="71" t="str">
        <f>'02_Программа_развития'!X11</f>
        <v>Невозможно оценить — сопоставимый факт отсутствует</v>
      </c>
      <c r="K11" s="33"/>
      <c r="L11" s="33" t="str">
        <f>'02_Программа_развития'!Z11</f>
        <v>В исходной таблице годы 2028 и 2029 продублированы техническими колонками; использованы первые значения для каждого года.</v>
      </c>
    </row>
    <row r="12" ht="48.0" customHeight="1">
      <c r="A12" s="33">
        <f>'02_Программа_развития'!A12</f>
        <v>10</v>
      </c>
      <c r="B12" s="33" t="str">
        <f>'02_Программа_развития'!B12</f>
        <v>PRG010</v>
      </c>
      <c r="C12" s="33" t="str">
        <f>'02_Программа_развития'!C12</f>
        <v>Образование</v>
      </c>
      <c r="D12" s="33" t="str">
        <f>'02_Программа_развития'!D12</f>
        <v>1.2.1. Количество образовательных программ в рамках двудипломного образования с вузами-партнерами, в том числе из ТОП-700 рейтинга QS</v>
      </c>
      <c r="E12" s="33" t="str">
        <f>'02_Программа_развития'!E12</f>
        <v>ед.</v>
      </c>
      <c r="F12" s="70">
        <f>'02_Программа_развития'!H12</f>
        <v>11</v>
      </c>
      <c r="G12" s="70">
        <f>'02_Программа_развития'!U12</f>
        <v>15</v>
      </c>
      <c r="H12" s="33" t="str">
        <f>'02_Программа_развития'!V12</f>
        <v>Отчёт о результатах деятельности за 2025 год, раздел 1; презентация, раздел 3: 15 двудипломных программ</v>
      </c>
      <c r="I12" s="40" t="str">
        <f>'02_Программа_развития'!W12</f>
        <v>Сопоставимо</v>
      </c>
      <c r="J12" s="40" t="str">
        <f>'02_Программа_развития'!X12</f>
        <v>Цель перевыполнена</v>
      </c>
      <c r="K12" s="70">
        <f>'02_Программа_развития'!Y12</f>
        <v>4</v>
      </c>
      <c r="L12" s="33" t="str">
        <f>'02_Программа_развития'!Z12</f>
        <v>В исходной таблице годы 2028 и 2029 продублированы техническими колонками; использованы первые значения для каждого года.</v>
      </c>
    </row>
    <row r="13" ht="48.0" customHeight="1">
      <c r="A13" s="33">
        <f>'02_Программа_развития'!A13</f>
        <v>11</v>
      </c>
      <c r="B13" s="33" t="str">
        <f>'02_Программа_развития'!B13</f>
        <v>PRG011</v>
      </c>
      <c r="C13" s="33" t="str">
        <f>'02_Программа_развития'!C13</f>
        <v>Образование</v>
      </c>
      <c r="D13" s="33" t="str">
        <f>'02_Программа_развития'!D13</f>
        <v>1.2.2. Доля студентов, выехавших по программе академической мобильности за рубеж на срок не менее триместра, семестра, учебного года от общего количества студентов</v>
      </c>
      <c r="E13" s="33" t="str">
        <f>'02_Программа_развития'!E13</f>
        <v>%</v>
      </c>
      <c r="F13" s="70">
        <f>'02_Программа_развития'!H13</f>
        <v>0.68</v>
      </c>
      <c r="G13" s="70">
        <f>'02_Программа_развития'!U13</f>
        <v>1.52</v>
      </c>
      <c r="H13" s="33" t="str">
        <f>'02_Программа_развития'!V13</f>
        <v>Отчёт о результатах деятельности за 2025 год, раздел 3 «Интернационализация»: внешняя академическая мобильность — 280 человек, или 1,52% контингента бакалавриата</v>
      </c>
      <c r="I13" s="40" t="str">
        <f>'02_Программа_развития'!W13</f>
        <v>Сопоставимо</v>
      </c>
      <c r="J13" s="40" t="str">
        <f>'02_Программа_развития'!X13</f>
        <v>Цель перевыполнена</v>
      </c>
      <c r="K13" s="70">
        <f>'02_Программа_развития'!Y13</f>
        <v>0.84</v>
      </c>
      <c r="L13" s="33" t="str">
        <f>'02_Программа_развития'!Z13</f>
        <v>В исходной таблице годы 2028 и 2029 продублированы техническими колонками; использованы первые значения для каждого года.</v>
      </c>
    </row>
    <row r="14" ht="48.0" customHeight="1">
      <c r="A14" s="33">
        <f>'02_Программа_развития'!A14</f>
        <v>12</v>
      </c>
      <c r="B14" s="33" t="str">
        <f>'02_Программа_развития'!B14</f>
        <v>PRG012</v>
      </c>
      <c r="C14" s="33" t="str">
        <f>'02_Программа_развития'!C14</f>
        <v>Образование</v>
      </c>
      <c r="D14" s="33" t="str">
        <f>'02_Программа_развития'!D14</f>
        <v>1.2.3. Доля ППС, преподающих на английском языке, от общего количества ППС</v>
      </c>
      <c r="E14" s="33" t="str">
        <f>'02_Программа_развития'!E14</f>
        <v>%</v>
      </c>
      <c r="F14" s="70">
        <f>'02_Программа_развития'!H14</f>
        <v>18.8</v>
      </c>
      <c r="G14" s="70">
        <f>'02_Программа_развития'!U14</f>
        <v>21.12</v>
      </c>
      <c r="H14" s="33" t="str">
        <f>'02_Программа_развития'!V14</f>
        <v>Отчёт о результатах деятельности за 2025 год, раздел 3 «Интернационализация»: более 21,12% ППС ведут преподавание на английском языке</v>
      </c>
      <c r="I14" s="40" t="str">
        <f>'02_Программа_развития'!W14</f>
        <v>Сопоставимо</v>
      </c>
      <c r="J14" s="40" t="str">
        <f>'02_Программа_развития'!X14</f>
        <v>Цель перевыполнена</v>
      </c>
      <c r="K14" s="70">
        <f>'02_Программа_развития'!Y14</f>
        <v>2.32</v>
      </c>
      <c r="L14" s="33" t="str">
        <f>'02_Программа_развития'!Z14</f>
        <v>В исходной таблице годы 2028 и 2029 продублированы техническими колонками; использованы первые значения для каждого года.</v>
      </c>
    </row>
    <row r="15" ht="48.0" customHeight="1">
      <c r="A15" s="33">
        <f>'02_Программа_развития'!A15</f>
        <v>13</v>
      </c>
      <c r="B15" s="33" t="str">
        <f>'02_Программа_развития'!B15</f>
        <v>PRG013</v>
      </c>
      <c r="C15" s="33" t="str">
        <f>'02_Программа_развития'!C15</f>
        <v>Образование</v>
      </c>
      <c r="D15" s="33" t="str">
        <f>'02_Программа_развития'!D15</f>
        <v>1.2.4. Доля иностранных студентов в вузе от общего количества студентов (в соответствии с коэффициентом для национальных университетов -1,5)</v>
      </c>
      <c r="E15" s="33" t="str">
        <f>'02_Программа_развития'!E15</f>
        <v>%</v>
      </c>
      <c r="F15" s="70">
        <f>'02_Программа_развития'!H15</f>
        <v>4.3</v>
      </c>
      <c r="G15" s="70">
        <f>'02_Программа_развития'!U15</f>
        <v>9.72</v>
      </c>
      <c r="H15" s="33" t="str">
        <f>'02_Программа_развития'!V15</f>
        <v>Отчёт о результатах деятельности за 2025 год, раздел 3 «Интернационализация»: доля иностранных студентов — 9,72%, 1 936 человек</v>
      </c>
      <c r="I15" s="40" t="str">
        <f>'02_Программа_развития'!W15</f>
        <v>Сопоставимо</v>
      </c>
      <c r="J15" s="40" t="str">
        <f>'02_Программа_развития'!X15</f>
        <v>Цель перевыполнена</v>
      </c>
      <c r="K15" s="70">
        <f>'02_Программа_развития'!Y15</f>
        <v>5.42</v>
      </c>
      <c r="L15" s="33" t="str">
        <f>'02_Программа_развития'!Z15</f>
        <v>Код уточнён по контрольному перечню 65 KPI: 1.2.4.</v>
      </c>
    </row>
    <row r="16" ht="48.0" customHeight="1">
      <c r="A16" s="33">
        <f>'02_Программа_развития'!A16</f>
        <v>14</v>
      </c>
      <c r="B16" s="33" t="str">
        <f>'02_Программа_развития'!B16</f>
        <v>PRG014</v>
      </c>
      <c r="C16" s="33" t="str">
        <f>'02_Программа_развития'!C16</f>
        <v>Образование</v>
      </c>
      <c r="D16" s="33" t="str">
        <f>'02_Программа_развития'!D16</f>
        <v>1.2.5. Доля привлеченных зарубежных экспертов к преподавательской деятельности</v>
      </c>
      <c r="E16" s="33" t="str">
        <f>'02_Программа_развития'!E16</f>
        <v>%</v>
      </c>
      <c r="F16" s="70">
        <f>'02_Программа_развития'!H16</f>
        <v>1.8</v>
      </c>
      <c r="G16" s="33"/>
      <c r="H16" s="33"/>
      <c r="I16" s="71" t="str">
        <f>'02_Программа_развития'!W16</f>
        <v>Факт с формулой и единицей KPI в отчётах не найден</v>
      </c>
      <c r="J16" s="71" t="str">
        <f>'02_Программа_развития'!X16</f>
        <v>Невозможно оценить — сопоставимый факт отсутствует</v>
      </c>
      <c r="K16" s="33"/>
      <c r="L16" s="33" t="str">
        <f>'02_Программа_развития'!Z16</f>
        <v>В отчёте указано 51 зарубежный учёный, но не подтверждено, что все они привлечены именно к преподавательской деятельности. В исходной таблице годы 2028 и 2029 продублированы техническими колонками; использованы первые значения для каждого года.</v>
      </c>
    </row>
    <row r="17" ht="48.0" customHeight="1">
      <c r="A17" s="33">
        <f>'02_Программа_развития'!A17</f>
        <v>15</v>
      </c>
      <c r="B17" s="33" t="str">
        <f>'02_Программа_развития'!B17</f>
        <v>PRG015</v>
      </c>
      <c r="C17" s="33" t="str">
        <f>'02_Программа_развития'!C17</f>
        <v>Образование</v>
      </c>
      <c r="D17" s="33" t="str">
        <f>'02_Программа_развития'!D17</f>
        <v>1.2.6. Количество международных образовательных программ</v>
      </c>
      <c r="E17" s="33" t="str">
        <f>'02_Программа_развития'!E17</f>
        <v>ед.</v>
      </c>
      <c r="F17" s="70">
        <f>'02_Программа_развития'!H17</f>
        <v>2</v>
      </c>
      <c r="G17" s="70">
        <f>'02_Программа_развития'!U17</f>
        <v>10</v>
      </c>
      <c r="H17" s="33" t="str">
        <f>'02_Программа_развития'!V17</f>
        <v>Отчёт о результатах деятельности за 2025 год, раздел 3 «Интернационализация»: количество международных образовательных проектов — 10</v>
      </c>
      <c r="I17" s="73" t="str">
        <f>'02_Программа_развития'!W17</f>
        <v>Сопоставимо при подтверждении, что термин «проект» соответствует KPI «программа»</v>
      </c>
      <c r="J17" s="40" t="str">
        <f>'02_Программа_развития'!X17</f>
        <v>Цель перевыполнена</v>
      </c>
      <c r="K17" s="70">
        <f>'02_Программа_развития'!Y17</f>
        <v>8</v>
      </c>
      <c r="L17" s="33" t="str">
        <f>'02_Программа_развития'!Z17</f>
        <v>В исходной таблице годы 2028 и 2029 продублированы техническими колонками; использованы первые значения для каждого года.</v>
      </c>
    </row>
    <row r="18" ht="48.0" customHeight="1">
      <c r="A18" s="33">
        <f>'02_Программа_развития'!A18</f>
        <v>16</v>
      </c>
      <c r="B18" s="33" t="str">
        <f>'02_Программа_развития'!B18</f>
        <v>PRG016</v>
      </c>
      <c r="C18" s="33" t="str">
        <f>'02_Программа_развития'!C18</f>
        <v>Образование</v>
      </c>
      <c r="D18" s="33" t="str">
        <f>'02_Программа_развития'!D18</f>
        <v>1.2.7. Позиция вуза в рейтинге QS-WUR, в том числе ТОП-700</v>
      </c>
      <c r="E18" s="33" t="str">
        <f>'02_Программа_развития'!E18</f>
        <v>место</v>
      </c>
      <c r="F18" s="70">
        <f>'02_Программа_развития'!H18</f>
        <v>680</v>
      </c>
      <c r="G18" s="33"/>
      <c r="H18" s="33"/>
      <c r="I18" s="71" t="str">
        <f>'02_Программа_развития'!W18</f>
        <v>Факт с формулой и единицей KPI в отчётах не найден</v>
      </c>
      <c r="J18" s="71" t="str">
        <f>'02_Программа_развития'!X18</f>
        <v>Невозможно оценить — сопоставимый факт отсутствует</v>
      </c>
      <c r="K18" s="33"/>
      <c r="L18" s="33" t="str">
        <f>'02_Программа_развития'!Z18</f>
        <v>В исходной таблице годы 2028 и 2029 продублированы техническими колонками; использованы первые значения для каждого года.</v>
      </c>
    </row>
    <row r="19" ht="48.0" customHeight="1">
      <c r="A19" s="33">
        <f>'02_Программа_развития'!A19</f>
        <v>17</v>
      </c>
      <c r="B19" s="33" t="str">
        <f>'02_Программа_развития'!B19</f>
        <v>PRG017</v>
      </c>
      <c r="C19" s="33" t="str">
        <f>'02_Программа_развития'!C19</f>
        <v>Образование</v>
      </c>
      <c r="D19" s="33" t="str">
        <f>'02_Программа_развития'!D19</f>
        <v>1.2.8. Количество программ, вошедших в QS BY SUBJECT, в том числе ТОП-100</v>
      </c>
      <c r="E19" s="33" t="str">
        <f>'02_Программа_развития'!E19</f>
        <v>ед.</v>
      </c>
      <c r="F19" s="70">
        <f>'02_Программа_развития'!H19</f>
        <v>2</v>
      </c>
      <c r="G19" s="33"/>
      <c r="H19" s="33"/>
      <c r="I19" s="71" t="str">
        <f>'02_Программа_развития'!W19</f>
        <v>Факт с формулой и единицей KPI в отчётах не найден</v>
      </c>
      <c r="J19" s="71" t="str">
        <f>'02_Программа_развития'!X19</f>
        <v>Невозможно оценить — сопоставимый факт отсутствует</v>
      </c>
      <c r="K19" s="33"/>
      <c r="L19" s="33" t="str">
        <f>'02_Программа_развития'!Z19</f>
        <v>В исходной таблице годы 2028 и 2029 продублированы техническими колонками; использованы первые значения для каждого года.</v>
      </c>
    </row>
    <row r="20" ht="48.0" customHeight="1">
      <c r="A20" s="33">
        <f>'02_Программа_развития'!A20</f>
        <v>18</v>
      </c>
      <c r="B20" s="33" t="str">
        <f>'02_Программа_развития'!B20</f>
        <v>PRG018</v>
      </c>
      <c r="C20" s="33" t="str">
        <f>'02_Программа_развития'!C20</f>
        <v>Образование</v>
      </c>
      <c r="D20" s="33" t="str">
        <f>'02_Программа_развития'!D20</f>
        <v>1.3.1. Доля образовательных программ, при реализации которых используются мировые цифровые библиотеки</v>
      </c>
      <c r="E20" s="33" t="str">
        <f>'02_Программа_развития'!E20</f>
        <v>%</v>
      </c>
      <c r="F20" s="70">
        <f>'02_Программа_развития'!H20</f>
        <v>87</v>
      </c>
      <c r="G20" s="33"/>
      <c r="H20" s="33"/>
      <c r="I20" s="71" t="str">
        <f>'02_Программа_развития'!W20</f>
        <v>Факт с формулой и единицей KPI в отчётах не найден</v>
      </c>
      <c r="J20" s="71" t="str">
        <f>'02_Программа_развития'!X20</f>
        <v>Невозможно оценить — сопоставимый факт отсутствует</v>
      </c>
      <c r="K20" s="33"/>
      <c r="L20" s="33" t="str">
        <f>'02_Программа_развития'!Z20</f>
        <v>В исходной таблице годы 2028 и 2029 продублированы техническими колонками; использованы первые значения для каждого года.</v>
      </c>
    </row>
    <row r="21" ht="48.0" customHeight="1">
      <c r="A21" s="33">
        <f>'02_Программа_развития'!A21</f>
        <v>19</v>
      </c>
      <c r="B21" s="33" t="str">
        <f>'02_Программа_развития'!B21</f>
        <v>PRG019</v>
      </c>
      <c r="C21" s="33" t="str">
        <f>'02_Программа_развития'!C21</f>
        <v>Образование</v>
      </c>
      <c r="D21" s="33" t="str">
        <f>'02_Программа_развития'!D21</f>
        <v>1.3.2. Доля студентов, использующих мировые цифровые библиотеки в учебном процессе</v>
      </c>
      <c r="E21" s="33" t="str">
        <f>'02_Программа_развития'!E21</f>
        <v>%</v>
      </c>
      <c r="F21" s="70">
        <f>'02_Программа_развития'!H21</f>
        <v>84</v>
      </c>
      <c r="G21" s="33"/>
      <c r="H21" s="33"/>
      <c r="I21" s="71" t="str">
        <f>'02_Программа_развития'!W21</f>
        <v>Факт с формулой и единицей KPI в отчётах не найден</v>
      </c>
      <c r="J21" s="71" t="str">
        <f>'02_Программа_развития'!X21</f>
        <v>Невозможно оценить — сопоставимый факт отсутствует</v>
      </c>
      <c r="K21" s="33"/>
      <c r="L21" s="33" t="str">
        <f>'02_Программа_развития'!Z21</f>
        <v>В исходной таблице годы 2028 и 2029 продублированы техническими колонками; использованы первые значения для каждого года.</v>
      </c>
    </row>
    <row r="22" ht="48.0" customHeight="1">
      <c r="A22" s="33">
        <f>'02_Программа_развития'!A22</f>
        <v>20</v>
      </c>
      <c r="B22" s="33" t="str">
        <f>'02_Программа_развития'!B22</f>
        <v>PRG020</v>
      </c>
      <c r="C22" s="33" t="str">
        <f>'02_Программа_развития'!C22</f>
        <v>Образование</v>
      </c>
      <c r="D22" s="33" t="str">
        <f>'02_Программа_развития'!D22</f>
        <v>1.3.3. Количество образовательных программ, использующих онлайн-курсы, в том числе платформы Coursera</v>
      </c>
      <c r="E22" s="33" t="str">
        <f>'02_Программа_развития'!E22</f>
        <v>ед.</v>
      </c>
      <c r="F22" s="70">
        <f>'02_Программа_развития'!H22</f>
        <v>57</v>
      </c>
      <c r="G22" s="33"/>
      <c r="H22" s="33"/>
      <c r="I22" s="71" t="str">
        <f>'02_Программа_развития'!W22</f>
        <v>Факт с формулой и единицей KPI в отчётах не найден</v>
      </c>
      <c r="J22" s="71" t="str">
        <f>'02_Программа_развития'!X22</f>
        <v>Невозможно оценить — сопоставимый факт отсутствует</v>
      </c>
      <c r="K22" s="33"/>
      <c r="L22" s="33" t="str">
        <f>'02_Программа_развития'!Z22</f>
        <v>В отчёте указаны 2 собственных MOOC на Coursera, но KPI измеряет количество образовательных программ, использующих онлайн-курсы. В исходной таблице годы 2028 и 2029 продублированы техническими колонками; использованы первые значения для каждого года.</v>
      </c>
    </row>
    <row r="23" ht="48.0" customHeight="1">
      <c r="A23" s="33">
        <f>'02_Программа_развития'!A23</f>
        <v>21</v>
      </c>
      <c r="B23" s="33" t="str">
        <f>'02_Программа_развития'!B23</f>
        <v>PRG021</v>
      </c>
      <c r="C23" s="33" t="str">
        <f>'02_Программа_развития'!C23</f>
        <v>Образование</v>
      </c>
      <c r="D23" s="33" t="str">
        <f>'02_Программа_развития'!D23</f>
        <v>1.3.4. Доля обучающихся, прошедших онлайн обучение, в том числе на платформе Coursera</v>
      </c>
      <c r="E23" s="33" t="str">
        <f>'02_Программа_развития'!E23</f>
        <v>%</v>
      </c>
      <c r="F23" s="70">
        <f>'02_Программа_развития'!H23</f>
        <v>11</v>
      </c>
      <c r="G23" s="33"/>
      <c r="H23" s="33"/>
      <c r="I23" s="71" t="str">
        <f>'02_Программа_развития'!W23</f>
        <v>Факт с формулой и единицей KPI в отчётах не найден</v>
      </c>
      <c r="J23" s="71" t="str">
        <f>'02_Программа_развития'!X23</f>
        <v>Невозможно оценить — сопоставимый факт отсутствует</v>
      </c>
      <c r="K23" s="33"/>
      <c r="L23" s="33" t="str">
        <f>'02_Программа_развития'!Z23</f>
        <v>В исходной таблице годы 2028 и 2029 продублированы техническими колонками; использованы первые значения для каждого года.</v>
      </c>
    </row>
    <row r="24" ht="48.0" customHeight="1">
      <c r="A24" s="33">
        <f>'02_Программа_развития'!A24</f>
        <v>22</v>
      </c>
      <c r="B24" s="33" t="str">
        <f>'02_Программа_развития'!B24</f>
        <v>PRG022</v>
      </c>
      <c r="C24" s="33" t="str">
        <f>'02_Программа_развития'!C24</f>
        <v>Образование</v>
      </c>
      <c r="D24" s="33" t="str">
        <f>'02_Программа_развития'!D24</f>
        <v>1.3.5 Доля обученных студентов латинской графике казахского языка от общего контингента обучающихся бакалавриата</v>
      </c>
      <c r="E24" s="33" t="str">
        <f>'02_Программа_развития'!E24</f>
        <v>%</v>
      </c>
      <c r="F24" s="70">
        <f>'02_Программа_развития'!H24</f>
        <v>35</v>
      </c>
      <c r="G24" s="33"/>
      <c r="H24" s="33"/>
      <c r="I24" s="71" t="str">
        <f>'02_Программа_развития'!W24</f>
        <v>Факт с формулой и единицей KPI в отчётах не найден</v>
      </c>
      <c r="J24" s="71" t="str">
        <f>'02_Программа_развития'!X24</f>
        <v>Невозможно оценить — сопоставимый факт отсутствует</v>
      </c>
      <c r="K24" s="33"/>
      <c r="L24" s="33" t="str">
        <f>'02_Программа_развития'!Z24</f>
        <v>В исходной таблице годы 2028 и 2029 продублированы техническими колонками; использованы первые значения для каждого года.</v>
      </c>
    </row>
    <row r="25" ht="48.0" customHeight="1">
      <c r="A25" s="33">
        <f>'02_Программа_развития'!A25</f>
        <v>23</v>
      </c>
      <c r="B25" s="33" t="str">
        <f>'02_Программа_развития'!B25</f>
        <v>PRG023</v>
      </c>
      <c r="C25" s="33" t="str">
        <f>'02_Программа_развития'!C25</f>
        <v>Образование</v>
      </c>
      <c r="D25" s="33" t="str">
        <f>'02_Программа_развития'!D25</f>
        <v>2.1.1. Уровень созданных условий для инклюзивного образования в университете</v>
      </c>
      <c r="E25" s="33" t="str">
        <f>'02_Программа_развития'!E25</f>
        <v>%</v>
      </c>
      <c r="F25" s="70">
        <f>'02_Программа_развития'!H25</f>
        <v>43</v>
      </c>
      <c r="G25" s="33"/>
      <c r="H25" s="33"/>
      <c r="I25" s="71" t="str">
        <f>'02_Программа_развития'!W25</f>
        <v>Факт с формулой и единицей KPI в отчётах не найден</v>
      </c>
      <c r="J25" s="71" t="str">
        <f>'02_Программа_развития'!X25</f>
        <v>Невозможно оценить — сопоставимый факт отсутствует</v>
      </c>
      <c r="K25" s="33"/>
      <c r="L25" s="33" t="str">
        <f>'02_Программа_развития'!Z25</f>
        <v>В исходной таблице годы 2028 и 2029 продублированы техническими колонками; использованы первые значения для каждого года.</v>
      </c>
    </row>
    <row r="26" ht="48.0" customHeight="1">
      <c r="A26" s="33">
        <f>'02_Программа_развития'!A26</f>
        <v>24</v>
      </c>
      <c r="B26" s="33" t="str">
        <f>'02_Программа_развития'!B26</f>
        <v>PRG024</v>
      </c>
      <c r="C26" s="33" t="str">
        <f>'02_Программа_развития'!C26</f>
        <v>Образование</v>
      </c>
      <c r="D26" s="33" t="str">
        <f>'02_Программа_развития'!D26</f>
        <v>2.1.2. Количество привлечённых к работе по развитию инклюзивного образования неправительственных организаций, общественных фондов и объединений</v>
      </c>
      <c r="E26" s="33" t="str">
        <f>'02_Программа_развития'!E26</f>
        <v>ед.</v>
      </c>
      <c r="F26" s="70">
        <f>'02_Программа_развития'!H26</f>
        <v>3</v>
      </c>
      <c r="G26" s="33"/>
      <c r="H26" s="33"/>
      <c r="I26" s="71" t="str">
        <f>'02_Программа_развития'!W26</f>
        <v>Факт с формулой и единицей KPI в отчётах не найден</v>
      </c>
      <c r="J26" s="71" t="str">
        <f>'02_Программа_развития'!X26</f>
        <v>Невозможно оценить — сопоставимый факт отсутствует</v>
      </c>
      <c r="K26" s="33"/>
      <c r="L26" s="33" t="str">
        <f>'02_Программа_развития'!Z26</f>
        <v>Показатель отсутствовал в предыдущей версии Excel; восстановлен по утверждённой Программе и контрольному перечню из 65 KPI.</v>
      </c>
    </row>
    <row r="27" ht="48.0" customHeight="1">
      <c r="A27" s="33">
        <f>'02_Программа_развития'!A27</f>
        <v>25</v>
      </c>
      <c r="B27" s="33" t="str">
        <f>'02_Программа_развития'!B27</f>
        <v>PRG025</v>
      </c>
      <c r="C27" s="33" t="str">
        <f>'02_Программа_развития'!C27</f>
        <v>Образование</v>
      </c>
      <c r="D27" s="33" t="str">
        <f>'02_Программа_развития'!D27</f>
        <v>2.2.1. Количество слушателей по программам Серебряного университета</v>
      </c>
      <c r="E27" s="33" t="str">
        <f>'02_Программа_развития'!E27</f>
        <v>чел.</v>
      </c>
      <c r="F27" s="70">
        <f>'02_Программа_развития'!H27</f>
        <v>20</v>
      </c>
      <c r="G27" s="33"/>
      <c r="H27" s="33"/>
      <c r="I27" s="71" t="str">
        <f>'02_Программа_развития'!W27</f>
        <v>Факт с формулой и единицей KPI в отчётах не найден</v>
      </c>
      <c r="J27" s="71" t="str">
        <f>'02_Программа_развития'!X27</f>
        <v>Невозможно оценить — сопоставимый факт отсутствует</v>
      </c>
      <c r="K27" s="33"/>
      <c r="L27" s="33" t="str">
        <f>'02_Программа_развития'!Z27</f>
        <v>В презентации указано 236 слушателей Серебряного университета за два года; показатель 2025 года отдельно не выделен. В исходной таблице годы 2028 и 2029 продублированы техническими колонками; использованы первые значения для каждого года.</v>
      </c>
    </row>
    <row r="28" ht="48.0" customHeight="1">
      <c r="A28" s="33">
        <f>'02_Программа_развития'!A28</f>
        <v>26</v>
      </c>
      <c r="B28" s="33" t="str">
        <f>'02_Программа_развития'!B28</f>
        <v>PRG026</v>
      </c>
      <c r="C28" s="33" t="str">
        <f>'02_Программа_развития'!C28</f>
        <v>Образование</v>
      </c>
      <c r="D28" s="33" t="str">
        <f>'02_Программа_развития'!D28</f>
        <v>2.2.2. Количество слушателей по программам неформального образования (кроме Серебряного университета)</v>
      </c>
      <c r="E28" s="33" t="str">
        <f>'02_Программа_развития'!E28</f>
        <v>чел.</v>
      </c>
      <c r="F28" s="70">
        <f>'02_Программа_развития'!H28</f>
        <v>350</v>
      </c>
      <c r="G28" s="33"/>
      <c r="H28" s="33"/>
      <c r="I28" s="71" t="str">
        <f>'02_Программа_развития'!W28</f>
        <v>Факт с формулой и единицей KPI в отчётах не найден</v>
      </c>
      <c r="J28" s="71" t="str">
        <f>'02_Программа_развития'!X28</f>
        <v>Невозможно оценить — сопоставимый факт отсутствует</v>
      </c>
      <c r="K28" s="33"/>
      <c r="L28" s="33" t="str">
        <f>'02_Программа_развития'!Z28</f>
        <v>В исходной таблице годы 2028 и 2029 продублированы техническими колонками; использованы первые значения для каждого года.</v>
      </c>
    </row>
    <row r="29" ht="48.0" customHeight="1">
      <c r="A29" s="33">
        <f>'02_Программа_развития'!A29</f>
        <v>27</v>
      </c>
      <c r="B29" s="33" t="str">
        <f>'02_Программа_развития'!B29</f>
        <v>PRG027</v>
      </c>
      <c r="C29" s="33" t="str">
        <f>'02_Программа_развития'!C29</f>
        <v>Образование</v>
      </c>
      <c r="D29" s="33" t="str">
        <f>'02_Программа_развития'!D29</f>
        <v>2.2.3. Количество слушателей по программам педагогической переподготовки</v>
      </c>
      <c r="E29" s="33" t="str">
        <f>'02_Программа_развития'!E29</f>
        <v>чел.</v>
      </c>
      <c r="F29" s="70">
        <f>'02_Программа_развития'!H29</f>
        <v>130</v>
      </c>
      <c r="G29" s="33"/>
      <c r="H29" s="33"/>
      <c r="I29" s="71" t="str">
        <f>'02_Программа_развития'!W29</f>
        <v>Факт с формулой и единицей KPI в отчётах не найден</v>
      </c>
      <c r="J29" s="71" t="str">
        <f>'02_Программа_развития'!X29</f>
        <v>Невозможно оценить — сопоставимый факт отсутствует</v>
      </c>
      <c r="K29" s="33"/>
      <c r="L29" s="33" t="str">
        <f>'02_Программа_развития'!Z29</f>
        <v>В исходной таблице годы 2028 и 2029 продублированы техническими колонками; использованы первые значения для каждого года.</v>
      </c>
    </row>
    <row r="30" ht="48.0" customHeight="1">
      <c r="A30" s="33">
        <f>'02_Программа_развития'!A30</f>
        <v>28</v>
      </c>
      <c r="B30" s="33" t="str">
        <f>'02_Программа_развития'!B30</f>
        <v>PRG028</v>
      </c>
      <c r="C30" s="33" t="str">
        <f>'02_Программа_развития'!C30</f>
        <v>Образование</v>
      </c>
      <c r="D30" s="33" t="str">
        <f>'02_Программа_развития'!D30</f>
        <v>2.3.1. Результаты трудоустройства выпускников в первый год после окончания вуза</v>
      </c>
      <c r="E30" s="33" t="str">
        <f>'02_Программа_развития'!E30</f>
        <v>%</v>
      </c>
      <c r="F30" s="70">
        <f>'02_Программа_развития'!H30</f>
        <v>95</v>
      </c>
      <c r="G30" s="70">
        <f>'02_Программа_развития'!U30</f>
        <v>95</v>
      </c>
      <c r="H30" s="33" t="str">
        <f>'02_Программа_развития'!V30</f>
        <v>Отчёт о результатах деятельности за 2025 год; презентация, раздел 3: трудоустройство выпускников в первый год — 95%</v>
      </c>
      <c r="I30" s="40" t="str">
        <f>'02_Программа_развития'!W30</f>
        <v>Сопоставимо</v>
      </c>
      <c r="J30" s="40" t="str">
        <f>'02_Программа_развития'!X30</f>
        <v>Цель достигнута</v>
      </c>
      <c r="K30" s="70">
        <f>'02_Программа_развития'!Y30</f>
        <v>0</v>
      </c>
      <c r="L30" s="33" t="str">
        <f>'02_Программа_развития'!Z30</f>
        <v>В исходной таблице годы 2028 и 2029 продублированы техническими колонками; использованы первые значения для каждого года.</v>
      </c>
    </row>
    <row r="31" ht="48.0" customHeight="1">
      <c r="A31" s="33">
        <f>'02_Программа_развития'!A31</f>
        <v>29</v>
      </c>
      <c r="B31" s="33" t="str">
        <f>'02_Программа_развития'!B31</f>
        <v>PRG029</v>
      </c>
      <c r="C31" s="33" t="str">
        <f>'02_Программа_развития'!C31</f>
        <v>Образование</v>
      </c>
      <c r="D31" s="33" t="str">
        <f>'02_Программа_развития'!D31</f>
        <v>2.3.2. Прирост респондентов, привлеченных к участию в репутационных опросах работодателей</v>
      </c>
      <c r="E31" s="33" t="str">
        <f>'02_Программа_развития'!E31</f>
        <v>чел.</v>
      </c>
      <c r="F31" s="70">
        <f>'02_Программа_развития'!H31</f>
        <v>350</v>
      </c>
      <c r="G31" s="33"/>
      <c r="H31" s="33"/>
      <c r="I31" s="71" t="str">
        <f>'02_Программа_развития'!W31</f>
        <v>Факт с формулой и единицей KPI в отчётах не найден</v>
      </c>
      <c r="J31" s="71" t="str">
        <f>'02_Программа_развития'!X31</f>
        <v>Невозможно оценить — сопоставимый факт отсутствует</v>
      </c>
      <c r="K31" s="33"/>
      <c r="L31" s="33" t="str">
        <f>'02_Программа_развития'!Z31</f>
        <v>В исходной таблице годы 2028 и 2029 продублированы техническими колонками; использованы первые значения для каждого года.</v>
      </c>
    </row>
    <row r="32" ht="48.0" customHeight="1">
      <c r="A32" s="33">
        <f>'02_Программа_развития'!A32</f>
        <v>30</v>
      </c>
      <c r="B32" s="33" t="str">
        <f>'02_Программа_развития'!B32</f>
        <v>PRG030</v>
      </c>
      <c r="C32" s="33" t="str">
        <f>'02_Программа_развития'!C32</f>
        <v>Образование</v>
      </c>
      <c r="D32" s="33" t="str">
        <f>'02_Программа_развития'!D32</f>
        <v>2.3.3. Степень удовлетворенности обучающихся качеством образовательных услуг и образовательной экосистемой</v>
      </c>
      <c r="E32" s="33" t="str">
        <f>'02_Программа_развития'!E32</f>
        <v>%</v>
      </c>
      <c r="F32" s="70">
        <f>'02_Программа_развития'!H32</f>
        <v>72</v>
      </c>
      <c r="G32" s="33"/>
      <c r="H32" s="33"/>
      <c r="I32" s="71" t="str">
        <f>'02_Программа_развития'!W32</f>
        <v>Факт с формулой и единицей KPI в отчётах не найден</v>
      </c>
      <c r="J32" s="71" t="str">
        <f>'02_Программа_развития'!X32</f>
        <v>Невозможно оценить — сопоставимый факт отсутствует</v>
      </c>
      <c r="K32" s="33"/>
      <c r="L32" s="33" t="str">
        <f>'02_Программа_развития'!Z32</f>
        <v>В исходной таблице годы 2028 и 2029 продублированы техническими колонками; использованы первые значения для каждого года.</v>
      </c>
    </row>
    <row r="33" ht="48.0" customHeight="1">
      <c r="A33" s="33">
        <f>'02_Программа_развития'!A33</f>
        <v>31</v>
      </c>
      <c r="B33" s="33" t="str">
        <f>'02_Программа_развития'!B33</f>
        <v>PRG031</v>
      </c>
      <c r="C33" s="33" t="str">
        <f>'02_Программа_развития'!C33</f>
        <v>Наука</v>
      </c>
      <c r="D33" s="33" t="str">
        <f>'02_Программа_развития'!D33</f>
        <v>1.1.1. Количество статей и обзоров ППС, работников университета в высокорейтинговых изданиях Q1, Q2 Journal Citation Reports JCR, WoS, Scopus</v>
      </c>
      <c r="E33" s="33" t="str">
        <f>'02_Программа_развития'!E33</f>
        <v>ед.</v>
      </c>
      <c r="F33" s="70">
        <f>'02_Программа_развития'!H33</f>
        <v>120</v>
      </c>
      <c r="G33" s="33"/>
      <c r="H33" s="33"/>
      <c r="I33" s="71" t="str">
        <f>'02_Программа_развития'!W33</f>
        <v>Факт с формулой и единицей KPI в отчётах не найден</v>
      </c>
      <c r="J33" s="71" t="str">
        <f>'02_Программа_развития'!X33</f>
        <v>Невозможно оценить — сопоставимый факт отсутствует</v>
      </c>
      <c r="K33" s="33"/>
      <c r="L33" s="33" t="str">
        <f>'02_Программа_развития'!Z33</f>
        <v>В отчёте приведено общее количество публикаций Scopus и Web of Science, но не выделены статьи Q1–Q2 по формуле KPI. В исходной таблице годы 2028 и 2029 продублированы техническими колонками; использованы первые значения для каждого года.</v>
      </c>
    </row>
    <row r="34" ht="48.0" customHeight="1">
      <c r="A34" s="33">
        <f>'02_Программа_развития'!A34</f>
        <v>32</v>
      </c>
      <c r="B34" s="33" t="str">
        <f>'02_Программа_развития'!B34</f>
        <v>PRG032</v>
      </c>
      <c r="C34" s="33" t="str">
        <f>'02_Программа_развития'!C34</f>
        <v>Наука</v>
      </c>
      <c r="D34" s="33" t="str">
        <f>'02_Программа_развития'!D34</f>
        <v>1.1.2. Цитируемость на одного работника</v>
      </c>
      <c r="E34" s="33" t="str">
        <f>'02_Программа_развития'!E34</f>
        <v>%</v>
      </c>
      <c r="F34" s="70">
        <f>'02_Программа_развития'!H34</f>
        <v>1.2</v>
      </c>
      <c r="G34" s="33"/>
      <c r="H34" s="33"/>
      <c r="I34" s="71" t="str">
        <f>'02_Программа_развития'!W34</f>
        <v>Факт с формулой и единицей KPI в отчётах не найден</v>
      </c>
      <c r="J34" s="71" t="str">
        <f>'02_Программа_развития'!X34</f>
        <v>Невозможно оценить — сопоставимый факт отсутствует</v>
      </c>
      <c r="K34" s="33"/>
      <c r="L34" s="33" t="str">
        <f>'02_Программа_развития'!Z34</f>
        <v>В исходной таблице годы 2028 и 2029 продублированы техническими колонками; использованы первые значения для каждого года.</v>
      </c>
    </row>
    <row r="35" ht="48.0" customHeight="1">
      <c r="A35" s="33">
        <f>'02_Программа_развития'!A35</f>
        <v>33</v>
      </c>
      <c r="B35" s="33" t="str">
        <f>'02_Программа_развития'!B35</f>
        <v>PRG033</v>
      </c>
      <c r="C35" s="33" t="str">
        <f>'02_Программа_развития'!C35</f>
        <v>Наука</v>
      </c>
      <c r="D35" s="33" t="str">
        <f>'02_Программа_развития'!D35</f>
        <v>1.1.3. Цитируемость на одну публикацию</v>
      </c>
      <c r="E35" s="33" t="str">
        <f>'02_Программа_развития'!E35</f>
        <v>%</v>
      </c>
      <c r="F35" s="70">
        <f>'02_Программа_развития'!H35</f>
        <v>0.6</v>
      </c>
      <c r="G35" s="33"/>
      <c r="H35" s="33"/>
      <c r="I35" s="71" t="str">
        <f>'02_Программа_развития'!W35</f>
        <v>Факт с формулой и единицей KPI в отчётах не найден</v>
      </c>
      <c r="J35" s="71" t="str">
        <f>'02_Программа_развития'!X35</f>
        <v>Невозможно оценить — сопоставимый факт отсутствует</v>
      </c>
      <c r="K35" s="33"/>
      <c r="L35" s="33" t="str">
        <f>'02_Программа_развития'!Z35</f>
        <v>В исходной таблице годы 2028 и 2029 продублированы техническими колонками; использованы первые значения для каждого года.</v>
      </c>
    </row>
    <row r="36" ht="48.0" customHeight="1">
      <c r="A36" s="33">
        <f>'02_Программа_развития'!A36</f>
        <v>34</v>
      </c>
      <c r="B36" s="33" t="str">
        <f>'02_Программа_развития'!B36</f>
        <v>PRG034</v>
      </c>
      <c r="C36" s="33" t="str">
        <f>'02_Программа_развития'!C36</f>
        <v>Наука</v>
      </c>
      <c r="D36" s="33" t="str">
        <f>'02_Программа_развития'!D36</f>
        <v>1.1.4. Международная исследовательская сеть: коллаборации (соавторство) с зарубежными партнерами</v>
      </c>
      <c r="E36" s="33" t="str">
        <f>'02_Программа_развития'!E36</f>
        <v>ед.</v>
      </c>
      <c r="F36" s="70">
        <f>'02_Программа_развития'!H36</f>
        <v>76</v>
      </c>
      <c r="G36" s="33"/>
      <c r="H36" s="33"/>
      <c r="I36" s="71" t="str">
        <f>'02_Программа_развития'!W36</f>
        <v>Факт с формулой и единицей KPI в отчётах не найден</v>
      </c>
      <c r="J36" s="71" t="str">
        <f>'02_Программа_развития'!X36</f>
        <v>Невозможно оценить — сопоставимый факт отсутствует</v>
      </c>
      <c r="K36" s="33"/>
      <c r="L36" s="33" t="str">
        <f>'02_Программа_развития'!Z36</f>
        <v>В исходной таблице годы 2028 и 2029 продублированы техническими колонками; использованы первые значения для каждого года.</v>
      </c>
    </row>
    <row r="37" ht="48.0" customHeight="1">
      <c r="A37" s="33">
        <f>'02_Программа_развития'!A37</f>
        <v>35</v>
      </c>
      <c r="B37" s="33" t="str">
        <f>'02_Программа_развития'!B37</f>
        <v>PRG035</v>
      </c>
      <c r="C37" s="33" t="str">
        <f>'02_Программа_развития'!C37</f>
        <v>Наука</v>
      </c>
      <c r="D37" s="33" t="str">
        <f>'02_Программа_развития'!D37</f>
        <v>1.1.5. Количество публикаций в области ЦУР в Scopus и Web of Science</v>
      </c>
      <c r="E37" s="33" t="str">
        <f>'02_Программа_развития'!E37</f>
        <v>ед.</v>
      </c>
      <c r="F37" s="70">
        <f>'02_Программа_развития'!H37</f>
        <v>26</v>
      </c>
      <c r="G37" s="70">
        <f>'02_Программа_развития'!U37</f>
        <v>190</v>
      </c>
      <c r="H37" s="33" t="str">
        <f>'02_Программа_развития'!V37</f>
        <v>Отчёт о результатах деятельности за 2025 год, раздел 2: 190 публикаций по ЦУР в Scopus и Web of Science</v>
      </c>
      <c r="I37" s="40" t="str">
        <f>'02_Программа_развития'!W37</f>
        <v>Сопоставимо</v>
      </c>
      <c r="J37" s="40" t="str">
        <f>'02_Программа_развития'!X37</f>
        <v>Цель перевыполнена</v>
      </c>
      <c r="K37" s="70">
        <f>'02_Программа_развития'!Y37</f>
        <v>164</v>
      </c>
      <c r="L37" s="33" t="str">
        <f>'02_Программа_развития'!Z37</f>
        <v>В исходной таблице годы 2028 и 2029 продублированы техническими колонками; использованы первые значения для каждого года.</v>
      </c>
    </row>
    <row r="38" ht="48.0" customHeight="1">
      <c r="A38" s="33">
        <f>'02_Программа_развития'!A38</f>
        <v>36</v>
      </c>
      <c r="B38" s="33" t="str">
        <f>'02_Программа_развития'!B38</f>
        <v>PRG036</v>
      </c>
      <c r="C38" s="33" t="str">
        <f>'02_Программа_развития'!C38</f>
        <v>Наука</v>
      </c>
      <c r="D38" s="33" t="str">
        <f>'02_Программа_развития'!D38</f>
        <v>1.2.1. Доля ППС занимающейся научно-исследовательской работой (в соответствии с коэффициентом для национальных университетов -1,5)</v>
      </c>
      <c r="E38" s="33" t="str">
        <f>'02_Программа_развития'!E38</f>
        <v>%</v>
      </c>
      <c r="F38" s="70">
        <f>'02_Программа_развития'!H38</f>
        <v>63</v>
      </c>
      <c r="G38" s="33"/>
      <c r="H38" s="33"/>
      <c r="I38" s="71" t="str">
        <f>'02_Программа_развития'!W38</f>
        <v>Факт с формулой и единицей KPI в отчётах не найден</v>
      </c>
      <c r="J38" s="71" t="str">
        <f>'02_Программа_развития'!X38</f>
        <v>Невозможно оценить — сопоставимый факт отсутствует</v>
      </c>
      <c r="K38" s="33"/>
      <c r="L38" s="33" t="str">
        <f>'02_Программа_развития'!Z38</f>
        <v>В исходной таблице годы 2028 и 2029 продублированы техническими колонками; использованы первые значения для каждого года.</v>
      </c>
    </row>
    <row r="39" ht="48.0" customHeight="1">
      <c r="A39" s="33">
        <f>'02_Программа_развития'!A39</f>
        <v>37</v>
      </c>
      <c r="B39" s="33" t="str">
        <f>'02_Программа_развития'!B39</f>
        <v>PRG037</v>
      </c>
      <c r="C39" s="33" t="str">
        <f>'02_Программа_развития'!C39</f>
        <v>Наука</v>
      </c>
      <c r="D39" s="33" t="str">
        <f>'02_Программа_развития'!D39</f>
        <v>1.2.2. Доля ППС, принявших участие в международных научных проектах</v>
      </c>
      <c r="E39" s="33" t="str">
        <f>'02_Программа_развития'!E39</f>
        <v>%</v>
      </c>
      <c r="F39" s="70">
        <f>'02_Программа_развития'!H39</f>
        <v>0.7</v>
      </c>
      <c r="G39" s="33"/>
      <c r="H39" s="33"/>
      <c r="I39" s="71" t="str">
        <f>'02_Программа_развития'!W39</f>
        <v>Факт с формулой и единицей KPI в отчётах не найден</v>
      </c>
      <c r="J39" s="71" t="str">
        <f>'02_Программа_развития'!X39</f>
        <v>Невозможно оценить — сопоставимый факт отсутствует</v>
      </c>
      <c r="K39" s="33"/>
      <c r="L39" s="33" t="str">
        <f>'02_Программа_развития'!Z39</f>
        <v>В исходной таблице годы 2028 и 2029 продублированы техническими колонками; использованы первые значения для каждого года.</v>
      </c>
    </row>
    <row r="40" ht="48.0" customHeight="1">
      <c r="A40" s="33">
        <f>'02_Программа_развития'!A40</f>
        <v>38</v>
      </c>
      <c r="B40" s="33" t="str">
        <f>'02_Программа_развития'!B40</f>
        <v>PRG038</v>
      </c>
      <c r="C40" s="33" t="str">
        <f>'02_Программа_развития'!C40</f>
        <v>Наука</v>
      </c>
      <c r="D40" s="33" t="str">
        <f>'02_Программа_развития'!D40</f>
        <v>1.2.3. Создать пул постдокторантов и профессоров-исследователей – не менее 5% от общего состава ППС</v>
      </c>
      <c r="E40" s="33" t="str">
        <f>'02_Программа_развития'!E40</f>
        <v>%</v>
      </c>
      <c r="F40" s="70">
        <f>'02_Программа_развития'!H40</f>
        <v>3</v>
      </c>
      <c r="G40" s="70">
        <f>'02_Программа_развития'!U40</f>
        <v>3.03</v>
      </c>
      <c r="H40" s="33" t="str">
        <f>'02_Программа_развития'!V40</f>
        <v>Отчёт о результатах деятельности за 2025 год, раздел 2: 21 постдокторант и 16 профессоров-исследователей; расчёт 37 / 1 219 ППС × 100 = 3,03%</v>
      </c>
      <c r="I40" s="73" t="str">
        <f>'02_Программа_развития'!W40</f>
        <v>Расчётный факт; требуется подтвердить знаменатель по методике KPI</v>
      </c>
      <c r="J40" s="40" t="str">
        <f>'02_Программа_развития'!X40</f>
        <v>Цель перевыполнена</v>
      </c>
      <c r="K40" s="70">
        <f>'02_Программа_развития'!Y40</f>
        <v>0.03</v>
      </c>
      <c r="L40" s="33" t="str">
        <f>'02_Программа_развития'!Z40</f>
        <v>В исходной таблице годы 2028 и 2029 продублированы техническими колонками; использованы первые значения для каждого года.</v>
      </c>
    </row>
    <row r="41" ht="48.0" customHeight="1">
      <c r="A41" s="33">
        <f>'02_Программа_развития'!A41</f>
        <v>39</v>
      </c>
      <c r="B41" s="33" t="str">
        <f>'02_Программа_развития'!B41</f>
        <v>PRG039</v>
      </c>
      <c r="C41" s="33" t="str">
        <f>'02_Программа_развития'!C41</f>
        <v>Наука</v>
      </c>
      <c r="D41" s="33" t="str">
        <f>'02_Программа_развития'!D41</f>
        <v>1.2.4. Количество молодых ППС, занимающихся научно-исследовательской работой (в соответствии с коэффициентом для национальных университетов -1,5)</v>
      </c>
      <c r="E41" s="33" t="str">
        <f>'02_Программа_развития'!E41</f>
        <v>чел.</v>
      </c>
      <c r="F41" s="70">
        <f>'02_Программа_развития'!H41</f>
        <v>68</v>
      </c>
      <c r="G41" s="33"/>
      <c r="H41" s="33"/>
      <c r="I41" s="71" t="str">
        <f>'02_Программа_развития'!W41</f>
        <v>Факт с формулой и единицей KPI в отчётах не найден</v>
      </c>
      <c r="J41" s="71" t="str">
        <f>'02_Программа_развития'!X41</f>
        <v>Невозможно оценить — сопоставимый факт отсутствует</v>
      </c>
      <c r="K41" s="33"/>
      <c r="L41" s="33" t="str">
        <f>'02_Программа_развития'!Z41</f>
        <v>В исходной таблице годы 2028 и 2029 продублированы техническими колонками; использованы первые значения для каждого года.</v>
      </c>
    </row>
    <row r="42" ht="48.0" customHeight="1">
      <c r="A42" s="33">
        <f>'02_Программа_развития'!A42</f>
        <v>40</v>
      </c>
      <c r="B42" s="33" t="str">
        <f>'02_Программа_развития'!B42</f>
        <v>PRG040</v>
      </c>
      <c r="C42" s="33" t="str">
        <f>'02_Программа_развития'!C42</f>
        <v>Наука</v>
      </c>
      <c r="D42" s="33" t="str">
        <f>'02_Программа_развития'!D42</f>
        <v>1.3.1. Доля полученных доходов от научной деятельности, инновационных разработок и коммерциализируемых проектов от общего дохода университета</v>
      </c>
      <c r="E42" s="33" t="str">
        <f>'02_Программа_развития'!E42</f>
        <v>%</v>
      </c>
      <c r="F42" s="70">
        <f>'02_Программа_развития'!H42</f>
        <v>3.2</v>
      </c>
      <c r="G42" s="70">
        <f>'02_Программа_развития'!U42</f>
        <v>9.5</v>
      </c>
      <c r="H42" s="33" t="str">
        <f>'02_Программа_развития'!V42</f>
        <v>Отчёт о результатах деятельности за 2025 год, раздел 2: доля доходов от научно-исследовательской деятельности — 9,5% общего бюджета</v>
      </c>
      <c r="I42" s="40" t="str">
        <f>'02_Программа_развития'!W42</f>
        <v>Сопоставимо</v>
      </c>
      <c r="J42" s="40" t="str">
        <f>'02_Программа_развития'!X42</f>
        <v>Цель перевыполнена</v>
      </c>
      <c r="K42" s="70">
        <f>'02_Программа_развития'!Y42</f>
        <v>6.3</v>
      </c>
      <c r="L42" s="33" t="str">
        <f>'02_Программа_развития'!Z42</f>
        <v>В исходной таблице годы 2028 и 2029 продублированы техническими колонками; использованы первые значения для каждого года.</v>
      </c>
    </row>
    <row r="43" ht="48.0" customHeight="1">
      <c r="A43" s="33">
        <f>'02_Программа_развития'!A43</f>
        <v>41</v>
      </c>
      <c r="B43" s="33" t="str">
        <f>'02_Программа_развития'!B43</f>
        <v>PRG041</v>
      </c>
      <c r="C43" s="33" t="str">
        <f>'02_Программа_развития'!C43</f>
        <v>Наука</v>
      </c>
      <c r="D43" s="33" t="str">
        <f>'02_Программа_развития'!D43</f>
        <v>1.3.2. Доля ППС, участвующих в проектах за счет республиканского бюджета</v>
      </c>
      <c r="E43" s="33" t="str">
        <f>'02_Программа_развития'!E43</f>
        <v>%</v>
      </c>
      <c r="F43" s="70">
        <f>'02_Программа_развития'!H43</f>
        <v>39</v>
      </c>
      <c r="G43" s="33"/>
      <c r="H43" s="33"/>
      <c r="I43" s="71" t="str">
        <f>'02_Программа_развития'!W43</f>
        <v>Факт с формулой и единицей KPI в отчётах не найден</v>
      </c>
      <c r="J43" s="71" t="str">
        <f>'02_Программа_развития'!X43</f>
        <v>Невозможно оценить — сопоставимый факт отсутствует</v>
      </c>
      <c r="K43" s="33"/>
      <c r="L43" s="33" t="str">
        <f>'02_Программа_развития'!Z43</f>
        <v>В исходной таблице годы 2028 и 2029 продублированы техническими колонками; использованы первые значения для каждого года.</v>
      </c>
    </row>
    <row r="44" ht="48.0" customHeight="1">
      <c r="A44" s="33">
        <f>'02_Программа_развития'!A44</f>
        <v>42</v>
      </c>
      <c r="B44" s="33" t="str">
        <f>'02_Программа_развития'!B44</f>
        <v>PRG042</v>
      </c>
      <c r="C44" s="33" t="str">
        <f>'02_Программа_развития'!C44</f>
        <v>Наука</v>
      </c>
      <c r="D44" s="33" t="str">
        <f>'02_Программа_развития'!D44</f>
        <v>1.3.3. Доля реализуемых международных научных проектов от общего количества научных проектов</v>
      </c>
      <c r="E44" s="33" t="str">
        <f>'02_Программа_развития'!E44</f>
        <v>%</v>
      </c>
      <c r="F44" s="70">
        <f>'02_Программа_развития'!H44</f>
        <v>2.5</v>
      </c>
      <c r="G44" s="70">
        <f>'02_Программа_развития'!U44</f>
        <v>8.77</v>
      </c>
      <c r="H44" s="33" t="str">
        <f>'02_Программа_развития'!V44</f>
        <v>Отчёт о результатах деятельности за 2025 год, раздел 2: 5 международных проектов из 57 научных проектов; расчёт 5 / 57 × 100 = 8,77%</v>
      </c>
      <c r="I44" s="73" t="str">
        <f>'02_Программа_развития'!W44</f>
        <v>Расчётный факт; требуется подтвердить состав общего количества проектов</v>
      </c>
      <c r="J44" s="40" t="str">
        <f>'02_Программа_развития'!X44</f>
        <v>Цель перевыполнена</v>
      </c>
      <c r="K44" s="70">
        <f>'02_Программа_развития'!Y44</f>
        <v>6.27</v>
      </c>
      <c r="L44" s="33" t="str">
        <f>'02_Программа_развития'!Z44</f>
        <v>В исходной таблице годы 2028 и 2029 продублированы техническими колонками; использованы первые значения для каждого года.</v>
      </c>
    </row>
    <row r="45" ht="48.0" customHeight="1">
      <c r="A45" s="33">
        <f>'02_Программа_развития'!A45</f>
        <v>43</v>
      </c>
      <c r="B45" s="33" t="str">
        <f>'02_Программа_развития'!B45</f>
        <v>PRG043</v>
      </c>
      <c r="C45" s="33" t="str">
        <f>'02_Программа_развития'!C45</f>
        <v>Наука</v>
      </c>
      <c r="D45" s="33" t="str">
        <f>'02_Программа_развития'!D45</f>
        <v>1.3.4. Количество научных проектов и программ в рамках международной коллаборации на основе межправительственных соглашений</v>
      </c>
      <c r="E45" s="33" t="str">
        <f>'02_Программа_развития'!E45</f>
        <v>ед.</v>
      </c>
      <c r="F45" s="70">
        <f>'02_Программа_развития'!H45</f>
        <v>1</v>
      </c>
      <c r="G45" s="33"/>
      <c r="H45" s="33"/>
      <c r="I45" s="71" t="str">
        <f>'02_Программа_развития'!W45</f>
        <v>Факт с формулой и единицей KPI в отчётах не найден</v>
      </c>
      <c r="J45" s="71" t="str">
        <f>'02_Программа_развития'!X45</f>
        <v>Невозможно оценить — сопоставимый факт отсутствует</v>
      </c>
      <c r="K45" s="33"/>
      <c r="L45" s="33" t="str">
        <f>'02_Программа_развития'!Z45</f>
        <v>В исходной таблице годы 2028 и 2029 продублированы техническими колонками; использованы первые значения для каждого года.</v>
      </c>
    </row>
    <row r="46" ht="48.0" customHeight="1">
      <c r="A46" s="33">
        <f>'02_Программа_развития'!A46</f>
        <v>44</v>
      </c>
      <c r="B46" s="33" t="str">
        <f>'02_Программа_развития'!B46</f>
        <v>PRG044</v>
      </c>
      <c r="C46" s="33" t="str">
        <f>'02_Программа_развития'!C46</f>
        <v>Наука</v>
      </c>
      <c r="D46" s="33" t="str">
        <f>'02_Программа_развития'!D46</f>
        <v>1.3.5. Количество патентов, полученных в рамках НИР, реализованных за счет государственного бюджета</v>
      </c>
      <c r="E46" s="33" t="str">
        <f>'02_Программа_развития'!E46</f>
        <v>ед.</v>
      </c>
      <c r="F46" s="70">
        <f>'02_Программа_развития'!H46</f>
        <v>1</v>
      </c>
      <c r="G46" s="33"/>
      <c r="H46" s="33"/>
      <c r="I46" s="71" t="str">
        <f>'02_Программа_развития'!W46</f>
        <v>Факт с формулой и единицей KPI в отчётах не найден</v>
      </c>
      <c r="J46" s="71" t="str">
        <f>'02_Программа_развития'!X46</f>
        <v>Невозможно оценить — сопоставимый факт отсутствует</v>
      </c>
      <c r="K46" s="33"/>
      <c r="L46" s="33" t="str">
        <f>'02_Программа_развития'!Z46</f>
        <v>В отчёте указано 5 патентов, но не подтверждено, что они получены именно в рамках НИР за счёт государственного бюджета. В исходной таблице годы 2028 и 2029 продублированы техническими колонками; использованы первые значения для каждого года.</v>
      </c>
    </row>
    <row r="47" ht="48.0" customHeight="1">
      <c r="A47" s="33">
        <f>'02_Программа_развития'!A47</f>
        <v>45</v>
      </c>
      <c r="B47" s="33" t="str">
        <f>'02_Программа_развития'!B47</f>
        <v>PRG045</v>
      </c>
      <c r="C47" s="33" t="str">
        <f>'02_Программа_развития'!C47</f>
        <v>Наука</v>
      </c>
      <c r="D47" s="33" t="str">
        <f>'02_Программа_развития'!D47</f>
        <v>1.3.6. Количество коммерциализируемых проектов научно-исследовательской деятельности</v>
      </c>
      <c r="E47" s="33" t="str">
        <f>'02_Программа_развития'!E47</f>
        <v>ед.</v>
      </c>
      <c r="F47" s="70">
        <f>'02_Программа_развития'!H47</f>
        <v>2</v>
      </c>
      <c r="G47" s="70">
        <f>'02_Программа_развития'!U47</f>
        <v>1</v>
      </c>
      <c r="H47" s="33" t="str">
        <f>'02_Программа_развития'!V47</f>
        <v>Отчёт о результатах деятельности за 2025 год, раздел 2: 1 проект коммерциализации на сумму 52,5 млн тенге</v>
      </c>
      <c r="I47" s="40" t="str">
        <f>'02_Программа_развития'!W47</f>
        <v>Сопоставимо</v>
      </c>
      <c r="J47" s="72" t="str">
        <f>'02_Программа_развития'!X47</f>
        <v>Цель не достигнута</v>
      </c>
      <c r="K47" s="70">
        <f>'02_Программа_развития'!Y47</f>
        <v>-1</v>
      </c>
      <c r="L47" s="33" t="str">
        <f>'02_Программа_развития'!Z47</f>
        <v>В исходной таблице годы 2028 и 2029 продублированы техническими колонками; использованы первые значения для каждого года.</v>
      </c>
    </row>
    <row r="48" ht="48.0" customHeight="1">
      <c r="A48" s="33">
        <f>'02_Программа_развития'!A48</f>
        <v>46</v>
      </c>
      <c r="B48" s="33" t="str">
        <f>'02_Программа_развития'!B48</f>
        <v>PRG046</v>
      </c>
      <c r="C48" s="33" t="str">
        <f>'02_Программа_развития'!C48</f>
        <v>Наука</v>
      </c>
      <c r="D48" s="33" t="str">
        <f>'02_Программа_развития'!D48</f>
        <v>1.3.7. Объем частного со-финансирования коммерциализируемых проектов РННТД и прикладного научного исследования (МИО, представители бизнеса)</v>
      </c>
      <c r="E48" s="33" t="str">
        <f>'02_Программа_развития'!E48</f>
        <v>%</v>
      </c>
      <c r="F48" s="70">
        <f>'02_Программа_развития'!H48</f>
        <v>0.6</v>
      </c>
      <c r="G48" s="33"/>
      <c r="H48" s="33"/>
      <c r="I48" s="71" t="str">
        <f>'02_Программа_развития'!W48</f>
        <v>Факт с формулой и единицей KPI в отчётах не найден</v>
      </c>
      <c r="J48" s="71" t="str">
        <f>'02_Программа_развития'!X48</f>
        <v>Невозможно оценить — сопоставимый факт отсутствует</v>
      </c>
      <c r="K48" s="33"/>
      <c r="L48" s="33" t="str">
        <f>'02_Программа_развития'!Z48</f>
        <v>В исходной таблице годы 2028 и 2029 продублированы техническими колонками; использованы первые значения для каждого года.</v>
      </c>
    </row>
    <row r="49" ht="48.0" customHeight="1">
      <c r="A49" s="33">
        <f>'02_Программа_развития'!A49</f>
        <v>47</v>
      </c>
      <c r="B49" s="33" t="str">
        <f>'02_Программа_развития'!B49</f>
        <v>PRG047</v>
      </c>
      <c r="C49" s="33" t="str">
        <f>'02_Программа_развития'!C49</f>
        <v>Наука</v>
      </c>
      <c r="D49" s="33" t="str">
        <f>'02_Программа_развития'!D49</f>
        <v>1.3.8. Доля стартап проектов, реализованных ППС и обучающимися от общего количества научных проектов</v>
      </c>
      <c r="E49" s="33" t="str">
        <f>'02_Программа_развития'!E49</f>
        <v>%</v>
      </c>
      <c r="F49" s="70">
        <f>'02_Программа_развития'!H49</f>
        <v>1</v>
      </c>
      <c r="G49" s="33"/>
      <c r="H49" s="33"/>
      <c r="I49" s="71" t="str">
        <f>'02_Программа_развития'!W49</f>
        <v>Факт с формулой и единицей KPI в отчётах не найден</v>
      </c>
      <c r="J49" s="71" t="str">
        <f>'02_Программа_развития'!X49</f>
        <v>Невозможно оценить — сопоставимый факт отсутствует</v>
      </c>
      <c r="K49" s="33"/>
      <c r="L49" s="33" t="str">
        <f>'02_Программа_развития'!Z49</f>
        <v>В исходной таблице годы 2028 и 2029 продублированы техническими колонками; использованы первые значения для каждого года.</v>
      </c>
    </row>
    <row r="50" ht="48.0" customHeight="1">
      <c r="A50" s="33">
        <f>'02_Программа_развития'!A50</f>
        <v>48</v>
      </c>
      <c r="B50" s="33" t="str">
        <f>'02_Программа_развития'!B50</f>
        <v>PRG048</v>
      </c>
      <c r="C50" s="33" t="str">
        <f>'02_Программа_развития'!C50</f>
        <v>Социальное развитие</v>
      </c>
      <c r="D50" s="33" t="str">
        <f>'02_Программа_развития'!D50</f>
        <v>1.1.1. Охват студентов услугами психологической службы, в том числе с ООП</v>
      </c>
      <c r="E50" s="33" t="str">
        <f>'02_Программа_развития'!E50</f>
        <v>%</v>
      </c>
      <c r="F50" s="70">
        <f>'02_Программа_развития'!H50</f>
        <v>6.1</v>
      </c>
      <c r="G50" s="33"/>
      <c r="H50" s="33"/>
      <c r="I50" s="71" t="str">
        <f>'02_Программа_развития'!W50</f>
        <v>Факт с формулой и единицей KPI в отчётах не найден</v>
      </c>
      <c r="J50" s="71" t="str">
        <f>'02_Программа_развития'!X50</f>
        <v>Невозможно оценить — сопоставимый факт отсутствует</v>
      </c>
      <c r="K50" s="33"/>
      <c r="L50" s="33" t="str">
        <f>'02_Программа_развития'!Z50</f>
        <v>Приведены разные виды психологической помощи с возможным пересечением участников; уникальный охват не установлен. В исходной таблице годы 2028 и 2029 продублированы техническими колонками; использованы первые значения для каждого года.</v>
      </c>
    </row>
    <row r="51" ht="48.0" customHeight="1">
      <c r="A51" s="33">
        <f>'02_Программа_развития'!A51</f>
        <v>49</v>
      </c>
      <c r="B51" s="33" t="str">
        <f>'02_Программа_развития'!B51</f>
        <v>PRG049</v>
      </c>
      <c r="C51" s="33" t="str">
        <f>'02_Программа_развития'!C51</f>
        <v>Социальное развитие</v>
      </c>
      <c r="D51" s="33" t="str">
        <f>'02_Программа_развития'!D51</f>
        <v>1.1.2. Охват обучающихся мерами социальной поддержки и материальной помощи</v>
      </c>
      <c r="E51" s="33" t="str">
        <f>'02_Программа_развития'!E51</f>
        <v>%</v>
      </c>
      <c r="F51" s="70">
        <f>'02_Программа_развития'!H51</f>
        <v>7.5</v>
      </c>
      <c r="G51" s="33"/>
      <c r="H51" s="33"/>
      <c r="I51" s="71" t="str">
        <f>'02_Программа_развития'!W51</f>
        <v>Факт с формулой и единицей KPI в отчётах не найден</v>
      </c>
      <c r="J51" s="71" t="str">
        <f>'02_Программа_развития'!X51</f>
        <v>Невозможно оценить — сопоставимый факт отсутствует</v>
      </c>
      <c r="K51" s="33"/>
      <c r="L51" s="33" t="str">
        <f>'02_Программа_развития'!Z51</f>
        <v>Указаны 493 получателя льгот по оплате обучения, но это не весь состав мер социальной поддержки и материальной помощи. В исходной таблице годы 2028 и 2029 продублированы техническими колонками; использованы первые значения для каждого года.</v>
      </c>
    </row>
    <row r="52" ht="48.0" customHeight="1">
      <c r="A52" s="33">
        <f>'02_Программа_развития'!A52</f>
        <v>50</v>
      </c>
      <c r="B52" s="33" t="str">
        <f>'02_Программа_развития'!B52</f>
        <v>PRG050</v>
      </c>
      <c r="C52" s="33" t="str">
        <f>'02_Программа_развития'!C52</f>
        <v>Социальное развитие</v>
      </c>
      <c r="D52" s="33" t="str">
        <f>'02_Программа_развития'!D52</f>
        <v>1.2.1. Доля обучающихся вуза, вовлеченных в организованную общественную и волонтерскую деятельность</v>
      </c>
      <c r="E52" s="33" t="str">
        <f>'02_Программа_развития'!E52</f>
        <v>%</v>
      </c>
      <c r="F52" s="70">
        <f>'02_Программа_развития'!H52</f>
        <v>11.6</v>
      </c>
      <c r="G52" s="70">
        <f>'02_Программа_развития'!U52</f>
        <v>42.77</v>
      </c>
      <c r="H52" s="33" t="str">
        <f>'02_Программа_развития'!V52</f>
        <v>Отчёт о результатах деятельности за 2025 год, раздел «Социальная работа»: волонтёрской деятельностью охвачено 8 950 студентов; расчёт 8 950 / 20 925 × 100 = 42,77%</v>
      </c>
      <c r="I52" s="73" t="str">
        <f>'02_Программа_развития'!W52</f>
        <v>Расчётный факт; требуется подтвердить знаменатель и отсутствие повторного учёта</v>
      </c>
      <c r="J52" s="40" t="str">
        <f>'02_Программа_развития'!X52</f>
        <v>Цель перевыполнена</v>
      </c>
      <c r="K52" s="70">
        <f>'02_Программа_развития'!Y52</f>
        <v>31.17</v>
      </c>
      <c r="L52" s="33" t="str">
        <f>'02_Программа_развития'!Z52</f>
        <v>В исходной таблице годы 2028 и 2029 продублированы техническими колонками; использованы первые значения для каждого года.</v>
      </c>
    </row>
    <row r="53" ht="48.0" customHeight="1">
      <c r="A53" s="33">
        <f>'02_Программа_развития'!A53</f>
        <v>51</v>
      </c>
      <c r="B53" s="33" t="str">
        <f>'02_Программа_развития'!B53</f>
        <v>PRG051</v>
      </c>
      <c r="C53" s="33" t="str">
        <f>'02_Программа_развития'!C53</f>
        <v>Социальное развитие</v>
      </c>
      <c r="D53" s="33" t="str">
        <f>'02_Программа_развития'!D53</f>
        <v>1.2.2. Доля призеров олимпиад, конкурсов, турниров</v>
      </c>
      <c r="E53" s="33" t="str">
        <f>'02_Программа_развития'!E53</f>
        <v>%</v>
      </c>
      <c r="F53" s="70">
        <f>'02_Программа_развития'!H53</f>
        <v>3.5</v>
      </c>
      <c r="G53" s="33"/>
      <c r="H53" s="33"/>
      <c r="I53" s="71" t="str">
        <f>'02_Программа_развития'!W53</f>
        <v>Факт с формулой и единицей KPI в отчётах не найден</v>
      </c>
      <c r="J53" s="71" t="str">
        <f>'02_Программа_развития'!X53</f>
        <v>Невозможно оценить — сопоставимый факт отсутствует</v>
      </c>
      <c r="K53" s="33"/>
      <c r="L53" s="33" t="str">
        <f>'02_Программа_развития'!Z53</f>
        <v>Указаны 612 победителей конкурсов и 258 спортивных призёров; возможны пересечения, поэтому долю нельзя надёжно рассчитать. В исходной таблице годы 2028 и 2029 продублированы техническими колонками; использованы первые значения для каждого года.</v>
      </c>
    </row>
    <row r="54" ht="48.0" customHeight="1">
      <c r="A54" s="33">
        <f>'02_Программа_развития'!A54</f>
        <v>52</v>
      </c>
      <c r="B54" s="33" t="str">
        <f>'02_Программа_развития'!B54</f>
        <v>PRG052</v>
      </c>
      <c r="C54" s="33" t="str">
        <f>'02_Программа_развития'!C54</f>
        <v>Социальное развитие</v>
      </c>
      <c r="D54" s="33" t="str">
        <f>'02_Программа_развития'!D54</f>
        <v>1.2.3. Доля студентов занимающиеся творческой и спортивной деятельностью</v>
      </c>
      <c r="E54" s="33" t="str">
        <f>'02_Программа_развития'!E54</f>
        <v>%</v>
      </c>
      <c r="F54" s="70">
        <f>'02_Программа_развития'!H54</f>
        <v>8.75</v>
      </c>
      <c r="G54" s="33"/>
      <c r="H54" s="33"/>
      <c r="I54" s="71" t="str">
        <f>'02_Программа_развития'!W54</f>
        <v>Факт с формулой и единицей KPI в отчётах не найден</v>
      </c>
      <c r="J54" s="71" t="str">
        <f>'02_Программа_развития'!X54</f>
        <v>Невозможно оценить — сопоставимый факт отсутствует</v>
      </c>
      <c r="K54" s="33"/>
      <c r="L54" s="33" t="str">
        <f>'02_Программа_развития'!Z54</f>
        <v>Отчёт содержит отдельные сведения об участии в спортивных мероприятиях, но не содержит уникальный охват творческой и спортивной деятельностью. В исходной таблице годы 2028 и 2029 продублированы техническими колонками; использованы первые значения для каждого года.</v>
      </c>
    </row>
    <row r="55" ht="48.0" customHeight="1">
      <c r="A55" s="33">
        <f>'02_Программа_развития'!A55</f>
        <v>53</v>
      </c>
      <c r="B55" s="33" t="str">
        <f>'02_Программа_развития'!B55</f>
        <v>PRG053</v>
      </c>
      <c r="C55" s="33" t="str">
        <f>'02_Программа_развития'!C55</f>
        <v>Социальное развитие</v>
      </c>
      <c r="D55" s="33" t="str">
        <f>'02_Программа_развития'!D55</f>
        <v>1.2.4. Количество мероприятий и инициатив, способствующих раскрытию талантов, общению, коллаборации и формированию сообщества студентов</v>
      </c>
      <c r="E55" s="33" t="str">
        <f>'02_Программа_развития'!E55</f>
        <v>ед.</v>
      </c>
      <c r="F55" s="70">
        <f>'02_Программа_развития'!H55</f>
        <v>72</v>
      </c>
      <c r="G55" s="33"/>
      <c r="H55" s="33"/>
      <c r="I55" s="71" t="str">
        <f>'02_Программа_развития'!W55</f>
        <v>Факт с формулой и единицей KPI в отчётах не найден</v>
      </c>
      <c r="J55" s="71" t="str">
        <f>'02_Программа_развития'!X55</f>
        <v>Невозможно оценить — сопоставимый факт отсутствует</v>
      </c>
      <c r="K55" s="33"/>
      <c r="L55" s="33" t="str">
        <f>'02_Программа_развития'!Z55</f>
        <v>В исходной таблице годы 2028 и 2029 продублированы техническими колонками; использованы первые значения для каждого года.</v>
      </c>
    </row>
    <row r="56" ht="48.0" customHeight="1">
      <c r="A56" s="33">
        <f>'02_Программа_развития'!A56</f>
        <v>54</v>
      </c>
      <c r="B56" s="33" t="str">
        <f>'02_Программа_развития'!B56</f>
        <v>PRG054</v>
      </c>
      <c r="C56" s="33" t="str">
        <f>'02_Программа_развития'!C56</f>
        <v>Социальное развитие</v>
      </c>
      <c r="D56" s="33" t="str">
        <f>'02_Программа_развития'!D56</f>
        <v>1.3.1. Количество привлеченных студентов в Speaking Club</v>
      </c>
      <c r="E56" s="33" t="str">
        <f>'02_Программа_развития'!E56</f>
        <v>чел.</v>
      </c>
      <c r="F56" s="70">
        <f>'02_Программа_развития'!H56</f>
        <v>70</v>
      </c>
      <c r="G56" s="33"/>
      <c r="H56" s="33"/>
      <c r="I56" s="71" t="str">
        <f>'02_Программа_развития'!W56</f>
        <v>Факт с формулой и единицей KPI в отчётах не найден</v>
      </c>
      <c r="J56" s="71" t="str">
        <f>'02_Программа_развития'!X56</f>
        <v>Невозможно оценить — сопоставимый факт отсутствует</v>
      </c>
      <c r="K56" s="33"/>
      <c r="L56" s="33" t="str">
        <f>'02_Программа_развития'!Z56</f>
        <v>В исходной таблице годы 2028 и 2029 продублированы техническими колонками; использованы первые значения для каждого года.</v>
      </c>
    </row>
    <row r="57" ht="48.0" customHeight="1">
      <c r="A57" s="33">
        <f>'02_Программа_развития'!A57</f>
        <v>55</v>
      </c>
      <c r="B57" s="33" t="str">
        <f>'02_Программа_развития'!B57</f>
        <v>PRG055</v>
      </c>
      <c r="C57" s="33" t="str">
        <f>'02_Программа_развития'!C57</f>
        <v>Социальное развитие</v>
      </c>
      <c r="D57" s="33" t="str">
        <f>'02_Программа_развития'!D57</f>
        <v>1.3.2. Количество привлеченных студентов в Honors College</v>
      </c>
      <c r="E57" s="33" t="str">
        <f>'02_Программа_развития'!E57</f>
        <v>чел.</v>
      </c>
      <c r="F57" s="70">
        <f>'02_Программа_развития'!H57</f>
        <v>110</v>
      </c>
      <c r="G57" s="33"/>
      <c r="H57" s="33"/>
      <c r="I57" s="71" t="str">
        <f>'02_Программа_развития'!W57</f>
        <v>Факт с формулой и единицей KPI в отчётах не найден</v>
      </c>
      <c r="J57" s="71" t="str">
        <f>'02_Программа_развития'!X57</f>
        <v>Невозможно оценить — сопоставимый факт отсутствует</v>
      </c>
      <c r="K57" s="33"/>
      <c r="L57" s="33" t="str">
        <f>'02_Программа_развития'!Z57</f>
        <v>В исходной таблице годы 2028 и 2029 продублированы техническими колонками; использованы первые значения для каждого года.</v>
      </c>
    </row>
    <row r="58" ht="48.0" customHeight="1">
      <c r="A58" s="33">
        <f>'02_Программа_развития'!A58</f>
        <v>56</v>
      </c>
      <c r="B58" s="33" t="str">
        <f>'02_Программа_развития'!B58</f>
        <v>PRG056</v>
      </c>
      <c r="C58" s="33" t="str">
        <f>'02_Программа_развития'!C58</f>
        <v>Социальное развитие</v>
      </c>
      <c r="D58" s="33" t="str">
        <f>'02_Программа_развития'!D58</f>
        <v>1.3.3. Количество студентов, принявших участие в туристических трекингах в РК</v>
      </c>
      <c r="E58" s="33" t="str">
        <f>'02_Программа_развития'!E58</f>
        <v>чел.</v>
      </c>
      <c r="F58" s="70">
        <f>'02_Программа_развития'!H58</f>
        <v>1100</v>
      </c>
      <c r="G58" s="33"/>
      <c r="H58" s="33"/>
      <c r="I58" s="71" t="str">
        <f>'02_Программа_развития'!W58</f>
        <v>Факт с формулой и единицей KPI в отчётах не найден</v>
      </c>
      <c r="J58" s="71" t="str">
        <f>'02_Программа_развития'!X58</f>
        <v>Невозможно оценить — сопоставимый факт отсутствует</v>
      </c>
      <c r="K58" s="33"/>
      <c r="L58" s="33" t="str">
        <f>'02_Программа_развития'!Z58</f>
        <v>Факт проведения туристического трекинга подтверждён, но количество участников не указано. В исходной таблице годы 2028 и 2029 продублированы техническими колонками; использованы первые значения для каждого года.</v>
      </c>
    </row>
    <row r="59" ht="48.0" customHeight="1">
      <c r="A59" s="33">
        <f>'02_Программа_развития'!A59</f>
        <v>57</v>
      </c>
      <c r="B59" s="33" t="str">
        <f>'02_Программа_развития'!B59</f>
        <v>PRG057</v>
      </c>
      <c r="C59" s="33" t="str">
        <f>'02_Программа_развития'!C59</f>
        <v>Инфраструктура и цифровизация</v>
      </c>
      <c r="D59" s="33" t="str">
        <f>'02_Программа_развития'!D59</f>
        <v>1.1.1. Количество койко-мест в студенческих общежитиях</v>
      </c>
      <c r="E59" s="33" t="str">
        <f>'02_Программа_развития'!E59</f>
        <v>ед.</v>
      </c>
      <c r="F59" s="70">
        <f>'02_Программа_развития'!H59</f>
        <v>3242</v>
      </c>
      <c r="G59" s="70">
        <f>'02_Программа_развития'!U59</f>
        <v>3652</v>
      </c>
      <c r="H59" s="33" t="str">
        <f>'02_Программа_развития'!V59</f>
        <v>Отчёт о результатах деятельности за 2025 год, раздел «Социальная работа»; презентация, раздел 7: 3 652 места в общежитиях</v>
      </c>
      <c r="I59" s="40" t="str">
        <f>'02_Программа_развития'!W59</f>
        <v>Сопоставимо</v>
      </c>
      <c r="J59" s="40" t="str">
        <f>'02_Программа_развития'!X59</f>
        <v>Цель перевыполнена</v>
      </c>
      <c r="K59" s="70">
        <f>'02_Программа_развития'!Y59</f>
        <v>410</v>
      </c>
      <c r="L59" s="33" t="str">
        <f>'02_Программа_развития'!Z59</f>
        <v>В исходной таблице годы 2028 и 2029 продублированы техническими колонками; использованы первые значения для каждого года.</v>
      </c>
    </row>
    <row r="60" ht="48.0" customHeight="1">
      <c r="A60" s="33">
        <f>'02_Программа_развития'!A60</f>
        <v>58</v>
      </c>
      <c r="B60" s="33" t="str">
        <f>'02_Программа_развития'!B60</f>
        <v>PRG058</v>
      </c>
      <c r="C60" s="33" t="str">
        <f>'02_Программа_развития'!C60</f>
        <v>Инфраструктура и цифровизация</v>
      </c>
      <c r="D60" s="33" t="str">
        <f>'02_Программа_развития'!D60</f>
        <v>1.1.2. Введенные в эксплуатацию пространства для студенческого отдыха и общения</v>
      </c>
      <c r="E60" s="33" t="str">
        <f>'02_Программа_развития'!E60</f>
        <v>м2</v>
      </c>
      <c r="F60" s="70">
        <f>'02_Программа_развития'!H60</f>
        <v>1150</v>
      </c>
      <c r="G60" s="33"/>
      <c r="H60" s="33"/>
      <c r="I60" s="71" t="str">
        <f>'02_Программа_развития'!W60</f>
        <v>Факт с формулой и единицей KPI в отчётах не найден</v>
      </c>
      <c r="J60" s="71" t="str">
        <f>'02_Программа_развития'!X60</f>
        <v>Невозможно оценить — сопоставимый факт отсутствует</v>
      </c>
      <c r="K60" s="33"/>
      <c r="L60" s="33" t="str">
        <f>'02_Программа_развития'!Z60</f>
        <v>В исходной таблице годы 2028 и 2029 продублированы техническими колонками; использованы первые значения для каждого года.</v>
      </c>
    </row>
    <row r="61" ht="48.0" customHeight="1">
      <c r="A61" s="33">
        <f>'02_Программа_развития'!A61</f>
        <v>59</v>
      </c>
      <c r="B61" s="33" t="str">
        <f>'02_Программа_развития'!B61</f>
        <v>PRG059</v>
      </c>
      <c r="C61" s="33" t="str">
        <f>'02_Программа_развития'!C61</f>
        <v>Инфраструктура и цифровизация</v>
      </c>
      <c r="D61" s="33" t="str">
        <f>'02_Программа_развития'!D61</f>
        <v>1.2.1. Доля привлеченных инвестиций на развитие вуза от общего дохода, в том числе в рамках эндаумент фонда (в соответствии с коэффициентом для национальных университетов -1,5)</v>
      </c>
      <c r="E61" s="33" t="str">
        <f>'02_Программа_развития'!E61</f>
        <v>%</v>
      </c>
      <c r="F61" s="70">
        <f>'02_Программа_развития'!H61</f>
        <v>0.01</v>
      </c>
      <c r="G61" s="33"/>
      <c r="H61" s="33"/>
      <c r="I61" s="71" t="str">
        <f>'02_Программа_развития'!W61</f>
        <v>Факт с формулой и единицей KPI в отчётах не найден</v>
      </c>
      <c r="J61" s="71" t="str">
        <f>'02_Программа_развития'!X61</f>
        <v>Невозможно оценить — сопоставимый факт отсутствует</v>
      </c>
      <c r="K61" s="33"/>
      <c r="L61" s="33" t="str">
        <f>'02_Программа_развития'!Z61</f>
        <v>Общий объём инвестиций и закупок не равен привлечённым инвестициям по формуле KPI. В исходной таблице годы 2028 и 2029 продублированы техническими колонками; использованы первые значения для каждого года.</v>
      </c>
    </row>
    <row r="62" ht="48.0" customHeight="1">
      <c r="A62" s="33">
        <f>'02_Программа_развития'!A62</f>
        <v>60</v>
      </c>
      <c r="B62" s="33" t="str">
        <f>'02_Программа_развития'!B62</f>
        <v>PRG060</v>
      </c>
      <c r="C62" s="33" t="str">
        <f>'02_Программа_развития'!C62</f>
        <v>Инфраструктура и цифровизация</v>
      </c>
      <c r="D62" s="33" t="str">
        <f>'02_Программа_развития'!D62</f>
        <v>1.3.1. Доля финансовых средств, затраченных на обновление инфраструктуры и учебного и научного оборудования в общих расходах</v>
      </c>
      <c r="E62" s="33" t="str">
        <f>'02_Программа_развития'!E62</f>
        <v>%</v>
      </c>
      <c r="F62" s="70">
        <f>'02_Программа_развития'!H62</f>
        <v>3.4</v>
      </c>
      <c r="G62" s="33"/>
      <c r="H62" s="33"/>
      <c r="I62" s="71" t="str">
        <f>'02_Программа_развития'!W62</f>
        <v>Факт с формулой и единицей KPI в отчётах не найден</v>
      </c>
      <c r="J62" s="71" t="str">
        <f>'02_Программа_развития'!X62</f>
        <v>Невозможно оценить — сопоставимый факт отсутствует</v>
      </c>
      <c r="K62" s="33"/>
      <c r="L62" s="33" t="str">
        <f>'02_Программа_развития'!Z62</f>
        <v>Расходы на инвестиции и закупки шире расходов на обновление инфраструктуры и оборудования по формуле KPI. В исходной таблице годы 2028 и 2029 продублированы техническими колонками; использованы первые значения для каждого года.</v>
      </c>
    </row>
    <row r="63" ht="48.0" customHeight="1">
      <c r="A63" s="33">
        <f>'02_Программа_развития'!A63</f>
        <v>61</v>
      </c>
      <c r="B63" s="33" t="str">
        <f>'02_Программа_развития'!B63</f>
        <v>PRG061</v>
      </c>
      <c r="C63" s="33" t="str">
        <f>'02_Программа_развития'!C63</f>
        <v>Инфраструктура и цифровизация</v>
      </c>
      <c r="D63" s="33" t="str">
        <f>'02_Программа_развития'!D63</f>
        <v>2.1. Обновление парка компьютерного и периферийного оборудования</v>
      </c>
      <c r="E63" s="33" t="str">
        <f>'02_Программа_развития'!E63</f>
        <v>ед.</v>
      </c>
      <c r="F63" s="70">
        <f>'02_Программа_развития'!H63</f>
        <v>350</v>
      </c>
      <c r="G63" s="70">
        <f>'02_Программа_развития'!U63</f>
        <v>399</v>
      </c>
      <c r="H63" s="33" t="str">
        <f>'02_Программа_развития'!V63</f>
        <v>Отчёт о результатах деятельности за 2025 год, раздел «Цифровизация»; презентация, раздел 8: 329 моноблоков, 36 ноутбуков и 34 монитора, всего 399 единиц</v>
      </c>
      <c r="I63" s="73" t="str">
        <f>'02_Программа_развития'!W63</f>
        <v>Сопоставимо при подтверждении состава показателя</v>
      </c>
      <c r="J63" s="40" t="str">
        <f>'02_Программа_развития'!X63</f>
        <v>Цель перевыполнена</v>
      </c>
      <c r="K63" s="70">
        <f>'02_Программа_развития'!Y63</f>
        <v>49</v>
      </c>
      <c r="L63" s="33" t="str">
        <f>'02_Программа_развития'!Z63</f>
        <v>В исходной таблице годы 2028 и 2029 продублированы техническими колонками; использованы первые значения для каждого года.</v>
      </c>
    </row>
    <row r="64" ht="48.0" customHeight="1">
      <c r="A64" s="33">
        <f>'02_Программа_развития'!A64</f>
        <v>62</v>
      </c>
      <c r="B64" s="33" t="str">
        <f>'02_Программа_развития'!B64</f>
        <v>PRG062</v>
      </c>
      <c r="C64" s="33" t="str">
        <f>'02_Программа_развития'!C64</f>
        <v>Инфраструктура и цифровизация</v>
      </c>
      <c r="D64" s="33" t="str">
        <f>'02_Программа_развития'!D64</f>
        <v>2.2. Увеличение пропускной способности Интернет</v>
      </c>
      <c r="E64" s="33" t="str">
        <f>'02_Программа_развития'!E64</f>
        <v>Мбит/с</v>
      </c>
      <c r="F64" s="70">
        <f>'02_Программа_развития'!H64</f>
        <v>1500</v>
      </c>
      <c r="G64" s="33"/>
      <c r="H64" s="33"/>
      <c r="I64" s="71" t="str">
        <f>'02_Программа_развития'!W64</f>
        <v>Факт с формулой и единицей KPI в отчётах не найден</v>
      </c>
      <c r="J64" s="71" t="str">
        <f>'02_Программа_развития'!X64</f>
        <v>Невозможно оценить — сопоставимый факт отсутствует</v>
      </c>
      <c r="K64" s="33"/>
      <c r="L64" s="33" t="str">
        <f>'02_Программа_развития'!Z64</f>
        <v>В исходной таблице годы 2028 и 2029 продублированы техническими колонками; использованы первые значения для каждого года.</v>
      </c>
    </row>
    <row r="65" ht="48.0" customHeight="1">
      <c r="A65" s="33">
        <f>'02_Программа_развития'!A65</f>
        <v>63</v>
      </c>
      <c r="B65" s="33" t="str">
        <f>'02_Программа_развития'!B65</f>
        <v>PRG063</v>
      </c>
      <c r="C65" s="33" t="str">
        <f>'02_Программа_развития'!C65</f>
        <v>Инфраструктура и цифровизация</v>
      </c>
      <c r="D65" s="33" t="str">
        <f>'02_Программа_развития'!D65</f>
        <v>2.3. Увеличения зоны покрытия Wi-Fi</v>
      </c>
      <c r="E65" s="33" t="str">
        <f>'02_Программа_развития'!E65</f>
        <v>%</v>
      </c>
      <c r="F65" s="70">
        <f>'02_Программа_развития'!H65</f>
        <v>85</v>
      </c>
      <c r="G65" s="33"/>
      <c r="H65" s="33"/>
      <c r="I65" s="71" t="str">
        <f>'02_Программа_развития'!W65</f>
        <v>Факт с формулой и единицей KPI в отчётах не найден</v>
      </c>
      <c r="J65" s="71" t="str">
        <f>'02_Программа_развития'!X65</f>
        <v>Невозможно оценить — сопоставимый факт отсутствует</v>
      </c>
      <c r="K65" s="33"/>
      <c r="L65" s="33" t="str">
        <f>'02_Программа_развития'!Z65</f>
        <v>Расширение Wi‑Fi подтверждено описательно, но процент покрытия не указан. В исходной таблице годы 2028 и 2029 продублированы техническими колонками; использованы первые значения для каждого года.</v>
      </c>
    </row>
    <row r="66" ht="48.0" customHeight="1">
      <c r="A66" s="33">
        <f>'02_Программа_развития'!A66</f>
        <v>64</v>
      </c>
      <c r="B66" s="33" t="str">
        <f>'02_Программа_развития'!B66</f>
        <v>PRG064</v>
      </c>
      <c r="C66" s="33" t="str">
        <f>'02_Программа_развития'!C66</f>
        <v>Инфраструктура и цифровизация</v>
      </c>
      <c r="D66" s="33" t="str">
        <f>'02_Программа_развития'!D66</f>
        <v>2.4. Приобретение интерактивных панелей</v>
      </c>
      <c r="E66" s="33" t="str">
        <f>'02_Программа_развития'!E66</f>
        <v>ед.</v>
      </c>
      <c r="F66" s="70">
        <f>'02_Программа_развития'!H66</f>
        <v>30</v>
      </c>
      <c r="G66" s="70">
        <f>'02_Программа_развития'!U66</f>
        <v>33</v>
      </c>
      <c r="H66" s="33" t="str">
        <f>'02_Программа_развития'!V66</f>
        <v>Отчёт о результатах деятельности за 2025 год, раздел «Цифровизация»; презентация, раздел 8: 33 интерактивные доски</v>
      </c>
      <c r="I66" s="73" t="str">
        <f>'02_Программа_развития'!W66</f>
        <v>Не полностью сопоставимо: KPI использует термин «панели», отчёт — «доски»</v>
      </c>
      <c r="J66" s="71" t="str">
        <f>'02_Программа_развития'!X66</f>
        <v>Невозможно оценить без подтверждения сопоставимости</v>
      </c>
      <c r="K66" s="70">
        <f>'02_Программа_развития'!Y66</f>
        <v>3</v>
      </c>
      <c r="L66" s="33" t="str">
        <f>'02_Программа_развития'!Z66</f>
        <v>В исходной таблице годы 2028 и 2029 продублированы техническими колонками; использованы первые значения для каждого года.</v>
      </c>
    </row>
    <row r="67" ht="48.0" customHeight="1">
      <c r="A67" s="33">
        <f>'02_Программа_развития'!A67</f>
        <v>65</v>
      </c>
      <c r="B67" s="33" t="str">
        <f>'02_Программа_развития'!B67</f>
        <v>PRG065</v>
      </c>
      <c r="C67" s="33" t="str">
        <f>'02_Программа_развития'!C67</f>
        <v>Инфраструктура и цифровизация</v>
      </c>
      <c r="D67" s="33" t="str">
        <f>'02_Программа_развития'!D67</f>
        <v>2.5. Приобретение камер видеонаблюдения</v>
      </c>
      <c r="E67" s="33" t="str">
        <f>'02_Программа_развития'!E67</f>
        <v>ед.</v>
      </c>
      <c r="F67" s="70" t="str">
        <f>'02_Программа_развития'!H67</f>
        <v/>
      </c>
      <c r="G67" s="33"/>
      <c r="H67" s="33"/>
      <c r="I67" s="71" t="str">
        <f>'02_Программа_развития'!W67</f>
        <v>Факт с формулой и единицей KPI в отчётах не найден</v>
      </c>
      <c r="J67" s="71" t="str">
        <f>'02_Программа_развития'!X67</f>
        <v>Невозможно оценить — сопоставимый факт отсутствует</v>
      </c>
      <c r="K67" s="33"/>
      <c r="L67" s="33" t="str">
        <f>'02_Программа_развития'!Z67</f>
        <v>Модернизация видеонаблюдения описана, но количество приобретённых камер не приведено. В исходной таблице годы 2028 и 2029 продублированы техническими колонками; использованы первые значения для каждого года.</v>
      </c>
    </row>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912A4B1B-F458-4137-B09A-AD7E3E09E336}" filter="1" showAutoFilter="1">
      <autoFilter ref="$A$2:$L$67"/>
    </customSheetView>
  </customSheetViews>
  <mergeCells count="1">
    <mergeCell ref="A1:L1"/>
  </mergeCells>
  <printOptions/>
  <pageMargins bottom="0.75" footer="0.0" header="0.0" left="0.7" right="0.7" top="0.75"/>
  <pageSetup paperSize="9" orientation="portrait"/>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2.63" defaultRowHeight="15.0"/>
  <cols>
    <col customWidth="1" min="1" max="1" width="10.0"/>
    <col customWidth="1" min="2" max="2" width="42.0"/>
    <col customWidth="1" min="3" max="3" width="60.0"/>
    <col customWidth="1" min="4" max="4" width="12.0"/>
    <col customWidth="1" min="5" max="5" width="16.0"/>
    <col customWidth="1" min="6" max="6" width="28.0"/>
    <col customWidth="1" min="7" max="7" width="22.0"/>
    <col customWidth="1" min="8" max="8" width="36.0"/>
    <col customWidth="1" min="9" max="9" width="42.0"/>
    <col customWidth="1" min="10" max="10" width="70.0"/>
    <col customWidth="1" min="11" max="11" width="55.0"/>
    <col customWidth="1" min="12" max="26" width="8.63"/>
  </cols>
  <sheetData>
    <row r="1" ht="30.0" customHeight="1">
      <c r="A1" s="74" t="s">
        <v>1936</v>
      </c>
      <c r="B1" s="75"/>
      <c r="C1" s="75"/>
      <c r="D1" s="75"/>
      <c r="E1" s="75"/>
      <c r="F1" s="75"/>
      <c r="G1" s="75"/>
      <c r="H1" s="75"/>
      <c r="I1" s="75"/>
      <c r="J1" s="75"/>
      <c r="K1" s="76"/>
    </row>
    <row r="2" ht="51.75" customHeight="1">
      <c r="A2" s="77" t="s">
        <v>1941</v>
      </c>
      <c r="B2" s="77" t="s">
        <v>1942</v>
      </c>
      <c r="C2" s="77" t="s">
        <v>1944</v>
      </c>
      <c r="D2" s="77" t="s">
        <v>1946</v>
      </c>
      <c r="E2" s="77" t="s">
        <v>1947</v>
      </c>
      <c r="F2" s="77" t="s">
        <v>1948</v>
      </c>
      <c r="G2" s="77" t="s">
        <v>1949</v>
      </c>
      <c r="H2" s="77" t="s">
        <v>1951</v>
      </c>
      <c r="I2" s="77" t="s">
        <v>1953</v>
      </c>
      <c r="J2" s="77" t="s">
        <v>1955</v>
      </c>
      <c r="K2" s="77" t="s">
        <v>1957</v>
      </c>
    </row>
    <row r="3" ht="28.5" customHeight="1">
      <c r="A3" s="59" t="s">
        <v>1959</v>
      </c>
      <c r="B3" s="59" t="s">
        <v>1960</v>
      </c>
      <c r="C3" s="59" t="s">
        <v>1961</v>
      </c>
      <c r="D3" s="59" t="s">
        <v>1962</v>
      </c>
      <c r="E3" s="59" t="s">
        <v>1963</v>
      </c>
      <c r="F3" s="59" t="s">
        <v>1964</v>
      </c>
      <c r="G3" s="59" t="s">
        <v>1965</v>
      </c>
      <c r="H3" s="59" t="s">
        <v>1966</v>
      </c>
      <c r="I3" s="59" t="s">
        <v>1967</v>
      </c>
      <c r="J3" s="59" t="s">
        <v>1968</v>
      </c>
      <c r="K3" s="59" t="s">
        <v>1969</v>
      </c>
    </row>
    <row r="4" ht="25.5" customHeight="1">
      <c r="A4" s="59" t="s">
        <v>277</v>
      </c>
      <c r="B4" s="59" t="s">
        <v>275</v>
      </c>
      <c r="C4" s="59" t="s">
        <v>1970</v>
      </c>
      <c r="D4" s="59" t="s">
        <v>1962</v>
      </c>
      <c r="E4" s="59" t="s">
        <v>1972</v>
      </c>
      <c r="F4" s="59" t="s">
        <v>1973</v>
      </c>
      <c r="G4" s="59" t="s">
        <v>1965</v>
      </c>
      <c r="H4" s="59" t="s">
        <v>1966</v>
      </c>
      <c r="I4" s="59" t="s">
        <v>1976</v>
      </c>
      <c r="J4" s="59" t="s">
        <v>1977</v>
      </c>
      <c r="K4" s="59" t="s">
        <v>1969</v>
      </c>
    </row>
    <row r="5" ht="18.75" customHeight="1">
      <c r="A5" s="59" t="s">
        <v>622</v>
      </c>
      <c r="B5" s="59" t="s">
        <v>620</v>
      </c>
      <c r="C5" s="59" t="s">
        <v>1981</v>
      </c>
      <c r="D5" s="59" t="s">
        <v>1982</v>
      </c>
      <c r="E5" s="59" t="s">
        <v>1983</v>
      </c>
      <c r="F5" s="59" t="s">
        <v>1984</v>
      </c>
      <c r="G5" s="59" t="s">
        <v>1965</v>
      </c>
      <c r="H5" s="59" t="s">
        <v>1966</v>
      </c>
      <c r="I5" s="59" t="s">
        <v>1985</v>
      </c>
      <c r="J5" s="59" t="s">
        <v>1986</v>
      </c>
      <c r="K5" s="59" t="s">
        <v>1969</v>
      </c>
    </row>
    <row r="6" ht="25.5" customHeight="1">
      <c r="A6" s="49" t="s">
        <v>119</v>
      </c>
      <c r="B6" s="49" t="s">
        <v>117</v>
      </c>
      <c r="C6" s="49" t="s">
        <v>1987</v>
      </c>
      <c r="D6" s="49" t="s">
        <v>1962</v>
      </c>
      <c r="E6" s="49" t="s">
        <v>1989</v>
      </c>
      <c r="F6" s="49" t="s">
        <v>1990</v>
      </c>
      <c r="G6" s="49" t="s">
        <v>1965</v>
      </c>
      <c r="H6" s="49" t="s">
        <v>1966</v>
      </c>
      <c r="I6" s="49" t="s">
        <v>1992</v>
      </c>
      <c r="J6" s="49" t="s">
        <v>1993</v>
      </c>
      <c r="K6" s="49" t="s">
        <v>1969</v>
      </c>
      <c r="L6" s="50"/>
      <c r="M6" s="50"/>
      <c r="N6" s="50"/>
      <c r="O6" s="50"/>
      <c r="P6" s="50"/>
      <c r="Q6" s="50"/>
      <c r="R6" s="50"/>
      <c r="S6" s="50"/>
      <c r="T6" s="50"/>
      <c r="U6" s="50"/>
      <c r="V6" s="50"/>
      <c r="W6" s="50"/>
      <c r="X6" s="50"/>
      <c r="Y6" s="50"/>
      <c r="Z6" s="50"/>
    </row>
    <row r="7" ht="28.5" customHeight="1">
      <c r="A7" s="59" t="s">
        <v>494</v>
      </c>
      <c r="B7" s="59" t="s">
        <v>493</v>
      </c>
      <c r="C7" s="59" t="s">
        <v>1996</v>
      </c>
      <c r="D7" s="59" t="s">
        <v>1962</v>
      </c>
      <c r="E7" s="59" t="s">
        <v>1997</v>
      </c>
      <c r="F7" s="59" t="s">
        <v>1998</v>
      </c>
      <c r="G7" s="59" t="s">
        <v>1965</v>
      </c>
      <c r="H7" s="59" t="s">
        <v>1966</v>
      </c>
      <c r="I7" s="59" t="s">
        <v>1999</v>
      </c>
      <c r="J7" s="59" t="s">
        <v>2000</v>
      </c>
      <c r="K7" s="59" t="s">
        <v>1969</v>
      </c>
    </row>
    <row r="8" ht="21.75" customHeight="1">
      <c r="A8" s="59" t="s">
        <v>1446</v>
      </c>
      <c r="B8" s="59" t="s">
        <v>1445</v>
      </c>
      <c r="C8" s="59" t="s">
        <v>2001</v>
      </c>
      <c r="D8" s="59" t="s">
        <v>1982</v>
      </c>
      <c r="E8" s="59" t="s">
        <v>2003</v>
      </c>
      <c r="F8" s="59" t="s">
        <v>2004</v>
      </c>
      <c r="G8" s="59" t="s">
        <v>1965</v>
      </c>
      <c r="H8" s="59" t="s">
        <v>1966</v>
      </c>
      <c r="I8" s="59" t="s">
        <v>1985</v>
      </c>
      <c r="J8" s="59" t="s">
        <v>2006</v>
      </c>
      <c r="K8" s="59" t="s">
        <v>1969</v>
      </c>
    </row>
    <row r="9" ht="21.75" customHeight="1">
      <c r="A9" s="59" t="s">
        <v>430</v>
      </c>
      <c r="B9" s="59" t="s">
        <v>429</v>
      </c>
      <c r="C9" s="59" t="s">
        <v>2009</v>
      </c>
      <c r="D9" s="59" t="s">
        <v>1982</v>
      </c>
      <c r="E9" s="59" t="s">
        <v>2010</v>
      </c>
      <c r="F9" s="59" t="s">
        <v>2011</v>
      </c>
      <c r="G9" s="59" t="s">
        <v>1965</v>
      </c>
      <c r="H9" s="59" t="s">
        <v>1966</v>
      </c>
      <c r="I9" s="59" t="s">
        <v>1992</v>
      </c>
      <c r="J9" s="59" t="s">
        <v>2012</v>
      </c>
      <c r="K9" s="59" t="s">
        <v>1969</v>
      </c>
    </row>
    <row r="10" ht="28.5" customHeight="1">
      <c r="A10" s="59" t="s">
        <v>2013</v>
      </c>
      <c r="B10" s="59" t="s">
        <v>2014</v>
      </c>
      <c r="C10" s="59" t="s">
        <v>2016</v>
      </c>
      <c r="D10" s="59" t="s">
        <v>1982</v>
      </c>
      <c r="E10" s="59" t="s">
        <v>2010</v>
      </c>
      <c r="F10" s="59" t="s">
        <v>2017</v>
      </c>
      <c r="G10" s="59" t="s">
        <v>1965</v>
      </c>
      <c r="H10" s="59" t="s">
        <v>1966</v>
      </c>
      <c r="I10" s="59" t="s">
        <v>1992</v>
      </c>
      <c r="J10" s="59" t="s">
        <v>2020</v>
      </c>
      <c r="K10" s="59" t="s">
        <v>1969</v>
      </c>
    </row>
    <row r="11" ht="24.75" customHeight="1">
      <c r="A11" s="59" t="s">
        <v>1637</v>
      </c>
      <c r="B11" s="59" t="s">
        <v>1636</v>
      </c>
      <c r="C11" s="59" t="s">
        <v>2023</v>
      </c>
      <c r="D11" s="59" t="s">
        <v>1962</v>
      </c>
      <c r="E11" s="59" t="s">
        <v>2024</v>
      </c>
      <c r="F11" s="59" t="s">
        <v>2025</v>
      </c>
      <c r="G11" s="59" t="s">
        <v>1965</v>
      </c>
      <c r="H11" s="59" t="s">
        <v>1966</v>
      </c>
      <c r="I11" s="59" t="s">
        <v>1976</v>
      </c>
      <c r="J11" s="59" t="s">
        <v>2026</v>
      </c>
      <c r="K11" s="59" t="s">
        <v>1969</v>
      </c>
    </row>
    <row r="12" ht="30.0" customHeight="1">
      <c r="A12" s="59" t="s">
        <v>1723</v>
      </c>
      <c r="B12" s="59" t="s">
        <v>1722</v>
      </c>
      <c r="C12" s="59" t="s">
        <v>2027</v>
      </c>
      <c r="D12" s="59" t="s">
        <v>1962</v>
      </c>
      <c r="E12" s="59" t="s">
        <v>2028</v>
      </c>
      <c r="F12" s="59" t="s">
        <v>2029</v>
      </c>
      <c r="G12" s="59" t="s">
        <v>1965</v>
      </c>
      <c r="H12" s="59" t="s">
        <v>1966</v>
      </c>
      <c r="I12" s="59" t="s">
        <v>1992</v>
      </c>
      <c r="J12" s="59" t="s">
        <v>2031</v>
      </c>
      <c r="K12" s="59" t="s">
        <v>1969</v>
      </c>
    </row>
    <row r="13" ht="24.75" customHeight="1">
      <c r="A13" s="59" t="s">
        <v>2033</v>
      </c>
      <c r="B13" s="59" t="s">
        <v>2034</v>
      </c>
      <c r="C13" s="59" t="s">
        <v>2036</v>
      </c>
      <c r="D13" s="59" t="s">
        <v>1982</v>
      </c>
      <c r="E13" s="59" t="s">
        <v>2037</v>
      </c>
      <c r="F13" s="59" t="s">
        <v>2038</v>
      </c>
      <c r="G13" s="59" t="s">
        <v>2039</v>
      </c>
      <c r="H13" s="59" t="s">
        <v>2040</v>
      </c>
      <c r="I13" s="59"/>
      <c r="J13" s="59" t="s">
        <v>2041</v>
      </c>
      <c r="K13" s="59" t="s">
        <v>1969</v>
      </c>
    </row>
    <row r="14" ht="69.0" customHeight="1">
      <c r="A14" s="59" t="s">
        <v>2042</v>
      </c>
      <c r="B14" s="78" t="s">
        <v>2043</v>
      </c>
      <c r="C14" s="59" t="s">
        <v>2046</v>
      </c>
      <c r="D14" s="59" t="s">
        <v>1982</v>
      </c>
      <c r="E14" s="59" t="s">
        <v>2048</v>
      </c>
      <c r="F14" s="59" t="s">
        <v>2038</v>
      </c>
      <c r="G14" s="59" t="s">
        <v>2039</v>
      </c>
      <c r="H14" s="59" t="s">
        <v>2040</v>
      </c>
      <c r="I14" s="59"/>
      <c r="J14" s="78" t="s">
        <v>2050</v>
      </c>
      <c r="K14" s="59" t="s">
        <v>1969</v>
      </c>
    </row>
    <row r="15" ht="28.5" customHeight="1">
      <c r="A15" s="59" t="s">
        <v>2051</v>
      </c>
      <c r="B15" s="59" t="s">
        <v>2053</v>
      </c>
      <c r="C15" s="59" t="s">
        <v>2054</v>
      </c>
      <c r="D15" s="59" t="s">
        <v>1982</v>
      </c>
      <c r="E15" s="59" t="s">
        <v>44</v>
      </c>
      <c r="F15" s="59" t="s">
        <v>2056</v>
      </c>
      <c r="G15" s="59" t="s">
        <v>1965</v>
      </c>
      <c r="H15" s="59" t="s">
        <v>1966</v>
      </c>
      <c r="I15" s="59" t="s">
        <v>1992</v>
      </c>
      <c r="J15" s="59" t="s">
        <v>2057</v>
      </c>
      <c r="K15" s="59" t="s">
        <v>1969</v>
      </c>
    </row>
    <row r="16" ht="25.5" customHeight="1">
      <c r="A16" s="59" t="s">
        <v>2058</v>
      </c>
      <c r="B16" s="59" t="s">
        <v>2060</v>
      </c>
      <c r="C16" s="59" t="s">
        <v>2061</v>
      </c>
      <c r="D16" s="59" t="s">
        <v>1962</v>
      </c>
      <c r="E16" s="59" t="s">
        <v>2062</v>
      </c>
      <c r="F16" s="59" t="s">
        <v>2063</v>
      </c>
      <c r="G16" s="59" t="s">
        <v>1965</v>
      </c>
      <c r="H16" s="59" t="s">
        <v>1966</v>
      </c>
      <c r="I16" s="59" t="s">
        <v>1992</v>
      </c>
      <c r="J16" s="59" t="s">
        <v>2065</v>
      </c>
      <c r="K16" s="59" t="s">
        <v>1969</v>
      </c>
    </row>
    <row r="17" ht="27.0" customHeight="1">
      <c r="A17" s="59" t="s">
        <v>2066</v>
      </c>
      <c r="B17" s="59" t="s">
        <v>2068</v>
      </c>
      <c r="C17" s="59" t="s">
        <v>2070</v>
      </c>
      <c r="D17" s="59" t="s">
        <v>1962</v>
      </c>
      <c r="E17" s="59" t="s">
        <v>44</v>
      </c>
      <c r="F17" s="59" t="s">
        <v>2071</v>
      </c>
      <c r="G17" s="59" t="s">
        <v>2039</v>
      </c>
      <c r="H17" s="59" t="s">
        <v>2040</v>
      </c>
      <c r="I17" s="59"/>
      <c r="J17" s="59" t="s">
        <v>2072</v>
      </c>
      <c r="K17" s="59" t="s">
        <v>1969</v>
      </c>
      <c r="L17" s="79"/>
      <c r="M17" s="79"/>
      <c r="N17" s="79"/>
      <c r="O17" s="79"/>
      <c r="P17" s="79"/>
      <c r="Q17" s="79"/>
      <c r="R17" s="79"/>
      <c r="S17" s="79"/>
      <c r="T17" s="79"/>
      <c r="U17" s="79"/>
      <c r="V17" s="79"/>
      <c r="W17" s="79"/>
      <c r="X17" s="79"/>
      <c r="Y17" s="79"/>
      <c r="Z17" s="79"/>
    </row>
    <row r="18" ht="29.25" customHeight="1">
      <c r="A18" s="59" t="s">
        <v>2073</v>
      </c>
      <c r="B18" s="59" t="s">
        <v>2074</v>
      </c>
      <c r="C18" s="59" t="s">
        <v>1987</v>
      </c>
      <c r="D18" s="59" t="s">
        <v>1962</v>
      </c>
      <c r="E18" s="59" t="s">
        <v>1989</v>
      </c>
      <c r="F18" s="59" t="s">
        <v>2076</v>
      </c>
      <c r="G18" s="59" t="s">
        <v>1965</v>
      </c>
      <c r="H18" s="59" t="s">
        <v>1966</v>
      </c>
      <c r="I18" s="59" t="s">
        <v>1992</v>
      </c>
      <c r="J18" s="59" t="s">
        <v>2078</v>
      </c>
      <c r="K18" s="59" t="s">
        <v>1969</v>
      </c>
      <c r="L18" s="79"/>
      <c r="M18" s="79"/>
      <c r="N18" s="79"/>
      <c r="O18" s="79"/>
      <c r="P18" s="79"/>
      <c r="Q18" s="79"/>
      <c r="R18" s="79"/>
      <c r="S18" s="79"/>
      <c r="T18" s="79"/>
      <c r="U18" s="79"/>
      <c r="V18" s="79"/>
      <c r="W18" s="79"/>
      <c r="X18" s="79"/>
      <c r="Y18" s="79"/>
      <c r="Z18" s="79"/>
    </row>
    <row r="19" ht="27.0" customHeight="1">
      <c r="A19" s="59" t="s">
        <v>2081</v>
      </c>
      <c r="B19" s="59" t="s">
        <v>2082</v>
      </c>
      <c r="C19" s="59" t="s">
        <v>2083</v>
      </c>
      <c r="D19" s="59" t="s">
        <v>1982</v>
      </c>
      <c r="E19" s="59" t="s">
        <v>2084</v>
      </c>
      <c r="F19" s="59" t="s">
        <v>2085</v>
      </c>
      <c r="G19" s="59" t="s">
        <v>2039</v>
      </c>
      <c r="H19" s="59" t="s">
        <v>2086</v>
      </c>
      <c r="I19" s="59"/>
      <c r="J19" s="59" t="s">
        <v>2087</v>
      </c>
      <c r="K19" s="59" t="s">
        <v>1969</v>
      </c>
      <c r="L19" s="79"/>
      <c r="M19" s="79"/>
      <c r="N19" s="79"/>
      <c r="O19" s="79"/>
      <c r="P19" s="79"/>
      <c r="Q19" s="79"/>
      <c r="R19" s="79"/>
      <c r="S19" s="79"/>
      <c r="T19" s="79"/>
      <c r="U19" s="79"/>
      <c r="V19" s="79"/>
      <c r="W19" s="79"/>
      <c r="X19" s="79"/>
      <c r="Y19" s="79"/>
      <c r="Z19" s="79"/>
    </row>
    <row r="20" ht="25.5" customHeight="1">
      <c r="A20" s="59" t="s">
        <v>2088</v>
      </c>
      <c r="B20" s="59" t="s">
        <v>2089</v>
      </c>
      <c r="C20" s="59" t="s">
        <v>2091</v>
      </c>
      <c r="D20" s="59" t="s">
        <v>1982</v>
      </c>
      <c r="E20" s="59" t="s">
        <v>2084</v>
      </c>
      <c r="F20" s="59" t="s">
        <v>2092</v>
      </c>
      <c r="G20" s="59" t="s">
        <v>2039</v>
      </c>
      <c r="H20" s="59" t="s">
        <v>2086</v>
      </c>
      <c r="I20" s="59"/>
      <c r="J20" s="59" t="s">
        <v>2095</v>
      </c>
      <c r="K20" s="59" t="s">
        <v>1969</v>
      </c>
      <c r="L20" s="79"/>
      <c r="M20" s="79"/>
      <c r="N20" s="79"/>
      <c r="O20" s="79"/>
      <c r="P20" s="79"/>
      <c r="Q20" s="79"/>
      <c r="R20" s="79"/>
      <c r="S20" s="79"/>
      <c r="T20" s="79"/>
      <c r="U20" s="79"/>
      <c r="V20" s="79"/>
      <c r="W20" s="79"/>
      <c r="X20" s="79"/>
      <c r="Y20" s="79"/>
      <c r="Z20" s="79"/>
    </row>
    <row r="21" ht="28.5" customHeight="1">
      <c r="A21" s="59" t="s">
        <v>2098</v>
      </c>
      <c r="B21" s="59" t="s">
        <v>2099</v>
      </c>
      <c r="C21" s="59" t="s">
        <v>2100</v>
      </c>
      <c r="D21" s="59" t="s">
        <v>1982</v>
      </c>
      <c r="E21" s="59" t="s">
        <v>2101</v>
      </c>
      <c r="F21" s="59" t="s">
        <v>2102</v>
      </c>
      <c r="G21" s="59" t="s">
        <v>2039</v>
      </c>
      <c r="H21" s="59" t="s">
        <v>2086</v>
      </c>
      <c r="I21" s="59"/>
      <c r="J21" s="59" t="s">
        <v>2103</v>
      </c>
      <c r="K21" s="59" t="s">
        <v>1969</v>
      </c>
      <c r="L21" s="79"/>
      <c r="M21" s="79"/>
      <c r="N21" s="79"/>
      <c r="O21" s="79"/>
      <c r="P21" s="79"/>
      <c r="Q21" s="79"/>
      <c r="R21" s="79"/>
      <c r="S21" s="79"/>
      <c r="T21" s="79"/>
      <c r="U21" s="79"/>
      <c r="V21" s="79"/>
      <c r="W21" s="79"/>
      <c r="X21" s="79"/>
      <c r="Y21" s="79"/>
      <c r="Z21" s="79"/>
    </row>
    <row r="22" ht="35.25" customHeight="1">
      <c r="A22" s="59" t="s">
        <v>132</v>
      </c>
      <c r="B22" s="59" t="s">
        <v>2104</v>
      </c>
      <c r="C22" s="59" t="s">
        <v>2105</v>
      </c>
      <c r="D22" s="59" t="s">
        <v>1982</v>
      </c>
      <c r="E22" s="59" t="s">
        <v>2062</v>
      </c>
      <c r="F22" s="59" t="s">
        <v>2106</v>
      </c>
      <c r="G22" s="59" t="s">
        <v>1965</v>
      </c>
      <c r="H22" s="59" t="s">
        <v>1966</v>
      </c>
      <c r="I22" s="59" t="s">
        <v>2108</v>
      </c>
      <c r="J22" s="59" t="s">
        <v>2109</v>
      </c>
      <c r="K22" s="59" t="s">
        <v>2111</v>
      </c>
      <c r="L22" s="79"/>
      <c r="M22" s="79"/>
      <c r="N22" s="79"/>
      <c r="O22" s="79"/>
      <c r="P22" s="79"/>
      <c r="Q22" s="79"/>
      <c r="R22" s="79"/>
      <c r="S22" s="79"/>
      <c r="T22" s="79"/>
      <c r="U22" s="79"/>
      <c r="V22" s="79"/>
      <c r="W22" s="79"/>
      <c r="X22" s="79"/>
      <c r="Y22" s="79"/>
      <c r="Z22" s="79"/>
    </row>
    <row r="23" ht="29.25" customHeight="1">
      <c r="A23" s="59" t="s">
        <v>144</v>
      </c>
      <c r="B23" s="59" t="s">
        <v>2113</v>
      </c>
      <c r="C23" s="59" t="s">
        <v>2114</v>
      </c>
      <c r="D23" s="59" t="s">
        <v>1982</v>
      </c>
      <c r="E23" s="59" t="s">
        <v>2062</v>
      </c>
      <c r="F23" s="59" t="s">
        <v>2115</v>
      </c>
      <c r="G23" s="59" t="s">
        <v>1965</v>
      </c>
      <c r="H23" s="59" t="s">
        <v>1966</v>
      </c>
      <c r="I23" s="59" t="s">
        <v>2108</v>
      </c>
      <c r="J23" s="59" t="s">
        <v>2116</v>
      </c>
      <c r="K23" s="59" t="s">
        <v>2117</v>
      </c>
      <c r="L23" s="79"/>
      <c r="M23" s="79"/>
      <c r="N23" s="79"/>
      <c r="O23" s="79"/>
      <c r="P23" s="79"/>
      <c r="Q23" s="79"/>
      <c r="R23" s="79"/>
      <c r="S23" s="79"/>
      <c r="T23" s="79"/>
      <c r="U23" s="79"/>
      <c r="V23" s="79"/>
      <c r="W23" s="79"/>
      <c r="X23" s="79"/>
      <c r="Y23" s="79"/>
      <c r="Z23" s="79"/>
    </row>
    <row r="24" ht="33.0" customHeight="1">
      <c r="A24" s="59" t="s">
        <v>2118</v>
      </c>
      <c r="B24" s="59" t="s">
        <v>2119</v>
      </c>
      <c r="C24" s="59" t="s">
        <v>2120</v>
      </c>
      <c r="D24" s="59" t="s">
        <v>1982</v>
      </c>
      <c r="E24" s="59" t="s">
        <v>2062</v>
      </c>
      <c r="F24" s="59" t="s">
        <v>2122</v>
      </c>
      <c r="G24" s="59" t="s">
        <v>1965</v>
      </c>
      <c r="H24" s="59" t="s">
        <v>1966</v>
      </c>
      <c r="I24" s="59" t="s">
        <v>2108</v>
      </c>
      <c r="J24" s="59" t="s">
        <v>2124</v>
      </c>
      <c r="K24" s="59" t="s">
        <v>2111</v>
      </c>
      <c r="L24" s="79"/>
      <c r="M24" s="79"/>
      <c r="N24" s="79"/>
      <c r="O24" s="79"/>
      <c r="P24" s="79"/>
      <c r="Q24" s="79"/>
      <c r="R24" s="79"/>
      <c r="S24" s="79"/>
      <c r="T24" s="79"/>
      <c r="U24" s="79"/>
      <c r="V24" s="79"/>
      <c r="W24" s="79"/>
      <c r="X24" s="79"/>
      <c r="Y24" s="79"/>
      <c r="Z24" s="79"/>
    </row>
    <row r="25" ht="22.5" customHeight="1">
      <c r="A25" s="59" t="s">
        <v>2126</v>
      </c>
      <c r="B25" s="59" t="s">
        <v>2127</v>
      </c>
      <c r="C25" s="59" t="s">
        <v>2128</v>
      </c>
      <c r="D25" s="59" t="s">
        <v>1982</v>
      </c>
      <c r="E25" s="59" t="s">
        <v>87</v>
      </c>
      <c r="F25" s="59" t="s">
        <v>2129</v>
      </c>
      <c r="G25" s="59" t="s">
        <v>2039</v>
      </c>
      <c r="H25" s="59" t="s">
        <v>2130</v>
      </c>
      <c r="I25" s="59"/>
      <c r="J25" s="59" t="s">
        <v>2131</v>
      </c>
      <c r="K25" s="59" t="s">
        <v>2111</v>
      </c>
      <c r="L25" s="79"/>
      <c r="M25" s="79"/>
      <c r="N25" s="79"/>
      <c r="O25" s="79"/>
      <c r="P25" s="79"/>
      <c r="Q25" s="79"/>
      <c r="R25" s="79"/>
      <c r="S25" s="79"/>
      <c r="T25" s="79"/>
      <c r="U25" s="79"/>
      <c r="V25" s="79"/>
      <c r="W25" s="79"/>
      <c r="X25" s="79"/>
      <c r="Y25" s="79"/>
      <c r="Z25" s="79"/>
    </row>
    <row r="26" ht="27.75" customHeight="1">
      <c r="A26" s="59" t="s">
        <v>2132</v>
      </c>
      <c r="B26" s="59" t="s">
        <v>2133</v>
      </c>
      <c r="C26" s="59" t="s">
        <v>2134</v>
      </c>
      <c r="D26" s="59" t="s">
        <v>1982</v>
      </c>
      <c r="E26" s="59" t="s">
        <v>87</v>
      </c>
      <c r="F26" s="59" t="s">
        <v>2136</v>
      </c>
      <c r="G26" s="59" t="s">
        <v>2039</v>
      </c>
      <c r="H26" s="59" t="s">
        <v>2130</v>
      </c>
      <c r="I26" s="59"/>
      <c r="J26" s="59" t="s">
        <v>2138</v>
      </c>
      <c r="K26" s="59" t="s">
        <v>2111</v>
      </c>
      <c r="L26" s="79"/>
      <c r="M26" s="79"/>
      <c r="N26" s="79"/>
      <c r="O26" s="79"/>
      <c r="P26" s="79"/>
      <c r="Q26" s="79"/>
      <c r="R26" s="79"/>
      <c r="S26" s="79"/>
      <c r="T26" s="79"/>
      <c r="U26" s="79"/>
      <c r="V26" s="79"/>
      <c r="W26" s="79"/>
      <c r="X26" s="79"/>
      <c r="Y26" s="79"/>
      <c r="Z26" s="79"/>
    </row>
    <row r="27" ht="23.25" customHeight="1">
      <c r="A27" s="59" t="s">
        <v>2141</v>
      </c>
      <c r="B27" s="59" t="s">
        <v>2142</v>
      </c>
      <c r="C27" s="59" t="s">
        <v>2144</v>
      </c>
      <c r="D27" s="59" t="s">
        <v>1982</v>
      </c>
      <c r="E27" s="59" t="s">
        <v>2145</v>
      </c>
      <c r="F27" s="59" t="s">
        <v>2146</v>
      </c>
      <c r="G27" s="59" t="s">
        <v>2039</v>
      </c>
      <c r="H27" s="59" t="s">
        <v>2040</v>
      </c>
      <c r="I27" s="59"/>
      <c r="J27" s="59" t="s">
        <v>2148</v>
      </c>
      <c r="K27" s="59" t="s">
        <v>2149</v>
      </c>
      <c r="L27" s="79"/>
      <c r="M27" s="79"/>
      <c r="N27" s="79"/>
      <c r="O27" s="79"/>
      <c r="P27" s="79"/>
      <c r="Q27" s="79"/>
      <c r="R27" s="79"/>
      <c r="S27" s="79"/>
      <c r="T27" s="79"/>
      <c r="U27" s="79"/>
      <c r="V27" s="79"/>
      <c r="W27" s="79"/>
      <c r="X27" s="79"/>
      <c r="Y27" s="79"/>
      <c r="Z27" s="79"/>
    </row>
    <row r="28" ht="15.75" customHeight="1">
      <c r="A28" s="78" t="s">
        <v>2150</v>
      </c>
      <c r="B28" s="80" t="s">
        <v>2151</v>
      </c>
      <c r="C28" s="78" t="s">
        <v>2155</v>
      </c>
      <c r="D28" s="78" t="s">
        <v>2156</v>
      </c>
      <c r="E28" s="81" t="s">
        <v>2157</v>
      </c>
      <c r="F28" s="78" t="s">
        <v>2160</v>
      </c>
      <c r="G28" s="78" t="s">
        <v>1965</v>
      </c>
      <c r="H28" s="78" t="s">
        <v>2161</v>
      </c>
      <c r="I28" s="78" t="s">
        <v>2162</v>
      </c>
      <c r="J28" s="78" t="s">
        <v>2163</v>
      </c>
      <c r="K28" s="82"/>
    </row>
    <row r="29" ht="15.75" customHeight="1">
      <c r="A29" s="7"/>
      <c r="B29" s="7"/>
      <c r="C29" s="7"/>
      <c r="D29" s="7"/>
      <c r="E29" s="7"/>
      <c r="F29" s="7"/>
      <c r="G29" s="7"/>
      <c r="H29" s="7"/>
      <c r="I29" s="7"/>
      <c r="J29" s="7"/>
      <c r="K29" s="7"/>
    </row>
    <row r="30" ht="15.75" customHeight="1">
      <c r="A30" s="7"/>
      <c r="B30" s="7"/>
      <c r="C30" s="7"/>
      <c r="D30" s="7"/>
      <c r="E30" s="7"/>
      <c r="F30" s="7"/>
      <c r="G30" s="7"/>
      <c r="H30" s="7"/>
      <c r="I30" s="7"/>
      <c r="J30" s="7"/>
      <c r="K30" s="7"/>
    </row>
    <row r="31" ht="15.75" customHeight="1">
      <c r="A31" s="7"/>
      <c r="B31" s="7"/>
      <c r="C31" s="7"/>
      <c r="D31" s="7"/>
      <c r="E31" s="7"/>
      <c r="F31" s="7"/>
      <c r="G31" s="7"/>
      <c r="H31" s="7"/>
      <c r="I31" s="7"/>
      <c r="J31" s="7"/>
      <c r="K31" s="7"/>
    </row>
    <row r="32" ht="15.75" customHeight="1">
      <c r="A32" s="7"/>
      <c r="B32" s="7"/>
      <c r="C32" s="7"/>
      <c r="D32" s="7"/>
      <c r="E32" s="7"/>
      <c r="F32" s="7"/>
      <c r="G32" s="7"/>
      <c r="H32" s="7"/>
      <c r="I32" s="7"/>
      <c r="J32" s="7"/>
      <c r="K32" s="7"/>
    </row>
    <row r="33" ht="15.75" customHeight="1">
      <c r="A33" s="7"/>
      <c r="B33" s="7"/>
      <c r="C33" s="7"/>
      <c r="D33" s="7"/>
      <c r="E33" s="7"/>
      <c r="F33" s="7"/>
      <c r="G33" s="7"/>
      <c r="H33" s="7"/>
      <c r="I33" s="7"/>
      <c r="J33" s="7"/>
      <c r="K33" s="7"/>
    </row>
    <row r="34" ht="15.75" customHeight="1">
      <c r="A34" s="7"/>
      <c r="B34" s="7"/>
      <c r="C34" s="7"/>
      <c r="D34" s="7"/>
      <c r="E34" s="7"/>
      <c r="F34" s="7"/>
      <c r="G34" s="7"/>
      <c r="H34" s="7"/>
      <c r="I34" s="7"/>
      <c r="J34" s="7"/>
      <c r="K34" s="7"/>
    </row>
    <row r="35" ht="15.75" customHeight="1">
      <c r="A35" s="7"/>
      <c r="B35" s="7"/>
      <c r="C35" s="7"/>
      <c r="D35" s="7"/>
      <c r="E35" s="7"/>
      <c r="F35" s="7"/>
      <c r="G35" s="7"/>
      <c r="H35" s="7"/>
      <c r="I35" s="7"/>
      <c r="J35" s="7"/>
      <c r="K35" s="7"/>
    </row>
    <row r="36" ht="15.75" customHeight="1">
      <c r="A36" s="7"/>
      <c r="B36" s="7"/>
      <c r="C36" s="7"/>
      <c r="D36" s="7"/>
      <c r="E36" s="7"/>
      <c r="F36" s="7"/>
      <c r="G36" s="7"/>
      <c r="H36" s="7"/>
      <c r="I36" s="7"/>
      <c r="J36" s="7"/>
      <c r="K36" s="7"/>
    </row>
    <row r="37" ht="15.75" customHeight="1">
      <c r="A37" s="7"/>
      <c r="B37" s="7"/>
      <c r="C37" s="7"/>
      <c r="D37" s="7"/>
      <c r="E37" s="7"/>
      <c r="F37" s="7"/>
      <c r="G37" s="7"/>
      <c r="H37" s="7"/>
      <c r="I37" s="7"/>
      <c r="J37" s="7"/>
      <c r="K37" s="7"/>
    </row>
    <row r="38" ht="15.75" customHeight="1">
      <c r="A38" s="7"/>
      <c r="B38" s="7"/>
      <c r="C38" s="7"/>
      <c r="D38" s="7"/>
      <c r="E38" s="7"/>
      <c r="F38" s="7"/>
      <c r="G38" s="7"/>
      <c r="H38" s="7"/>
      <c r="I38" s="7"/>
      <c r="J38" s="7"/>
      <c r="K38" s="7"/>
    </row>
    <row r="39" ht="15.75" customHeight="1">
      <c r="A39" s="7"/>
      <c r="B39" s="7"/>
      <c r="C39" s="7"/>
      <c r="D39" s="7"/>
      <c r="E39" s="7"/>
      <c r="F39" s="7"/>
      <c r="G39" s="7"/>
      <c r="H39" s="7"/>
      <c r="I39" s="7"/>
      <c r="J39" s="7"/>
      <c r="K39" s="7"/>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F3E50419-2489-4CE4-B6ED-239A0A9A88E4}" filter="1" showAutoFilter="1">
      <autoFilter ref="$A$2:$K$28"/>
    </customSheetView>
  </customSheetViews>
  <mergeCells count="1">
    <mergeCell ref="A1:K1"/>
  </mergeCells>
  <hyperlinks>
    <hyperlink r:id="rId1" ref="B28"/>
  </hyperlinks>
  <printOptions/>
  <pageMargins bottom="0.75" footer="0.0" header="0.0" left="0.7" right="0.7" top="0.75"/>
  <pageSetup paperSize="9" orientation="portrait"/>
  <drawing r:id="rId2"/>
  <tableParts count="1">
    <tablePart r:id="rId4"/>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6.0"/>
    <col customWidth="1" min="2" max="2" width="22.0"/>
    <col customWidth="1" min="3" max="3" width="50.0"/>
    <col customWidth="1" min="4" max="5" width="18.0"/>
    <col customWidth="1" min="6" max="7" width="14.0"/>
    <col customWidth="1" min="8" max="8" width="26.0"/>
    <col customWidth="1" min="9" max="9" width="38.0"/>
    <col customWidth="1" min="10" max="10" width="45.25"/>
    <col customWidth="1" min="11" max="12" width="14.0"/>
    <col customWidth="1" min="13" max="13" width="15.0"/>
    <col customWidth="1" min="14" max="16" width="14.0"/>
    <col customWidth="1" min="17" max="26" width="8.63"/>
  </cols>
  <sheetData>
    <row r="1" ht="30.0" customHeight="1">
      <c r="A1" s="86" t="s">
        <v>2755</v>
      </c>
      <c r="B1" s="26"/>
      <c r="C1" s="26"/>
      <c r="D1" s="26"/>
      <c r="E1" s="26"/>
      <c r="F1" s="26"/>
      <c r="G1" s="26"/>
      <c r="H1" s="26"/>
      <c r="I1" s="26"/>
      <c r="J1" s="26"/>
      <c r="K1" s="26"/>
      <c r="L1" s="26"/>
      <c r="M1" s="26"/>
      <c r="N1" s="26"/>
      <c r="O1" s="26"/>
      <c r="P1" s="27"/>
    </row>
    <row r="2" ht="30.0" customHeight="1">
      <c r="A2" s="98" t="s">
        <v>2759</v>
      </c>
      <c r="B2" s="26"/>
      <c r="C2" s="26"/>
      <c r="D2" s="26"/>
      <c r="E2" s="26"/>
      <c r="F2" s="26"/>
      <c r="G2" s="26"/>
      <c r="H2" s="26"/>
      <c r="I2" s="26"/>
      <c r="J2" s="26"/>
      <c r="K2" s="26"/>
      <c r="L2" s="26"/>
      <c r="M2" s="26"/>
      <c r="N2" s="26"/>
      <c r="O2" s="26"/>
      <c r="P2" s="27"/>
    </row>
    <row r="3" ht="27.75" customHeight="1">
      <c r="A3" s="22"/>
      <c r="B3" s="22"/>
      <c r="C3" s="22"/>
      <c r="D3" s="22"/>
      <c r="E3" s="22"/>
      <c r="F3" s="22"/>
      <c r="G3" s="22"/>
      <c r="H3" s="22"/>
      <c r="I3" s="22"/>
      <c r="J3" s="22"/>
      <c r="K3" s="22"/>
      <c r="L3" s="22"/>
      <c r="M3" s="22"/>
      <c r="N3" s="22"/>
      <c r="O3" s="22"/>
      <c r="P3" s="22"/>
    </row>
    <row r="4" ht="27.75" customHeight="1">
      <c r="A4" s="99" t="s">
        <v>2767</v>
      </c>
      <c r="B4" s="26"/>
      <c r="C4" s="26"/>
      <c r="D4" s="26"/>
      <c r="E4" s="26"/>
      <c r="F4" s="26"/>
      <c r="G4" s="26"/>
      <c r="H4" s="26"/>
      <c r="I4" s="26"/>
      <c r="J4" s="26"/>
      <c r="K4" s="26"/>
      <c r="L4" s="26"/>
      <c r="M4" s="26"/>
      <c r="N4" s="26"/>
      <c r="O4" s="26"/>
      <c r="P4" s="27"/>
    </row>
    <row r="5" ht="27.75" customHeight="1">
      <c r="A5" s="100" t="s">
        <v>2771</v>
      </c>
      <c r="B5" s="17"/>
      <c r="C5" s="17"/>
      <c r="D5" s="18"/>
      <c r="E5" s="100" t="s">
        <v>2776</v>
      </c>
      <c r="F5" s="17"/>
      <c r="G5" s="17"/>
      <c r="H5" s="18"/>
      <c r="I5" s="100" t="s">
        <v>297</v>
      </c>
      <c r="J5" s="17"/>
      <c r="K5" s="17"/>
      <c r="L5" s="18"/>
      <c r="M5" s="101" t="s">
        <v>2777</v>
      </c>
      <c r="N5" s="17"/>
      <c r="O5" s="17"/>
      <c r="P5" s="18"/>
    </row>
    <row r="6" ht="27.75" customHeight="1">
      <c r="A6" s="103">
        <v>239.0</v>
      </c>
      <c r="B6" s="104"/>
      <c r="C6" s="104"/>
      <c r="D6" s="105"/>
      <c r="E6" s="103">
        <v>65.0</v>
      </c>
      <c r="F6" s="104"/>
      <c r="G6" s="104"/>
      <c r="H6" s="105"/>
      <c r="I6" s="103">
        <v>146.0</v>
      </c>
      <c r="J6" s="104"/>
      <c r="K6" s="104"/>
      <c r="L6" s="105"/>
      <c r="M6" s="106">
        <v>65.0</v>
      </c>
      <c r="N6" s="104"/>
      <c r="O6" s="104"/>
      <c r="P6" s="105"/>
    </row>
    <row r="7" ht="27.75" customHeight="1">
      <c r="A7" s="107"/>
      <c r="B7" s="108"/>
      <c r="C7" s="108"/>
      <c r="D7" s="109"/>
      <c r="E7" s="107"/>
      <c r="F7" s="108"/>
      <c r="G7" s="108"/>
      <c r="H7" s="109"/>
      <c r="I7" s="107"/>
      <c r="J7" s="108"/>
      <c r="K7" s="108"/>
      <c r="L7" s="109"/>
      <c r="M7" s="107"/>
      <c r="N7" s="108"/>
      <c r="O7" s="108"/>
      <c r="P7" s="109"/>
    </row>
    <row r="8" ht="27.75" customHeight="1">
      <c r="A8" s="22"/>
      <c r="B8" s="22"/>
      <c r="C8" s="22"/>
      <c r="D8" s="22"/>
      <c r="E8" s="22"/>
      <c r="F8" s="22"/>
      <c r="G8" s="22"/>
      <c r="H8" s="22"/>
      <c r="I8" s="22"/>
      <c r="J8" s="22"/>
      <c r="K8" s="22"/>
      <c r="L8" s="22"/>
      <c r="M8" s="22"/>
      <c r="N8" s="22"/>
      <c r="O8" s="22"/>
      <c r="P8" s="22"/>
    </row>
    <row r="9" ht="27.75" customHeight="1">
      <c r="A9" s="110" t="s">
        <v>2807</v>
      </c>
      <c r="B9" s="17"/>
      <c r="C9" s="17"/>
      <c r="D9" s="18"/>
      <c r="E9" s="111" t="s">
        <v>2811</v>
      </c>
      <c r="F9" s="17"/>
      <c r="G9" s="17"/>
      <c r="H9" s="18"/>
      <c r="I9" s="101" t="s">
        <v>2813</v>
      </c>
      <c r="J9" s="17"/>
      <c r="K9" s="17"/>
      <c r="L9" s="18"/>
      <c r="M9" s="111" t="s">
        <v>2814</v>
      </c>
      <c r="N9" s="17"/>
      <c r="O9" s="17"/>
      <c r="P9" s="18"/>
    </row>
    <row r="10" ht="27.75" customHeight="1">
      <c r="A10" s="112">
        <v>44.0</v>
      </c>
      <c r="B10" s="104"/>
      <c r="C10" s="104"/>
      <c r="D10" s="105"/>
      <c r="E10" s="113">
        <v>195.0</v>
      </c>
      <c r="F10" s="104"/>
      <c r="G10" s="104"/>
      <c r="H10" s="105"/>
      <c r="I10" s="106">
        <v>61.0</v>
      </c>
      <c r="J10" s="104"/>
      <c r="K10" s="104"/>
      <c r="L10" s="105"/>
      <c r="M10" s="113">
        <v>4.0</v>
      </c>
      <c r="N10" s="104"/>
      <c r="O10" s="104"/>
      <c r="P10" s="105"/>
    </row>
    <row r="11" ht="27.75" customHeight="1">
      <c r="A11" s="107"/>
      <c r="B11" s="108"/>
      <c r="C11" s="108"/>
      <c r="D11" s="109"/>
      <c r="E11" s="107"/>
      <c r="F11" s="108"/>
      <c r="G11" s="108"/>
      <c r="H11" s="109"/>
      <c r="I11" s="107"/>
      <c r="J11" s="108"/>
      <c r="K11" s="108"/>
      <c r="L11" s="109"/>
      <c r="M11" s="107"/>
      <c r="N11" s="108"/>
      <c r="O11" s="108"/>
      <c r="P11" s="109"/>
    </row>
    <row r="12" ht="27.75" customHeight="1">
      <c r="A12" s="22"/>
      <c r="B12" s="22"/>
      <c r="C12" s="22"/>
      <c r="D12" s="22"/>
      <c r="E12" s="22"/>
      <c r="F12" s="22"/>
      <c r="G12" s="22"/>
      <c r="H12" s="22"/>
      <c r="I12" s="22"/>
      <c r="J12" s="22"/>
      <c r="K12" s="22"/>
      <c r="L12" s="22"/>
      <c r="M12" s="22"/>
      <c r="N12" s="22"/>
      <c r="O12" s="22"/>
      <c r="P12" s="22"/>
    </row>
    <row r="13" ht="27.75" customHeight="1">
      <c r="A13" s="99" t="s">
        <v>2826</v>
      </c>
      <c r="B13" s="26"/>
      <c r="C13" s="26"/>
      <c r="D13" s="26"/>
      <c r="E13" s="26"/>
      <c r="F13" s="26"/>
      <c r="G13" s="26"/>
      <c r="H13" s="26"/>
      <c r="I13" s="26"/>
      <c r="J13" s="26"/>
      <c r="K13" s="26"/>
      <c r="L13" s="26"/>
      <c r="M13" s="26"/>
      <c r="N13" s="26"/>
      <c r="O13" s="26"/>
      <c r="P13" s="27"/>
    </row>
    <row r="14" ht="27.75" customHeight="1">
      <c r="A14" s="114" t="s">
        <v>1948</v>
      </c>
      <c r="B14" s="114" t="s">
        <v>2829</v>
      </c>
      <c r="C14" s="114" t="s">
        <v>2830</v>
      </c>
      <c r="D14" s="22"/>
      <c r="E14" s="22"/>
      <c r="F14" s="22"/>
      <c r="G14" s="22"/>
      <c r="H14" s="22"/>
      <c r="I14" s="22"/>
      <c r="J14" s="22"/>
      <c r="K14" s="22"/>
      <c r="L14" s="22"/>
      <c r="M14" s="22"/>
      <c r="N14" s="22"/>
      <c r="O14" s="22"/>
      <c r="P14" s="22"/>
    </row>
    <row r="15" ht="27.75" customHeight="1">
      <c r="A15" s="115" t="s">
        <v>2832</v>
      </c>
      <c r="B15" s="115">
        <v>15.0</v>
      </c>
      <c r="C15" s="115" t="s">
        <v>2833</v>
      </c>
      <c r="D15" s="22"/>
      <c r="E15" s="22"/>
      <c r="F15" s="22"/>
      <c r="G15" s="22"/>
      <c r="H15" s="22"/>
      <c r="I15" s="22"/>
      <c r="J15" s="22"/>
      <c r="K15" s="22"/>
      <c r="L15" s="22"/>
      <c r="M15" s="22"/>
      <c r="N15" s="22"/>
      <c r="O15" s="22"/>
      <c r="P15" s="22"/>
    </row>
    <row r="16" ht="27.75" customHeight="1">
      <c r="A16" s="116" t="s">
        <v>2694</v>
      </c>
      <c r="B16" s="116">
        <v>2.0</v>
      </c>
      <c r="C16" s="116" t="s">
        <v>2835</v>
      </c>
      <c r="D16" s="22"/>
      <c r="E16" s="22"/>
      <c r="F16" s="22"/>
      <c r="G16" s="22"/>
      <c r="H16" s="22"/>
      <c r="I16" s="22"/>
      <c r="J16" s="22"/>
      <c r="K16" s="22"/>
      <c r="L16" s="22"/>
      <c r="M16" s="22"/>
      <c r="N16" s="22"/>
      <c r="O16" s="22"/>
      <c r="P16" s="22"/>
    </row>
    <row r="17" ht="45.75" customHeight="1">
      <c r="A17" s="117" t="s">
        <v>2837</v>
      </c>
      <c r="B17" s="117">
        <v>1.0</v>
      </c>
      <c r="C17" s="117" t="s">
        <v>2841</v>
      </c>
      <c r="D17" s="22"/>
      <c r="E17" s="22"/>
      <c r="F17" s="22"/>
      <c r="G17" s="22"/>
      <c r="H17" s="22"/>
      <c r="I17" s="22"/>
      <c r="J17" s="22"/>
      <c r="K17" s="22"/>
      <c r="L17" s="22"/>
      <c r="M17" s="22"/>
      <c r="N17" s="22"/>
      <c r="O17" s="22"/>
      <c r="P17" s="22"/>
    </row>
    <row r="18" ht="45.75" customHeight="1">
      <c r="A18" s="118" t="s">
        <v>2843</v>
      </c>
      <c r="B18" s="118">
        <v>47.0</v>
      </c>
      <c r="C18" s="118" t="s">
        <v>2845</v>
      </c>
      <c r="D18" s="22"/>
      <c r="E18" s="22"/>
      <c r="F18" s="22"/>
      <c r="G18" s="22"/>
      <c r="H18" s="22"/>
      <c r="I18" s="22"/>
      <c r="J18" s="22"/>
      <c r="K18" s="22"/>
      <c r="L18" s="22"/>
      <c r="M18" s="22"/>
      <c r="N18" s="22"/>
      <c r="O18" s="22"/>
      <c r="P18" s="22"/>
    </row>
    <row r="19" ht="45.75" customHeight="1">
      <c r="A19" s="22"/>
      <c r="B19" s="22"/>
      <c r="C19" s="22"/>
      <c r="D19" s="22"/>
      <c r="E19" s="22"/>
      <c r="F19" s="22"/>
      <c r="G19" s="22"/>
      <c r="H19" s="22"/>
      <c r="I19" s="22"/>
      <c r="J19" s="22"/>
      <c r="K19" s="22"/>
      <c r="L19" s="22"/>
      <c r="M19" s="22"/>
      <c r="N19" s="22"/>
      <c r="O19" s="22"/>
      <c r="P19" s="22"/>
    </row>
    <row r="20" ht="45.75" customHeight="1">
      <c r="A20" s="22"/>
      <c r="B20" s="22"/>
      <c r="C20" s="22"/>
      <c r="D20" s="22"/>
      <c r="E20" s="22"/>
      <c r="F20" s="22"/>
      <c r="G20" s="22"/>
      <c r="H20" s="22"/>
      <c r="I20" s="22"/>
      <c r="J20" s="22"/>
      <c r="K20" s="22"/>
      <c r="L20" s="22"/>
      <c r="M20" s="22"/>
      <c r="N20" s="22"/>
      <c r="O20" s="22"/>
      <c r="P20" s="22"/>
    </row>
    <row r="21" ht="45.75" customHeight="1">
      <c r="A21" s="22"/>
      <c r="B21" s="22"/>
      <c r="C21" s="22"/>
      <c r="D21" s="22"/>
      <c r="E21" s="22"/>
      <c r="F21" s="22"/>
      <c r="G21" s="22"/>
      <c r="H21" s="22"/>
      <c r="I21" s="22"/>
      <c r="J21" s="22"/>
      <c r="K21" s="22"/>
      <c r="L21" s="22"/>
      <c r="M21" s="22"/>
      <c r="N21" s="22"/>
      <c r="O21" s="22"/>
      <c r="P21" s="22"/>
    </row>
    <row r="22" ht="45.75" customHeight="1">
      <c r="A22" s="22"/>
      <c r="B22" s="22"/>
      <c r="C22" s="22"/>
      <c r="D22" s="22"/>
      <c r="E22" s="22"/>
      <c r="F22" s="22"/>
      <c r="G22" s="22"/>
      <c r="H22" s="22"/>
      <c r="I22" s="22"/>
      <c r="J22" s="22"/>
      <c r="K22" s="22"/>
      <c r="L22" s="22"/>
      <c r="M22" s="22"/>
      <c r="N22" s="22"/>
      <c r="O22" s="22"/>
      <c r="P22" s="22"/>
    </row>
    <row r="23" ht="45.75" customHeight="1">
      <c r="A23" s="22"/>
      <c r="B23" s="22"/>
      <c r="C23" s="22"/>
      <c r="D23" s="22"/>
      <c r="E23" s="22"/>
      <c r="F23" s="22"/>
      <c r="G23" s="22"/>
      <c r="H23" s="22"/>
      <c r="I23" s="22"/>
      <c r="J23" s="22"/>
      <c r="K23" s="22"/>
      <c r="L23" s="22"/>
      <c r="M23" s="22"/>
      <c r="N23" s="22"/>
      <c r="O23" s="22"/>
      <c r="P23" s="22"/>
    </row>
    <row r="24" ht="45.75" customHeight="1">
      <c r="A24" s="22"/>
      <c r="B24" s="22"/>
      <c r="C24" s="22"/>
      <c r="D24" s="22"/>
      <c r="E24" s="22"/>
      <c r="F24" s="22"/>
      <c r="G24" s="22"/>
      <c r="H24" s="22"/>
      <c r="I24" s="22"/>
      <c r="J24" s="22"/>
      <c r="K24" s="22"/>
      <c r="L24" s="22"/>
      <c r="M24" s="22"/>
      <c r="N24" s="22"/>
      <c r="O24" s="22"/>
      <c r="P24" s="22"/>
    </row>
    <row r="25" ht="15.0" customHeight="1">
      <c r="A25" s="22"/>
      <c r="B25" s="22"/>
      <c r="C25" s="22"/>
      <c r="D25" s="22"/>
      <c r="E25" s="22"/>
      <c r="F25" s="22"/>
      <c r="G25" s="22"/>
      <c r="H25" s="22"/>
      <c r="I25" s="22"/>
      <c r="J25" s="22"/>
      <c r="K25" s="22"/>
      <c r="L25" s="22"/>
      <c r="M25" s="22"/>
      <c r="N25" s="22"/>
      <c r="O25" s="22"/>
      <c r="P25" s="22"/>
    </row>
    <row r="26" ht="15.75" customHeight="1">
      <c r="A26" s="22"/>
      <c r="B26" s="22"/>
      <c r="C26" s="22"/>
      <c r="D26" s="22"/>
      <c r="E26" s="22"/>
      <c r="F26" s="22"/>
      <c r="G26" s="22"/>
      <c r="H26" s="22"/>
      <c r="I26" s="22"/>
      <c r="J26" s="22"/>
      <c r="K26" s="22"/>
      <c r="L26" s="22"/>
      <c r="M26" s="22"/>
      <c r="N26" s="22"/>
      <c r="O26" s="22"/>
      <c r="P26" s="22"/>
    </row>
    <row r="27" ht="30.0" customHeight="1">
      <c r="A27" s="22"/>
      <c r="B27" s="22"/>
      <c r="C27" s="22"/>
      <c r="D27" s="22"/>
      <c r="E27" s="22"/>
      <c r="F27" s="22"/>
      <c r="G27" s="22"/>
      <c r="H27" s="22"/>
      <c r="I27" s="22"/>
      <c r="J27" s="22"/>
      <c r="K27" s="22"/>
      <c r="L27" s="22"/>
      <c r="M27" s="22"/>
      <c r="N27" s="22"/>
      <c r="O27" s="22"/>
      <c r="P27" s="22"/>
    </row>
    <row r="28" ht="30.0" customHeight="1">
      <c r="A28" s="22"/>
      <c r="B28" s="22"/>
      <c r="C28" s="22"/>
      <c r="D28" s="22"/>
      <c r="E28" s="22"/>
      <c r="F28" s="22"/>
      <c r="G28" s="22"/>
      <c r="H28" s="22"/>
      <c r="I28" s="22"/>
      <c r="J28" s="22"/>
      <c r="K28" s="22"/>
      <c r="L28" s="22"/>
      <c r="M28" s="22"/>
      <c r="N28" s="22"/>
      <c r="O28" s="22"/>
      <c r="P28" s="22"/>
    </row>
    <row r="29" ht="30.0" customHeight="1">
      <c r="A29" s="99" t="s">
        <v>2853</v>
      </c>
      <c r="B29" s="26"/>
      <c r="C29" s="26"/>
      <c r="D29" s="26"/>
      <c r="E29" s="26"/>
      <c r="F29" s="26"/>
      <c r="G29" s="26"/>
      <c r="H29" s="26"/>
      <c r="I29" s="26"/>
      <c r="J29" s="26"/>
      <c r="K29" s="26"/>
      <c r="L29" s="26"/>
      <c r="M29" s="26"/>
      <c r="N29" s="26"/>
      <c r="O29" s="26"/>
      <c r="P29" s="27"/>
    </row>
    <row r="30" ht="30.0" customHeight="1">
      <c r="A30" s="114" t="s">
        <v>2855</v>
      </c>
      <c r="B30" s="114" t="s">
        <v>2829</v>
      </c>
      <c r="C30" s="22"/>
      <c r="D30" s="22"/>
      <c r="E30" s="22"/>
      <c r="F30" s="22"/>
      <c r="G30" s="22"/>
      <c r="H30" s="22"/>
      <c r="I30" s="22"/>
      <c r="J30" s="22"/>
      <c r="K30" s="22"/>
      <c r="L30" s="22"/>
      <c r="M30" s="22"/>
      <c r="N30" s="22"/>
      <c r="O30" s="22"/>
      <c r="P30" s="22"/>
    </row>
    <row r="31" ht="15.0" customHeight="1">
      <c r="A31" s="116" t="s">
        <v>2856</v>
      </c>
      <c r="B31" s="116">
        <v>126.0</v>
      </c>
      <c r="C31" s="22"/>
      <c r="D31" s="22"/>
      <c r="E31" s="22"/>
      <c r="F31" s="22"/>
      <c r="G31" s="22"/>
      <c r="H31" s="22"/>
      <c r="I31" s="22"/>
      <c r="J31" s="22"/>
      <c r="K31" s="22"/>
      <c r="L31" s="22"/>
      <c r="M31" s="22"/>
      <c r="N31" s="22"/>
      <c r="O31" s="22"/>
      <c r="P31" s="22"/>
    </row>
    <row r="32" ht="15.0" customHeight="1">
      <c r="A32" s="117" t="s">
        <v>125</v>
      </c>
      <c r="B32" s="117">
        <v>40.0</v>
      </c>
      <c r="C32" s="22"/>
      <c r="D32" s="22"/>
      <c r="E32" s="22"/>
      <c r="F32" s="22"/>
      <c r="G32" s="22"/>
      <c r="H32" s="22"/>
      <c r="I32" s="22"/>
      <c r="J32" s="22"/>
      <c r="K32" s="22"/>
      <c r="L32" s="22"/>
      <c r="M32" s="22"/>
      <c r="N32" s="22"/>
      <c r="O32" s="22"/>
      <c r="P32" s="22"/>
    </row>
    <row r="33" ht="33.75" customHeight="1">
      <c r="A33" s="117" t="s">
        <v>2858</v>
      </c>
      <c r="B33" s="117">
        <v>15.0</v>
      </c>
      <c r="C33" s="22"/>
      <c r="D33" s="22"/>
      <c r="E33" s="22"/>
      <c r="F33" s="22"/>
      <c r="G33" s="22"/>
      <c r="H33" s="22"/>
      <c r="I33" s="22"/>
      <c r="J33" s="22"/>
      <c r="K33" s="22"/>
      <c r="L33" s="22"/>
      <c r="M33" s="22"/>
      <c r="N33" s="22"/>
      <c r="O33" s="22"/>
      <c r="P33" s="22"/>
    </row>
    <row r="34" ht="33.75" customHeight="1">
      <c r="A34" s="118" t="s">
        <v>2862</v>
      </c>
      <c r="B34" s="118">
        <v>8.0</v>
      </c>
      <c r="C34" s="22"/>
      <c r="D34" s="22"/>
      <c r="E34" s="22"/>
      <c r="F34" s="22"/>
      <c r="G34" s="22"/>
      <c r="H34" s="22"/>
      <c r="I34" s="22"/>
      <c r="J34" s="22"/>
      <c r="K34" s="22"/>
      <c r="L34" s="22"/>
      <c r="M34" s="22"/>
      <c r="N34" s="22"/>
      <c r="O34" s="22"/>
      <c r="P34" s="22"/>
    </row>
    <row r="35" ht="33.75" customHeight="1">
      <c r="A35" s="117" t="s">
        <v>2864</v>
      </c>
      <c r="B35" s="117">
        <v>6.0</v>
      </c>
      <c r="C35" s="22"/>
      <c r="D35" s="22"/>
      <c r="E35" s="22"/>
      <c r="F35" s="22"/>
      <c r="G35" s="22"/>
      <c r="H35" s="22"/>
      <c r="I35" s="22"/>
      <c r="J35" s="22"/>
      <c r="K35" s="22"/>
      <c r="L35" s="22"/>
      <c r="M35" s="22"/>
      <c r="N35" s="22"/>
      <c r="O35" s="22"/>
      <c r="P35" s="22"/>
    </row>
    <row r="36" ht="15.75" customHeight="1">
      <c r="A36" s="22"/>
      <c r="B36" s="22"/>
      <c r="C36" s="22"/>
      <c r="D36" s="22"/>
      <c r="E36" s="22"/>
      <c r="F36" s="22"/>
      <c r="G36" s="22"/>
      <c r="H36" s="22"/>
      <c r="I36" s="22"/>
      <c r="J36" s="22"/>
      <c r="K36" s="22"/>
      <c r="L36" s="22"/>
      <c r="M36" s="22"/>
      <c r="N36" s="22"/>
      <c r="O36" s="22"/>
      <c r="P36" s="22"/>
    </row>
    <row r="37" ht="15.75" customHeight="1">
      <c r="A37" s="22"/>
      <c r="B37" s="22"/>
      <c r="C37" s="22"/>
      <c r="D37" s="22"/>
      <c r="E37" s="22"/>
      <c r="F37" s="22"/>
      <c r="G37" s="22"/>
      <c r="H37" s="22"/>
      <c r="I37" s="22"/>
      <c r="J37" s="22"/>
      <c r="K37" s="22"/>
      <c r="L37" s="22"/>
      <c r="M37" s="22"/>
      <c r="N37" s="22"/>
      <c r="O37" s="22"/>
      <c r="P37" s="22"/>
    </row>
    <row r="38" ht="15.75" customHeight="1">
      <c r="A38" s="22"/>
      <c r="B38" s="22"/>
      <c r="C38" s="22"/>
      <c r="D38" s="22"/>
      <c r="E38" s="22"/>
      <c r="F38" s="22"/>
      <c r="G38" s="22"/>
      <c r="H38" s="22"/>
      <c r="I38" s="22"/>
      <c r="J38" s="22"/>
      <c r="K38" s="22"/>
      <c r="L38" s="22"/>
      <c r="M38" s="22"/>
      <c r="N38" s="22"/>
      <c r="O38" s="22"/>
      <c r="P38" s="22"/>
    </row>
    <row r="39" ht="15.75" customHeight="1">
      <c r="A39" s="22"/>
      <c r="B39" s="22"/>
      <c r="C39" s="22"/>
      <c r="D39" s="22"/>
      <c r="E39" s="22"/>
      <c r="F39" s="22"/>
      <c r="G39" s="22"/>
      <c r="H39" s="22"/>
      <c r="I39" s="22"/>
      <c r="J39" s="22"/>
      <c r="K39" s="22"/>
      <c r="L39" s="22"/>
      <c r="M39" s="22"/>
      <c r="N39" s="22"/>
      <c r="O39" s="22"/>
      <c r="P39" s="22"/>
    </row>
    <row r="40" ht="15.0" customHeight="1">
      <c r="A40" s="22"/>
      <c r="B40" s="22"/>
      <c r="C40" s="22"/>
      <c r="D40" s="22"/>
      <c r="E40" s="22"/>
      <c r="F40" s="22"/>
      <c r="G40" s="22"/>
      <c r="H40" s="22"/>
      <c r="I40" s="22"/>
      <c r="J40" s="22"/>
      <c r="K40" s="22"/>
      <c r="L40" s="22"/>
      <c r="M40" s="22"/>
      <c r="N40" s="22"/>
      <c r="O40" s="22"/>
      <c r="P40" s="22"/>
    </row>
    <row r="41" ht="27.75" customHeight="1">
      <c r="A41" s="22"/>
      <c r="B41" s="22"/>
      <c r="C41" s="22"/>
      <c r="D41" s="22"/>
      <c r="E41" s="22"/>
      <c r="F41" s="22"/>
      <c r="G41" s="22"/>
      <c r="H41" s="22"/>
      <c r="I41" s="22"/>
      <c r="J41" s="22"/>
      <c r="K41" s="22"/>
      <c r="L41" s="22"/>
      <c r="M41" s="22"/>
      <c r="N41" s="22"/>
      <c r="O41" s="22"/>
      <c r="P41" s="22"/>
    </row>
    <row r="42" ht="27.75" customHeight="1">
      <c r="A42" s="22"/>
      <c r="B42" s="22"/>
      <c r="C42" s="22"/>
      <c r="D42" s="22"/>
      <c r="E42" s="22"/>
      <c r="F42" s="22"/>
      <c r="G42" s="22"/>
      <c r="H42" s="22"/>
      <c r="I42" s="22"/>
      <c r="J42" s="22"/>
      <c r="K42" s="22"/>
      <c r="L42" s="22"/>
      <c r="M42" s="22"/>
      <c r="N42" s="22"/>
      <c r="O42" s="22"/>
      <c r="P42" s="22"/>
    </row>
    <row r="43" ht="27.75" customHeight="1">
      <c r="A43" s="22"/>
      <c r="B43" s="22"/>
      <c r="C43" s="22"/>
      <c r="D43" s="22"/>
      <c r="E43" s="22"/>
      <c r="F43" s="22"/>
      <c r="G43" s="22"/>
      <c r="H43" s="22"/>
      <c r="I43" s="22"/>
      <c r="J43" s="22"/>
      <c r="K43" s="22"/>
      <c r="L43" s="22"/>
      <c r="M43" s="22"/>
      <c r="N43" s="22"/>
      <c r="O43" s="22"/>
      <c r="P43" s="22"/>
    </row>
    <row r="44" ht="27.75" customHeight="1">
      <c r="A44" s="22"/>
      <c r="B44" s="22"/>
      <c r="C44" s="22"/>
      <c r="D44" s="22"/>
      <c r="E44" s="22"/>
      <c r="F44" s="22"/>
      <c r="G44" s="22"/>
      <c r="H44" s="22"/>
      <c r="I44" s="22"/>
      <c r="J44" s="22"/>
      <c r="K44" s="22"/>
      <c r="L44" s="22"/>
      <c r="M44" s="22"/>
      <c r="N44" s="22"/>
      <c r="O44" s="22"/>
      <c r="P44" s="22"/>
    </row>
    <row r="45" ht="27.75" customHeight="1">
      <c r="A45" s="99" t="s">
        <v>2867</v>
      </c>
      <c r="B45" s="26"/>
      <c r="C45" s="26"/>
      <c r="D45" s="26"/>
      <c r="E45" s="26"/>
      <c r="F45" s="26"/>
      <c r="G45" s="26"/>
      <c r="H45" s="26"/>
      <c r="I45" s="26"/>
      <c r="J45" s="26"/>
      <c r="K45" s="26"/>
      <c r="L45" s="26"/>
      <c r="M45" s="26"/>
      <c r="N45" s="26"/>
      <c r="O45" s="26"/>
      <c r="P45" s="27"/>
    </row>
    <row r="46" ht="27.75" customHeight="1">
      <c r="A46" s="114" t="s">
        <v>2872</v>
      </c>
      <c r="B46" s="114" t="s">
        <v>2776</v>
      </c>
      <c r="C46" s="114" t="s">
        <v>297</v>
      </c>
      <c r="D46" s="22"/>
      <c r="E46" s="22"/>
      <c r="F46" s="22"/>
      <c r="G46" s="22"/>
      <c r="H46" s="22"/>
      <c r="I46" s="22"/>
      <c r="J46" s="22"/>
      <c r="K46" s="22"/>
      <c r="L46" s="22"/>
      <c r="M46" s="22"/>
      <c r="N46" s="22"/>
      <c r="O46" s="22"/>
      <c r="P46" s="22"/>
    </row>
    <row r="47" ht="27.75" customHeight="1">
      <c r="A47" s="119">
        <v>2023.0</v>
      </c>
      <c r="B47" s="120">
        <v>0.953846153846154</v>
      </c>
      <c r="C47" s="120">
        <v>0.60958904109589</v>
      </c>
      <c r="D47" s="22"/>
      <c r="E47" s="22"/>
      <c r="F47" s="22"/>
      <c r="G47" s="22"/>
      <c r="H47" s="22"/>
      <c r="I47" s="22"/>
      <c r="J47" s="22"/>
      <c r="K47" s="22"/>
      <c r="L47" s="22"/>
      <c r="M47" s="22"/>
      <c r="N47" s="22"/>
      <c r="O47" s="22"/>
      <c r="P47" s="22"/>
    </row>
    <row r="48" ht="27.75" customHeight="1">
      <c r="A48" s="119">
        <v>2024.0</v>
      </c>
      <c r="B48" s="120">
        <v>0.984615384615385</v>
      </c>
      <c r="C48" s="120">
        <v>0.698630136986301</v>
      </c>
      <c r="D48" s="22"/>
      <c r="E48" s="22"/>
      <c r="F48" s="22"/>
      <c r="G48" s="22"/>
      <c r="H48" s="22"/>
      <c r="I48" s="22"/>
      <c r="J48" s="22"/>
      <c r="K48" s="22"/>
      <c r="L48" s="22"/>
      <c r="M48" s="22"/>
      <c r="N48" s="22"/>
      <c r="O48" s="22"/>
      <c r="P48" s="22"/>
    </row>
    <row r="49" ht="27.75" customHeight="1">
      <c r="A49" s="119">
        <v>2025.0</v>
      </c>
      <c r="B49" s="120">
        <v>0.984615384615385</v>
      </c>
      <c r="C49" s="120">
        <v>0.678082191780822</v>
      </c>
      <c r="D49" s="22"/>
      <c r="E49" s="22"/>
      <c r="F49" s="22"/>
      <c r="G49" s="22"/>
      <c r="H49" s="22"/>
      <c r="I49" s="22"/>
      <c r="J49" s="22"/>
      <c r="K49" s="22"/>
      <c r="L49" s="22"/>
      <c r="M49" s="22"/>
      <c r="N49" s="22"/>
      <c r="O49" s="22"/>
      <c r="P49" s="22"/>
    </row>
    <row r="50" ht="27.75" customHeight="1">
      <c r="A50" s="119">
        <v>2026.0</v>
      </c>
      <c r="B50" s="120">
        <v>0.984615384615385</v>
      </c>
      <c r="C50" s="120">
        <v>0.705479452054795</v>
      </c>
      <c r="D50" s="22"/>
      <c r="E50" s="22"/>
      <c r="F50" s="22"/>
      <c r="G50" s="22"/>
      <c r="H50" s="22"/>
      <c r="I50" s="22"/>
      <c r="J50" s="22"/>
      <c r="K50" s="22"/>
      <c r="L50" s="22"/>
      <c r="M50" s="22"/>
      <c r="N50" s="22"/>
      <c r="O50" s="22"/>
      <c r="P50" s="22"/>
    </row>
    <row r="51" ht="15.75" customHeight="1">
      <c r="A51" s="119">
        <v>2027.0</v>
      </c>
      <c r="B51" s="120">
        <v>0.984615384615385</v>
      </c>
      <c r="C51" s="120">
        <v>0.698630136986301</v>
      </c>
      <c r="D51" s="22"/>
      <c r="E51" s="22"/>
      <c r="F51" s="22"/>
      <c r="G51" s="22"/>
      <c r="H51" s="22"/>
      <c r="I51" s="22"/>
      <c r="J51" s="22"/>
      <c r="K51" s="22"/>
      <c r="L51" s="22"/>
      <c r="M51" s="22"/>
      <c r="N51" s="22"/>
      <c r="O51" s="22"/>
      <c r="P51" s="22"/>
    </row>
    <row r="52" ht="15.75" customHeight="1">
      <c r="A52" s="119">
        <v>2028.0</v>
      </c>
      <c r="B52" s="120">
        <v>0.984615384615385</v>
      </c>
      <c r="C52" s="120">
        <v>0.691780821917808</v>
      </c>
      <c r="D52" s="22"/>
      <c r="E52" s="22"/>
      <c r="F52" s="22"/>
      <c r="G52" s="22"/>
      <c r="H52" s="22"/>
      <c r="I52" s="22"/>
      <c r="J52" s="22"/>
      <c r="K52" s="22"/>
      <c r="L52" s="22"/>
      <c r="M52" s="22"/>
      <c r="N52" s="22"/>
      <c r="O52" s="22"/>
      <c r="P52" s="22"/>
    </row>
    <row r="53" ht="15.0" customHeight="1">
      <c r="A53" s="119">
        <v>2029.0</v>
      </c>
      <c r="B53" s="120">
        <v>0.984615384615385</v>
      </c>
      <c r="C53" s="120">
        <v>0.513698630136986</v>
      </c>
      <c r="D53" s="22"/>
      <c r="E53" s="22"/>
      <c r="F53" s="22"/>
      <c r="G53" s="22"/>
      <c r="H53" s="22"/>
      <c r="I53" s="22"/>
      <c r="J53" s="22"/>
      <c r="K53" s="22"/>
      <c r="L53" s="22"/>
      <c r="M53" s="22"/>
      <c r="N53" s="22"/>
      <c r="O53" s="22"/>
      <c r="P53" s="22"/>
    </row>
    <row r="54" ht="15.75" customHeight="1">
      <c r="A54" s="22"/>
      <c r="B54" s="22"/>
      <c r="C54" s="22"/>
      <c r="D54" s="22"/>
      <c r="E54" s="22"/>
      <c r="F54" s="22"/>
      <c r="G54" s="22"/>
      <c r="H54" s="22"/>
      <c r="I54" s="22"/>
      <c r="J54" s="22"/>
      <c r="K54" s="22"/>
      <c r="L54" s="22"/>
      <c r="M54" s="22"/>
      <c r="N54" s="22"/>
      <c r="O54" s="22"/>
      <c r="P54" s="22"/>
    </row>
    <row r="55" ht="15.75" customHeight="1">
      <c r="A55" s="22"/>
      <c r="B55" s="22"/>
      <c r="C55" s="22"/>
      <c r="D55" s="22"/>
      <c r="E55" s="22"/>
      <c r="F55" s="22"/>
      <c r="G55" s="22"/>
      <c r="H55" s="22"/>
      <c r="I55" s="22"/>
      <c r="J55" s="22"/>
      <c r="K55" s="22"/>
      <c r="L55" s="22"/>
      <c r="M55" s="22"/>
      <c r="N55" s="22"/>
      <c r="O55" s="22"/>
      <c r="P55" s="22"/>
    </row>
    <row r="56" ht="15.75" customHeight="1">
      <c r="A56" s="22"/>
      <c r="B56" s="22"/>
      <c r="C56" s="22"/>
      <c r="D56" s="22"/>
      <c r="E56" s="22"/>
      <c r="F56" s="22"/>
      <c r="G56" s="22"/>
      <c r="H56" s="22"/>
      <c r="I56" s="22"/>
      <c r="J56" s="22"/>
      <c r="K56" s="22"/>
      <c r="L56" s="22"/>
      <c r="M56" s="22"/>
      <c r="N56" s="22"/>
      <c r="O56" s="22"/>
      <c r="P56" s="22"/>
    </row>
    <row r="57" ht="15.75" customHeight="1">
      <c r="A57" s="22"/>
      <c r="B57" s="22"/>
      <c r="C57" s="22"/>
      <c r="D57" s="22"/>
      <c r="E57" s="22"/>
      <c r="F57" s="22"/>
      <c r="G57" s="22"/>
      <c r="H57" s="22"/>
      <c r="I57" s="22"/>
      <c r="J57" s="22"/>
      <c r="K57" s="22"/>
      <c r="L57" s="22"/>
      <c r="M57" s="22"/>
      <c r="N57" s="22"/>
      <c r="O57" s="22"/>
      <c r="P57" s="22"/>
    </row>
    <row r="58" ht="15.0" customHeight="1">
      <c r="A58" s="121" t="s">
        <v>2878</v>
      </c>
      <c r="B58" s="104"/>
      <c r="C58" s="104"/>
      <c r="D58" s="104"/>
      <c r="E58" s="104"/>
      <c r="F58" s="104"/>
      <c r="G58" s="104"/>
      <c r="H58" s="104"/>
      <c r="I58" s="104"/>
      <c r="J58" s="104"/>
      <c r="K58" s="104"/>
      <c r="L58" s="104"/>
      <c r="M58" s="104"/>
      <c r="N58" s="104"/>
      <c r="O58" s="104"/>
      <c r="P58" s="105"/>
    </row>
    <row r="59" ht="15.75" customHeight="1">
      <c r="A59" s="107"/>
      <c r="B59" s="108"/>
      <c r="C59" s="108"/>
      <c r="D59" s="108"/>
      <c r="E59" s="108"/>
      <c r="F59" s="108"/>
      <c r="G59" s="108"/>
      <c r="H59" s="108"/>
      <c r="I59" s="108"/>
      <c r="J59" s="108"/>
      <c r="K59" s="108"/>
      <c r="L59" s="108"/>
      <c r="M59" s="108"/>
      <c r="N59" s="108"/>
      <c r="O59" s="108"/>
      <c r="P59" s="109"/>
    </row>
    <row r="60" ht="15.75" customHeight="1">
      <c r="A60" s="22"/>
      <c r="B60" s="22"/>
      <c r="C60" s="22"/>
      <c r="D60" s="22"/>
      <c r="E60" s="22"/>
      <c r="F60" s="22"/>
      <c r="G60" s="22"/>
      <c r="H60" s="22"/>
      <c r="I60" s="22"/>
      <c r="J60" s="22"/>
      <c r="K60" s="22"/>
      <c r="L60" s="22"/>
      <c r="M60" s="22"/>
      <c r="N60" s="22"/>
      <c r="O60" s="22"/>
      <c r="P60" s="22"/>
    </row>
    <row r="61" ht="15.75" customHeight="1">
      <c r="A61" s="22"/>
      <c r="B61" s="22"/>
      <c r="C61" s="22"/>
      <c r="D61" s="22"/>
      <c r="E61" s="22"/>
      <c r="F61" s="22"/>
      <c r="G61" s="22"/>
      <c r="H61" s="22"/>
      <c r="I61" s="22"/>
      <c r="J61" s="22"/>
      <c r="K61" s="22"/>
      <c r="L61" s="22"/>
      <c r="M61" s="22"/>
      <c r="N61" s="22"/>
      <c r="O61" s="22"/>
      <c r="P61" s="22"/>
    </row>
    <row r="62" ht="15.75" customHeight="1">
      <c r="A62" s="22"/>
      <c r="B62" s="22"/>
      <c r="C62" s="22"/>
      <c r="D62" s="22"/>
      <c r="E62" s="22"/>
      <c r="F62" s="22"/>
      <c r="G62" s="22"/>
      <c r="H62" s="22"/>
      <c r="I62" s="22"/>
      <c r="J62" s="22"/>
      <c r="K62" s="22"/>
      <c r="L62" s="22"/>
      <c r="M62" s="22"/>
      <c r="N62" s="22"/>
      <c r="O62" s="22"/>
      <c r="P62" s="22"/>
    </row>
    <row r="63" ht="15.75" customHeight="1">
      <c r="A63" s="22"/>
      <c r="B63" s="22"/>
      <c r="C63" s="22"/>
      <c r="D63" s="22"/>
      <c r="E63" s="22"/>
      <c r="F63" s="22"/>
      <c r="G63" s="22"/>
      <c r="H63" s="22"/>
      <c r="I63" s="22"/>
      <c r="J63" s="22"/>
      <c r="K63" s="22"/>
      <c r="L63" s="22"/>
      <c r="M63" s="22"/>
      <c r="N63" s="22"/>
      <c r="O63" s="22"/>
      <c r="P63" s="22"/>
    </row>
    <row r="64" ht="15.75" customHeight="1">
      <c r="A64" s="22"/>
      <c r="B64" s="22"/>
      <c r="C64" s="22"/>
      <c r="D64" s="22"/>
      <c r="E64" s="22"/>
      <c r="F64" s="22"/>
      <c r="G64" s="22"/>
      <c r="H64" s="22"/>
      <c r="I64" s="22"/>
      <c r="J64" s="22"/>
      <c r="K64" s="22"/>
      <c r="L64" s="22"/>
      <c r="M64" s="22"/>
      <c r="N64" s="22"/>
      <c r="O64" s="22"/>
      <c r="P64" s="22"/>
    </row>
    <row r="65" ht="15.75" customHeight="1">
      <c r="A65" s="122" t="s">
        <v>2884</v>
      </c>
      <c r="B65" s="19"/>
      <c r="C65" s="19"/>
      <c r="D65" s="19"/>
      <c r="E65" s="19"/>
      <c r="F65" s="19"/>
      <c r="G65" s="19"/>
      <c r="H65" s="19"/>
      <c r="I65" s="19"/>
      <c r="J65" s="19"/>
      <c r="K65" s="19"/>
      <c r="L65" s="19"/>
      <c r="M65" s="19"/>
      <c r="N65" s="19"/>
      <c r="O65" s="19"/>
      <c r="P65" s="23"/>
    </row>
    <row r="66" ht="15.75" customHeight="1">
      <c r="A66" s="88" t="s">
        <v>35</v>
      </c>
      <c r="B66" s="88" t="s">
        <v>36</v>
      </c>
      <c r="C66" s="88" t="s">
        <v>2888</v>
      </c>
      <c r="D66" s="88" t="s">
        <v>2889</v>
      </c>
      <c r="E66" s="88" t="s">
        <v>66</v>
      </c>
      <c r="F66" s="88" t="s">
        <v>42</v>
      </c>
      <c r="G66" s="88" t="s">
        <v>17</v>
      </c>
      <c r="H66" s="88" t="s">
        <v>76</v>
      </c>
      <c r="I66" s="88" t="s">
        <v>2590</v>
      </c>
      <c r="J66" s="88" t="s">
        <v>2591</v>
      </c>
      <c r="K66" s="88" t="s">
        <v>1948</v>
      </c>
      <c r="L66" s="88" t="s">
        <v>98</v>
      </c>
      <c r="M66" s="123"/>
      <c r="N66" s="123"/>
      <c r="O66" s="123"/>
      <c r="P66" s="123"/>
    </row>
    <row r="67" ht="57.75" customHeight="1">
      <c r="A67" s="89" t="s">
        <v>103</v>
      </c>
      <c r="B67" s="89" t="s">
        <v>105</v>
      </c>
      <c r="C67" s="89" t="s">
        <v>107</v>
      </c>
      <c r="D67" s="89"/>
      <c r="E67" s="89" t="s">
        <v>142</v>
      </c>
      <c r="F67" s="89">
        <v>17400.0</v>
      </c>
      <c r="G67" s="89">
        <v>20925.0</v>
      </c>
      <c r="H67" s="89" t="s">
        <v>150</v>
      </c>
      <c r="I67" s="89" t="s">
        <v>2609</v>
      </c>
      <c r="J67" s="89" t="s">
        <v>2610</v>
      </c>
      <c r="K67" s="89" t="s">
        <v>2611</v>
      </c>
      <c r="L67" s="90" t="s">
        <v>2527</v>
      </c>
      <c r="M67" s="123"/>
      <c r="N67" s="123"/>
      <c r="O67" s="123"/>
      <c r="P67" s="123"/>
    </row>
    <row r="68" ht="83.25" customHeight="1">
      <c r="A68" s="91" t="s">
        <v>162</v>
      </c>
      <c r="B68" s="91" t="s">
        <v>105</v>
      </c>
      <c r="C68" s="91" t="s">
        <v>164</v>
      </c>
      <c r="D68" s="91"/>
      <c r="E68" s="91" t="s">
        <v>171</v>
      </c>
      <c r="F68" s="91">
        <v>8.8</v>
      </c>
      <c r="G68" s="91"/>
      <c r="H68" s="91" t="s">
        <v>177</v>
      </c>
      <c r="I68" s="91" t="s">
        <v>2627</v>
      </c>
      <c r="J68" s="91" t="s">
        <v>2628</v>
      </c>
      <c r="K68" s="91" t="s">
        <v>2629</v>
      </c>
      <c r="L68" s="93" t="s">
        <v>2535</v>
      </c>
      <c r="M68" s="123"/>
      <c r="N68" s="123"/>
      <c r="O68" s="123"/>
      <c r="P68" s="123"/>
    </row>
    <row r="69" ht="52.5" customHeight="1">
      <c r="A69" s="91" t="s">
        <v>179</v>
      </c>
      <c r="B69" s="91" t="s">
        <v>105</v>
      </c>
      <c r="C69" s="91" t="s">
        <v>182</v>
      </c>
      <c r="D69" s="91" t="s">
        <v>194</v>
      </c>
      <c r="E69" s="91" t="s">
        <v>197</v>
      </c>
      <c r="F69" s="91">
        <v>50.0</v>
      </c>
      <c r="G69" s="91"/>
      <c r="H69" s="91" t="s">
        <v>177</v>
      </c>
      <c r="I69" s="91" t="s">
        <v>2627</v>
      </c>
      <c r="J69" s="91" t="s">
        <v>1070</v>
      </c>
      <c r="K69" s="91" t="s">
        <v>2629</v>
      </c>
      <c r="L69" s="93" t="s">
        <v>1071</v>
      </c>
      <c r="M69" s="123"/>
      <c r="N69" s="123"/>
      <c r="O69" s="123"/>
      <c r="P69" s="123"/>
    </row>
    <row r="70" ht="79.5" customHeight="1">
      <c r="A70" s="91" t="s">
        <v>200</v>
      </c>
      <c r="B70" s="91" t="s">
        <v>105</v>
      </c>
      <c r="C70" s="91" t="s">
        <v>201</v>
      </c>
      <c r="D70" s="91"/>
      <c r="E70" s="91" t="s">
        <v>209</v>
      </c>
      <c r="F70" s="91">
        <v>20.0</v>
      </c>
      <c r="G70" s="91"/>
      <c r="H70" s="91" t="s">
        <v>177</v>
      </c>
      <c r="I70" s="91" t="s">
        <v>2627</v>
      </c>
      <c r="J70" s="91" t="s">
        <v>2628</v>
      </c>
      <c r="K70" s="91" t="s">
        <v>2629</v>
      </c>
      <c r="L70" s="93" t="s">
        <v>2540</v>
      </c>
      <c r="M70" s="123"/>
      <c r="N70" s="123"/>
      <c r="O70" s="123"/>
      <c r="P70" s="123"/>
    </row>
    <row r="71" ht="82.5" customHeight="1">
      <c r="A71" s="91" t="s">
        <v>214</v>
      </c>
      <c r="B71" s="91" t="s">
        <v>105</v>
      </c>
      <c r="C71" s="91" t="s">
        <v>215</v>
      </c>
      <c r="D71" s="91"/>
      <c r="E71" s="91" t="s">
        <v>225</v>
      </c>
      <c r="F71" s="91">
        <v>600.0</v>
      </c>
      <c r="G71" s="91"/>
      <c r="H71" s="91" t="s">
        <v>177</v>
      </c>
      <c r="I71" s="91" t="s">
        <v>2627</v>
      </c>
      <c r="J71" s="91" t="s">
        <v>2628</v>
      </c>
      <c r="K71" s="91" t="s">
        <v>2629</v>
      </c>
      <c r="L71" s="93" t="s">
        <v>2548</v>
      </c>
      <c r="M71" s="123"/>
      <c r="N71" s="123"/>
      <c r="O71" s="123"/>
      <c r="P71" s="123"/>
    </row>
    <row r="72" ht="60.75" customHeight="1">
      <c r="A72" s="94" t="s">
        <v>229</v>
      </c>
      <c r="B72" s="94" t="s">
        <v>105</v>
      </c>
      <c r="C72" s="94" t="s">
        <v>231</v>
      </c>
      <c r="D72" s="94" t="s">
        <v>242</v>
      </c>
      <c r="E72" s="94"/>
      <c r="F72" s="94">
        <v>14.0</v>
      </c>
      <c r="G72" s="94"/>
      <c r="H72" s="94" t="s">
        <v>177</v>
      </c>
      <c r="I72" s="94" t="s">
        <v>2678</v>
      </c>
      <c r="J72" s="94" t="s">
        <v>1529</v>
      </c>
      <c r="K72" s="94" t="s">
        <v>2681</v>
      </c>
      <c r="L72" s="95" t="s">
        <v>1532</v>
      </c>
      <c r="M72" s="123"/>
      <c r="N72" s="123"/>
      <c r="O72" s="123"/>
      <c r="P72" s="123"/>
    </row>
    <row r="73">
      <c r="A73" s="94" t="s">
        <v>263</v>
      </c>
      <c r="B73" s="94" t="s">
        <v>105</v>
      </c>
      <c r="C73" s="94" t="s">
        <v>264</v>
      </c>
      <c r="D73" s="94"/>
      <c r="E73" s="94" t="s">
        <v>294</v>
      </c>
      <c r="F73" s="94">
        <v>1040.0</v>
      </c>
      <c r="G73" s="94">
        <v>989.0</v>
      </c>
      <c r="H73" s="94" t="s">
        <v>302</v>
      </c>
      <c r="I73" s="94" t="s">
        <v>2609</v>
      </c>
      <c r="J73" s="94" t="s">
        <v>2610</v>
      </c>
      <c r="K73" s="94" t="s">
        <v>2694</v>
      </c>
      <c r="L73" s="95" t="s">
        <v>2552</v>
      </c>
      <c r="M73" s="123"/>
      <c r="N73" s="123"/>
      <c r="O73" s="123"/>
      <c r="P73" s="123"/>
    </row>
    <row r="74" ht="43.5" customHeight="1">
      <c r="A74" s="96" t="s">
        <v>324</v>
      </c>
      <c r="B74" s="96" t="s">
        <v>105</v>
      </c>
      <c r="C74" s="96" t="s">
        <v>333</v>
      </c>
      <c r="D74" s="96" t="s">
        <v>344</v>
      </c>
      <c r="E74" s="96" t="s">
        <v>348</v>
      </c>
      <c r="F74" s="96">
        <v>56.0</v>
      </c>
      <c r="G74" s="96">
        <v>57.0</v>
      </c>
      <c r="H74" s="96" t="s">
        <v>150</v>
      </c>
      <c r="I74" s="96" t="s">
        <v>2609</v>
      </c>
      <c r="J74" s="96" t="s">
        <v>1492</v>
      </c>
      <c r="K74" s="96" t="s">
        <v>2712</v>
      </c>
      <c r="L74" s="97" t="s">
        <v>1495</v>
      </c>
      <c r="M74" s="123"/>
      <c r="N74" s="123"/>
      <c r="O74" s="123"/>
      <c r="P74" s="123"/>
    </row>
    <row r="75" ht="27.75" customHeight="1">
      <c r="A75" s="94" t="s">
        <v>355</v>
      </c>
      <c r="B75" s="94" t="s">
        <v>105</v>
      </c>
      <c r="C75" s="94" t="s">
        <v>360</v>
      </c>
      <c r="D75" s="94"/>
      <c r="E75" s="94"/>
      <c r="F75" s="94">
        <v>92.0</v>
      </c>
      <c r="G75" s="94"/>
      <c r="H75" s="94" t="s">
        <v>177</v>
      </c>
      <c r="I75" s="94" t="s">
        <v>2678</v>
      </c>
      <c r="J75" s="94" t="s">
        <v>2723</v>
      </c>
      <c r="K75" s="94" t="s">
        <v>2681</v>
      </c>
      <c r="L75" s="95" t="s">
        <v>2724</v>
      </c>
      <c r="M75" s="123"/>
      <c r="N75" s="123"/>
      <c r="O75" s="123"/>
      <c r="P75" s="123"/>
    </row>
    <row r="76" ht="50.25" customHeight="1">
      <c r="A76" s="96" t="s">
        <v>379</v>
      </c>
      <c r="B76" s="96" t="s">
        <v>105</v>
      </c>
      <c r="C76" s="96" t="s">
        <v>381</v>
      </c>
      <c r="D76" s="96" t="s">
        <v>394</v>
      </c>
      <c r="E76" s="96" t="s">
        <v>395</v>
      </c>
      <c r="F76" s="96">
        <v>11.0</v>
      </c>
      <c r="G76" s="96">
        <v>15.0</v>
      </c>
      <c r="H76" s="96" t="s">
        <v>150</v>
      </c>
      <c r="I76" s="96" t="s">
        <v>2730</v>
      </c>
      <c r="J76" s="96" t="s">
        <v>717</v>
      </c>
      <c r="K76" s="96" t="s">
        <v>2731</v>
      </c>
      <c r="L76" s="97" t="s">
        <v>1186</v>
      </c>
      <c r="M76" s="123"/>
      <c r="N76" s="123"/>
      <c r="O76" s="123"/>
      <c r="P76" s="123"/>
    </row>
    <row r="77" ht="55.5" customHeight="1">
      <c r="A77" s="89" t="s">
        <v>414</v>
      </c>
      <c r="B77" s="89" t="s">
        <v>105</v>
      </c>
      <c r="C77" s="89" t="s">
        <v>416</v>
      </c>
      <c r="D77" s="89"/>
      <c r="E77" s="89" t="s">
        <v>432</v>
      </c>
      <c r="F77" s="89">
        <v>0.68</v>
      </c>
      <c r="G77" s="89">
        <v>1.52</v>
      </c>
      <c r="H77" s="89" t="s">
        <v>150</v>
      </c>
      <c r="I77" s="89" t="s">
        <v>2609</v>
      </c>
      <c r="J77" s="89" t="s">
        <v>2610</v>
      </c>
      <c r="K77" s="89" t="s">
        <v>2611</v>
      </c>
      <c r="L77" s="90" t="s">
        <v>2556</v>
      </c>
      <c r="M77" s="123"/>
      <c r="N77" s="123"/>
      <c r="O77" s="123"/>
      <c r="P77" s="123"/>
    </row>
    <row r="78" ht="59.25" customHeight="1">
      <c r="A78" s="89" t="s">
        <v>439</v>
      </c>
      <c r="B78" s="89" t="s">
        <v>105</v>
      </c>
      <c r="C78" s="89" t="s">
        <v>441</v>
      </c>
      <c r="D78" s="89"/>
      <c r="E78" s="89" t="s">
        <v>457</v>
      </c>
      <c r="F78" s="89">
        <v>18.8</v>
      </c>
      <c r="G78" s="89">
        <v>21.12</v>
      </c>
      <c r="H78" s="89" t="s">
        <v>150</v>
      </c>
      <c r="I78" s="89" t="s">
        <v>2609</v>
      </c>
      <c r="J78" s="89" t="s">
        <v>2610</v>
      </c>
      <c r="K78" s="89" t="s">
        <v>2611</v>
      </c>
      <c r="L78" s="90" t="s">
        <v>2564</v>
      </c>
      <c r="M78" s="123"/>
      <c r="N78" s="123"/>
      <c r="O78" s="123"/>
      <c r="P78" s="123"/>
    </row>
    <row r="79" ht="39.0" customHeight="1">
      <c r="A79" s="89" t="s">
        <v>462</v>
      </c>
      <c r="B79" s="89" t="s">
        <v>105</v>
      </c>
      <c r="C79" s="89" t="s">
        <v>464</v>
      </c>
      <c r="D79" s="89" t="s">
        <v>469</v>
      </c>
      <c r="E79" s="89" t="s">
        <v>470</v>
      </c>
      <c r="F79" s="89">
        <v>4.3</v>
      </c>
      <c r="G79" s="89">
        <v>9.72</v>
      </c>
      <c r="H79" s="89" t="s">
        <v>150</v>
      </c>
      <c r="I79" s="89" t="s">
        <v>2609</v>
      </c>
      <c r="J79" s="89" t="s">
        <v>1599</v>
      </c>
      <c r="K79" s="89" t="s">
        <v>2611</v>
      </c>
      <c r="L79" s="90" t="s">
        <v>1601</v>
      </c>
      <c r="M79" s="123"/>
      <c r="N79" s="123"/>
      <c r="O79" s="123"/>
      <c r="P79" s="123"/>
    </row>
    <row r="80" ht="15.75" customHeight="1">
      <c r="A80" s="91" t="s">
        <v>480</v>
      </c>
      <c r="B80" s="91" t="s">
        <v>105</v>
      </c>
      <c r="C80" s="91" t="s">
        <v>482</v>
      </c>
      <c r="D80" s="91"/>
      <c r="E80" s="91" t="s">
        <v>490</v>
      </c>
      <c r="F80" s="91">
        <v>1.8</v>
      </c>
      <c r="G80" s="91"/>
      <c r="H80" s="91" t="s">
        <v>177</v>
      </c>
      <c r="I80" s="91" t="s">
        <v>2627</v>
      </c>
      <c r="J80" s="91" t="s">
        <v>2628</v>
      </c>
      <c r="K80" s="91" t="s">
        <v>2629</v>
      </c>
      <c r="L80" s="93" t="s">
        <v>2573</v>
      </c>
      <c r="M80" s="123"/>
      <c r="N80" s="123"/>
      <c r="O80" s="123"/>
      <c r="P80" s="123"/>
    </row>
    <row r="81" ht="74.25" customHeight="1">
      <c r="A81" s="96" t="s">
        <v>498</v>
      </c>
      <c r="B81" s="96" t="s">
        <v>105</v>
      </c>
      <c r="C81" s="96" t="s">
        <v>500</v>
      </c>
      <c r="D81" s="96"/>
      <c r="E81" s="96" t="s">
        <v>506</v>
      </c>
      <c r="F81" s="96">
        <v>2.0</v>
      </c>
      <c r="G81" s="96">
        <v>10.0</v>
      </c>
      <c r="H81" s="96" t="s">
        <v>150</v>
      </c>
      <c r="I81" s="96" t="s">
        <v>2772</v>
      </c>
      <c r="J81" s="96" t="s">
        <v>2774</v>
      </c>
      <c r="K81" s="96" t="s">
        <v>2775</v>
      </c>
      <c r="L81" s="97" t="s">
        <v>2595</v>
      </c>
      <c r="M81" s="123"/>
      <c r="N81" s="123"/>
      <c r="O81" s="123"/>
      <c r="P81" s="123"/>
    </row>
    <row r="82" ht="42.0" customHeight="1">
      <c r="A82" s="91" t="s">
        <v>356</v>
      </c>
      <c r="B82" s="91" t="s">
        <v>105</v>
      </c>
      <c r="C82" s="91" t="s">
        <v>516</v>
      </c>
      <c r="D82" s="91" t="s">
        <v>524</v>
      </c>
      <c r="E82" s="91" t="s">
        <v>380</v>
      </c>
      <c r="F82" s="91">
        <v>680.0</v>
      </c>
      <c r="G82" s="91"/>
      <c r="H82" s="91" t="s">
        <v>177</v>
      </c>
      <c r="I82" s="91" t="s">
        <v>2800</v>
      </c>
      <c r="J82" s="91" t="s">
        <v>440</v>
      </c>
      <c r="K82" s="91" t="s">
        <v>2629</v>
      </c>
      <c r="L82" s="93" t="s">
        <v>443</v>
      </c>
      <c r="M82" s="123"/>
      <c r="N82" s="123"/>
      <c r="O82" s="123"/>
      <c r="P82" s="123"/>
    </row>
    <row r="83" ht="42.0" customHeight="1">
      <c r="A83" s="91" t="s">
        <v>535</v>
      </c>
      <c r="B83" s="91" t="s">
        <v>105</v>
      </c>
      <c r="C83" s="91" t="s">
        <v>538</v>
      </c>
      <c r="D83" s="91"/>
      <c r="E83" s="91" t="s">
        <v>550</v>
      </c>
      <c r="F83" s="91">
        <v>2.0</v>
      </c>
      <c r="G83" s="91"/>
      <c r="H83" s="91" t="s">
        <v>177</v>
      </c>
      <c r="I83" s="91" t="s">
        <v>2627</v>
      </c>
      <c r="J83" s="91" t="s">
        <v>2628</v>
      </c>
      <c r="K83" s="91" t="s">
        <v>2629</v>
      </c>
      <c r="L83" s="93" t="s">
        <v>2605</v>
      </c>
      <c r="M83" s="123"/>
      <c r="N83" s="123"/>
      <c r="O83" s="123"/>
      <c r="P83" s="123"/>
    </row>
    <row r="84" ht="42.0" customHeight="1">
      <c r="A84" s="91" t="s">
        <v>555</v>
      </c>
      <c r="B84" s="91" t="s">
        <v>105</v>
      </c>
      <c r="C84" s="91" t="s">
        <v>556</v>
      </c>
      <c r="D84" s="91"/>
      <c r="E84" s="91" t="s">
        <v>567</v>
      </c>
      <c r="F84" s="91">
        <v>87.0</v>
      </c>
      <c r="G84" s="91"/>
      <c r="H84" s="91" t="s">
        <v>177</v>
      </c>
      <c r="I84" s="91" t="s">
        <v>2627</v>
      </c>
      <c r="J84" s="91" t="s">
        <v>2628</v>
      </c>
      <c r="K84" s="91" t="s">
        <v>2629</v>
      </c>
      <c r="L84" s="93" t="s">
        <v>2615</v>
      </c>
      <c r="M84" s="123"/>
      <c r="N84" s="123"/>
      <c r="O84" s="123"/>
      <c r="P84" s="123"/>
    </row>
    <row r="85" ht="42.0" customHeight="1">
      <c r="A85" s="91" t="s">
        <v>577</v>
      </c>
      <c r="B85" s="91" t="s">
        <v>105</v>
      </c>
      <c r="C85" s="91" t="s">
        <v>582</v>
      </c>
      <c r="D85" s="91"/>
      <c r="E85" s="91" t="s">
        <v>593</v>
      </c>
      <c r="F85" s="91">
        <v>84.0</v>
      </c>
      <c r="G85" s="91"/>
      <c r="H85" s="91" t="s">
        <v>177</v>
      </c>
      <c r="I85" s="91" t="s">
        <v>2627</v>
      </c>
      <c r="J85" s="91" t="s">
        <v>2628</v>
      </c>
      <c r="K85" s="91" t="s">
        <v>2629</v>
      </c>
      <c r="L85" s="93" t="s">
        <v>2625</v>
      </c>
      <c r="M85" s="123"/>
      <c r="N85" s="123"/>
      <c r="O85" s="123"/>
      <c r="P85" s="123"/>
    </row>
    <row r="86" ht="42.0" customHeight="1">
      <c r="A86" s="91" t="s">
        <v>600</v>
      </c>
      <c r="B86" s="91" t="s">
        <v>105</v>
      </c>
      <c r="C86" s="91" t="s">
        <v>603</v>
      </c>
      <c r="D86" s="91"/>
      <c r="E86" s="91" t="s">
        <v>612</v>
      </c>
      <c r="F86" s="91">
        <v>57.0</v>
      </c>
      <c r="G86" s="91"/>
      <c r="H86" s="91" t="s">
        <v>177</v>
      </c>
      <c r="I86" s="91" t="s">
        <v>2627</v>
      </c>
      <c r="J86" s="91" t="s">
        <v>2628</v>
      </c>
      <c r="K86" s="91" t="s">
        <v>2629</v>
      </c>
      <c r="L86" s="93" t="s">
        <v>2633</v>
      </c>
      <c r="M86" s="123"/>
      <c r="N86" s="123"/>
      <c r="O86" s="123"/>
      <c r="P86" s="123"/>
    </row>
    <row r="87" ht="42.0" customHeight="1">
      <c r="A87" s="94" t="s">
        <v>621</v>
      </c>
      <c r="B87" s="94" t="s">
        <v>105</v>
      </c>
      <c r="C87" s="94" t="s">
        <v>625</v>
      </c>
      <c r="D87" s="94"/>
      <c r="E87" s="94"/>
      <c r="F87" s="94">
        <v>11.0</v>
      </c>
      <c r="G87" s="94"/>
      <c r="H87" s="94" t="s">
        <v>177</v>
      </c>
      <c r="I87" s="94" t="s">
        <v>2678</v>
      </c>
      <c r="J87" s="94" t="s">
        <v>2723</v>
      </c>
      <c r="K87" s="94" t="s">
        <v>2681</v>
      </c>
      <c r="L87" s="95" t="s">
        <v>2642</v>
      </c>
      <c r="M87" s="123"/>
      <c r="N87" s="123"/>
      <c r="O87" s="123"/>
      <c r="P87" s="123"/>
    </row>
    <row r="88" ht="42.0" customHeight="1">
      <c r="A88" s="91" t="s">
        <v>661</v>
      </c>
      <c r="B88" s="91" t="s">
        <v>105</v>
      </c>
      <c r="C88" s="91" t="s">
        <v>665</v>
      </c>
      <c r="D88" s="91"/>
      <c r="E88" s="91" t="s">
        <v>678</v>
      </c>
      <c r="F88" s="91">
        <v>35.0</v>
      </c>
      <c r="G88" s="91"/>
      <c r="H88" s="91" t="s">
        <v>177</v>
      </c>
      <c r="I88" s="91" t="s">
        <v>2627</v>
      </c>
      <c r="J88" s="91" t="s">
        <v>2628</v>
      </c>
      <c r="K88" s="91" t="s">
        <v>2629</v>
      </c>
      <c r="L88" s="93" t="s">
        <v>2648</v>
      </c>
      <c r="M88" s="123"/>
      <c r="N88" s="123"/>
      <c r="O88" s="123"/>
      <c r="P88" s="123"/>
    </row>
    <row r="89" ht="42.0" customHeight="1">
      <c r="A89" s="91" t="s">
        <v>559</v>
      </c>
      <c r="B89" s="91" t="s">
        <v>105</v>
      </c>
      <c r="C89" s="91" t="s">
        <v>686</v>
      </c>
      <c r="D89" s="91" t="s">
        <v>699</v>
      </c>
      <c r="E89" s="91" t="s">
        <v>573</v>
      </c>
      <c r="F89" s="91">
        <v>43.0</v>
      </c>
      <c r="G89" s="91"/>
      <c r="H89" s="91" t="s">
        <v>177</v>
      </c>
      <c r="I89" s="91" t="s">
        <v>2800</v>
      </c>
      <c r="J89" s="91" t="s">
        <v>440</v>
      </c>
      <c r="K89" s="91" t="s">
        <v>2629</v>
      </c>
      <c r="L89" s="93" t="s">
        <v>607</v>
      </c>
      <c r="M89" s="123"/>
      <c r="N89" s="123"/>
      <c r="O89" s="123"/>
      <c r="P89" s="123"/>
    </row>
    <row r="90" ht="42.0" customHeight="1">
      <c r="A90" s="91" t="s">
        <v>709</v>
      </c>
      <c r="B90" s="91" t="s">
        <v>105</v>
      </c>
      <c r="C90" s="91" t="s">
        <v>711</v>
      </c>
      <c r="D90" s="91"/>
      <c r="E90" s="91" t="s">
        <v>723</v>
      </c>
      <c r="F90" s="91">
        <v>3.0</v>
      </c>
      <c r="G90" s="91"/>
      <c r="H90" s="91" t="s">
        <v>177</v>
      </c>
      <c r="I90" s="91" t="s">
        <v>2627</v>
      </c>
      <c r="J90" s="91" t="s">
        <v>2628</v>
      </c>
      <c r="K90" s="91" t="s">
        <v>2629</v>
      </c>
      <c r="L90" s="93" t="s">
        <v>2652</v>
      </c>
      <c r="M90" s="123"/>
      <c r="N90" s="123"/>
      <c r="O90" s="123"/>
      <c r="P90" s="123"/>
    </row>
    <row r="91" ht="42.0" customHeight="1">
      <c r="A91" s="91" t="s">
        <v>731</v>
      </c>
      <c r="B91" s="91" t="s">
        <v>105</v>
      </c>
      <c r="C91" s="91" t="s">
        <v>732</v>
      </c>
      <c r="D91" s="91"/>
      <c r="E91" s="91" t="s">
        <v>742</v>
      </c>
      <c r="F91" s="91">
        <v>20.0</v>
      </c>
      <c r="G91" s="91"/>
      <c r="H91" s="91" t="s">
        <v>177</v>
      </c>
      <c r="I91" s="91" t="s">
        <v>2627</v>
      </c>
      <c r="J91" s="91" t="s">
        <v>2628</v>
      </c>
      <c r="K91" s="91" t="s">
        <v>2629</v>
      </c>
      <c r="L91" s="93" t="s">
        <v>2657</v>
      </c>
      <c r="M91" s="123"/>
      <c r="N91" s="123"/>
      <c r="O91" s="123"/>
      <c r="P91" s="123"/>
    </row>
    <row r="92" ht="42.0" customHeight="1">
      <c r="A92" s="91" t="s">
        <v>757</v>
      </c>
      <c r="B92" s="91" t="s">
        <v>105</v>
      </c>
      <c r="C92" s="91" t="s">
        <v>759</v>
      </c>
      <c r="D92" s="91"/>
      <c r="E92" s="91" t="s">
        <v>776</v>
      </c>
      <c r="F92" s="91">
        <v>350.0</v>
      </c>
      <c r="G92" s="91"/>
      <c r="H92" s="91" t="s">
        <v>177</v>
      </c>
      <c r="I92" s="91" t="s">
        <v>2627</v>
      </c>
      <c r="J92" s="91" t="s">
        <v>2628</v>
      </c>
      <c r="K92" s="91" t="s">
        <v>2629</v>
      </c>
      <c r="L92" s="93" t="s">
        <v>2665</v>
      </c>
      <c r="M92" s="123"/>
      <c r="N92" s="123"/>
      <c r="O92" s="123"/>
      <c r="P92" s="123"/>
    </row>
    <row r="93" ht="42.0" customHeight="1">
      <c r="A93" s="91" t="s">
        <v>790</v>
      </c>
      <c r="B93" s="91" t="s">
        <v>105</v>
      </c>
      <c r="C93" s="91" t="s">
        <v>792</v>
      </c>
      <c r="D93" s="91"/>
      <c r="E93" s="91" t="s">
        <v>806</v>
      </c>
      <c r="F93" s="91">
        <v>130.0</v>
      </c>
      <c r="G93" s="91"/>
      <c r="H93" s="91" t="s">
        <v>177</v>
      </c>
      <c r="I93" s="91" t="s">
        <v>2627</v>
      </c>
      <c r="J93" s="91" t="s">
        <v>2628</v>
      </c>
      <c r="K93" s="91" t="s">
        <v>2629</v>
      </c>
      <c r="L93" s="93" t="s">
        <v>2670</v>
      </c>
      <c r="M93" s="123"/>
      <c r="N93" s="123"/>
      <c r="O93" s="123"/>
      <c r="P93" s="123"/>
    </row>
    <row r="94" ht="42.0" customHeight="1">
      <c r="A94" s="96" t="s">
        <v>676</v>
      </c>
      <c r="B94" s="96" t="s">
        <v>105</v>
      </c>
      <c r="C94" s="96" t="s">
        <v>815</v>
      </c>
      <c r="D94" s="96" t="s">
        <v>824</v>
      </c>
      <c r="E94" s="96" t="s">
        <v>688</v>
      </c>
      <c r="F94" s="96">
        <v>95.0</v>
      </c>
      <c r="G94" s="96">
        <v>95.0</v>
      </c>
      <c r="H94" s="96" t="s">
        <v>830</v>
      </c>
      <c r="I94" s="96" t="s">
        <v>2730</v>
      </c>
      <c r="J94" s="96" t="s">
        <v>717</v>
      </c>
      <c r="K94" s="96" t="s">
        <v>2731</v>
      </c>
      <c r="L94" s="97" t="s">
        <v>720</v>
      </c>
      <c r="M94" s="123"/>
      <c r="N94" s="123"/>
      <c r="O94" s="123"/>
      <c r="P94" s="123"/>
    </row>
    <row r="95" ht="42.0" customHeight="1">
      <c r="A95" s="91" t="s">
        <v>844</v>
      </c>
      <c r="B95" s="91" t="s">
        <v>105</v>
      </c>
      <c r="C95" s="91" t="s">
        <v>846</v>
      </c>
      <c r="D95" s="91"/>
      <c r="E95" s="91" t="s">
        <v>858</v>
      </c>
      <c r="F95" s="91">
        <v>350.0</v>
      </c>
      <c r="G95" s="91"/>
      <c r="H95" s="91" t="s">
        <v>177</v>
      </c>
      <c r="I95" s="91" t="s">
        <v>2627</v>
      </c>
      <c r="J95" s="91" t="s">
        <v>2628</v>
      </c>
      <c r="K95" s="91" t="s">
        <v>2629</v>
      </c>
      <c r="L95" s="93" t="s">
        <v>2683</v>
      </c>
      <c r="M95" s="123"/>
      <c r="N95" s="123"/>
      <c r="O95" s="123"/>
      <c r="P95" s="123"/>
    </row>
    <row r="96" ht="42.0" customHeight="1">
      <c r="A96" s="91" t="s">
        <v>867</v>
      </c>
      <c r="B96" s="91" t="s">
        <v>105</v>
      </c>
      <c r="C96" s="91" t="s">
        <v>869</v>
      </c>
      <c r="D96" s="91"/>
      <c r="E96" s="91" t="s">
        <v>883</v>
      </c>
      <c r="F96" s="91">
        <v>72.0</v>
      </c>
      <c r="G96" s="91"/>
      <c r="H96" s="91" t="s">
        <v>177</v>
      </c>
      <c r="I96" s="91" t="s">
        <v>2627</v>
      </c>
      <c r="J96" s="91" t="s">
        <v>2628</v>
      </c>
      <c r="K96" s="91" t="s">
        <v>2629</v>
      </c>
      <c r="L96" s="93" t="s">
        <v>2687</v>
      </c>
      <c r="M96" s="123"/>
      <c r="N96" s="123"/>
      <c r="O96" s="123"/>
      <c r="P96" s="123"/>
    </row>
    <row r="97" ht="42.0" customHeight="1">
      <c r="A97" s="91" t="s">
        <v>889</v>
      </c>
      <c r="B97" s="91" t="s">
        <v>892</v>
      </c>
      <c r="C97" s="91" t="s">
        <v>893</v>
      </c>
      <c r="D97" s="91" t="s">
        <v>900</v>
      </c>
      <c r="E97" s="91" t="s">
        <v>902</v>
      </c>
      <c r="F97" s="91">
        <v>120.0</v>
      </c>
      <c r="G97" s="91"/>
      <c r="H97" s="91" t="s">
        <v>177</v>
      </c>
      <c r="I97" s="91" t="s">
        <v>2800</v>
      </c>
      <c r="J97" s="91" t="s">
        <v>440</v>
      </c>
      <c r="K97" s="91" t="s">
        <v>2629</v>
      </c>
      <c r="L97" s="93" t="s">
        <v>2693</v>
      </c>
      <c r="M97" s="123"/>
      <c r="N97" s="123"/>
      <c r="O97" s="123"/>
      <c r="P97" s="123"/>
    </row>
    <row r="98" ht="42.0" customHeight="1">
      <c r="A98" s="91" t="s">
        <v>912</v>
      </c>
      <c r="B98" s="91" t="s">
        <v>892</v>
      </c>
      <c r="C98" s="91" t="s">
        <v>914</v>
      </c>
      <c r="D98" s="91"/>
      <c r="E98" s="91" t="s">
        <v>921</v>
      </c>
      <c r="F98" s="91">
        <v>1.2</v>
      </c>
      <c r="G98" s="91"/>
      <c r="H98" s="91" t="s">
        <v>177</v>
      </c>
      <c r="I98" s="91" t="s">
        <v>2627</v>
      </c>
      <c r="J98" s="91" t="s">
        <v>2628</v>
      </c>
      <c r="K98" s="91" t="s">
        <v>2629</v>
      </c>
      <c r="L98" s="93" t="s">
        <v>2782</v>
      </c>
      <c r="M98" s="123"/>
      <c r="N98" s="123"/>
      <c r="O98" s="123"/>
      <c r="P98" s="123"/>
    </row>
    <row r="99" ht="42.0" customHeight="1">
      <c r="A99" s="91" t="s">
        <v>926</v>
      </c>
      <c r="B99" s="91" t="s">
        <v>892</v>
      </c>
      <c r="C99" s="91" t="s">
        <v>929</v>
      </c>
      <c r="D99" s="91"/>
      <c r="E99" s="91" t="s">
        <v>936</v>
      </c>
      <c r="F99" s="91">
        <v>0.6</v>
      </c>
      <c r="G99" s="91"/>
      <c r="H99" s="91" t="s">
        <v>177</v>
      </c>
      <c r="I99" s="91" t="s">
        <v>2627</v>
      </c>
      <c r="J99" s="91" t="s">
        <v>2628</v>
      </c>
      <c r="K99" s="91" t="s">
        <v>2629</v>
      </c>
      <c r="L99" s="93" t="s">
        <v>2788</v>
      </c>
      <c r="M99" s="123"/>
      <c r="N99" s="123"/>
      <c r="O99" s="123"/>
      <c r="P99" s="123"/>
    </row>
    <row r="100" ht="42.0" customHeight="1">
      <c r="A100" s="91" t="s">
        <v>943</v>
      </c>
      <c r="B100" s="91" t="s">
        <v>892</v>
      </c>
      <c r="C100" s="91" t="s">
        <v>945</v>
      </c>
      <c r="D100" s="91" t="s">
        <v>952</v>
      </c>
      <c r="E100" s="91" t="s">
        <v>954</v>
      </c>
      <c r="F100" s="91">
        <v>76.0</v>
      </c>
      <c r="G100" s="91"/>
      <c r="H100" s="91" t="s">
        <v>177</v>
      </c>
      <c r="I100" s="91" t="s">
        <v>2627</v>
      </c>
      <c r="J100" s="91" t="s">
        <v>3021</v>
      </c>
      <c r="K100" s="91" t="s">
        <v>2629</v>
      </c>
      <c r="L100" s="93" t="s">
        <v>2770</v>
      </c>
      <c r="M100" s="123"/>
      <c r="N100" s="123"/>
      <c r="O100" s="123"/>
      <c r="P100" s="123"/>
    </row>
    <row r="101" ht="42.0" customHeight="1">
      <c r="A101" s="89" t="s">
        <v>956</v>
      </c>
      <c r="B101" s="89" t="s">
        <v>892</v>
      </c>
      <c r="C101" s="89" t="s">
        <v>957</v>
      </c>
      <c r="D101" s="89"/>
      <c r="E101" s="89" t="s">
        <v>966</v>
      </c>
      <c r="F101" s="89">
        <v>26.0</v>
      </c>
      <c r="G101" s="89">
        <v>190.0</v>
      </c>
      <c r="H101" s="89" t="s">
        <v>150</v>
      </c>
      <c r="I101" s="89" t="s">
        <v>2609</v>
      </c>
      <c r="J101" s="89" t="s">
        <v>2610</v>
      </c>
      <c r="K101" s="89" t="s">
        <v>2611</v>
      </c>
      <c r="L101" s="90" t="s">
        <v>2793</v>
      </c>
      <c r="M101" s="123"/>
      <c r="N101" s="123"/>
      <c r="O101" s="123"/>
      <c r="P101" s="123"/>
    </row>
    <row r="102" ht="42.0" customHeight="1">
      <c r="A102" s="91" t="s">
        <v>975</v>
      </c>
      <c r="B102" s="91" t="s">
        <v>892</v>
      </c>
      <c r="C102" s="91" t="s">
        <v>976</v>
      </c>
      <c r="D102" s="91"/>
      <c r="E102" s="91" t="s">
        <v>987</v>
      </c>
      <c r="F102" s="91">
        <v>63.0</v>
      </c>
      <c r="G102" s="91"/>
      <c r="H102" s="91" t="s">
        <v>177</v>
      </c>
      <c r="I102" s="91" t="s">
        <v>2627</v>
      </c>
      <c r="J102" s="91" t="s">
        <v>2628</v>
      </c>
      <c r="K102" s="91" t="s">
        <v>2629</v>
      </c>
      <c r="L102" s="93" t="s">
        <v>2798</v>
      </c>
      <c r="M102" s="123"/>
      <c r="N102" s="123"/>
      <c r="O102" s="123"/>
      <c r="P102" s="123"/>
    </row>
    <row r="103" ht="42.0" customHeight="1">
      <c r="A103" s="91" t="s">
        <v>991</v>
      </c>
      <c r="B103" s="91" t="s">
        <v>892</v>
      </c>
      <c r="C103" s="91" t="s">
        <v>993</v>
      </c>
      <c r="D103" s="91"/>
      <c r="E103" s="91" t="s">
        <v>998</v>
      </c>
      <c r="F103" s="91">
        <v>0.7</v>
      </c>
      <c r="G103" s="91"/>
      <c r="H103" s="91" t="s">
        <v>177</v>
      </c>
      <c r="I103" s="91" t="s">
        <v>2627</v>
      </c>
      <c r="J103" s="91" t="s">
        <v>2628</v>
      </c>
      <c r="K103" s="91" t="s">
        <v>2629</v>
      </c>
      <c r="L103" s="93" t="s">
        <v>2804</v>
      </c>
      <c r="M103" s="123"/>
      <c r="N103" s="123"/>
      <c r="O103" s="123"/>
      <c r="P103" s="123"/>
    </row>
    <row r="104" ht="42.0" customHeight="1">
      <c r="A104" s="96" t="s">
        <v>1003</v>
      </c>
      <c r="B104" s="96" t="s">
        <v>892</v>
      </c>
      <c r="C104" s="96" t="s">
        <v>1005</v>
      </c>
      <c r="D104" s="96"/>
      <c r="E104" s="96" t="s">
        <v>1009</v>
      </c>
      <c r="F104" s="96">
        <v>3.0</v>
      </c>
      <c r="G104" s="96">
        <v>3.03</v>
      </c>
      <c r="H104" s="96" t="s">
        <v>150</v>
      </c>
      <c r="I104" s="96" t="s">
        <v>2772</v>
      </c>
      <c r="J104" s="96" t="s">
        <v>2774</v>
      </c>
      <c r="K104" s="96" t="s">
        <v>2775</v>
      </c>
      <c r="L104" s="97" t="s">
        <v>2810</v>
      </c>
      <c r="M104" s="123"/>
      <c r="N104" s="123"/>
      <c r="O104" s="123"/>
      <c r="P104" s="123"/>
    </row>
    <row r="105" ht="42.0" customHeight="1">
      <c r="A105" s="91" t="s">
        <v>1021</v>
      </c>
      <c r="B105" s="91" t="s">
        <v>892</v>
      </c>
      <c r="C105" s="91" t="s">
        <v>1024</v>
      </c>
      <c r="D105" s="91" t="s">
        <v>1029</v>
      </c>
      <c r="E105" s="91" t="s">
        <v>1030</v>
      </c>
      <c r="F105" s="91">
        <v>68.0</v>
      </c>
      <c r="G105" s="91"/>
      <c r="H105" s="91" t="s">
        <v>177</v>
      </c>
      <c r="I105" s="91" t="s">
        <v>2800</v>
      </c>
      <c r="J105" s="91" t="s">
        <v>440</v>
      </c>
      <c r="K105" s="91" t="s">
        <v>2629</v>
      </c>
      <c r="L105" s="93" t="s">
        <v>2722</v>
      </c>
      <c r="M105" s="123"/>
      <c r="N105" s="123"/>
      <c r="O105" s="123"/>
      <c r="P105" s="123"/>
    </row>
    <row r="106" ht="42.0" customHeight="1">
      <c r="A106" s="89" t="s">
        <v>1038</v>
      </c>
      <c r="B106" s="89" t="s">
        <v>892</v>
      </c>
      <c r="C106" s="89" t="s">
        <v>1042</v>
      </c>
      <c r="D106" s="89" t="s">
        <v>1054</v>
      </c>
      <c r="E106" s="89" t="s">
        <v>1057</v>
      </c>
      <c r="F106" s="89">
        <v>3.2</v>
      </c>
      <c r="G106" s="89">
        <v>9.5</v>
      </c>
      <c r="H106" s="89" t="s">
        <v>150</v>
      </c>
      <c r="I106" s="89" t="s">
        <v>2609</v>
      </c>
      <c r="J106" s="89" t="s">
        <v>1599</v>
      </c>
      <c r="K106" s="89" t="s">
        <v>2611</v>
      </c>
      <c r="L106" s="90" t="s">
        <v>2925</v>
      </c>
      <c r="M106" s="123"/>
      <c r="N106" s="123"/>
      <c r="O106" s="123"/>
      <c r="P106" s="123"/>
    </row>
    <row r="107" ht="42.0" customHeight="1">
      <c r="A107" s="91" t="s">
        <v>1073</v>
      </c>
      <c r="B107" s="91" t="s">
        <v>892</v>
      </c>
      <c r="C107" s="91" t="s">
        <v>1076</v>
      </c>
      <c r="D107" s="91" t="s">
        <v>1080</v>
      </c>
      <c r="E107" s="91" t="s">
        <v>1083</v>
      </c>
      <c r="F107" s="91">
        <v>39.0</v>
      </c>
      <c r="G107" s="91"/>
      <c r="H107" s="91" t="s">
        <v>177</v>
      </c>
      <c r="I107" s="91" t="s">
        <v>2627</v>
      </c>
      <c r="J107" s="91" t="s">
        <v>3021</v>
      </c>
      <c r="K107" s="91" t="s">
        <v>2629</v>
      </c>
      <c r="L107" s="93" t="s">
        <v>3071</v>
      </c>
      <c r="M107" s="123"/>
      <c r="N107" s="123"/>
      <c r="O107" s="123"/>
      <c r="P107" s="123"/>
    </row>
    <row r="108" ht="42.0" customHeight="1">
      <c r="A108" s="96" t="s">
        <v>1085</v>
      </c>
      <c r="B108" s="96" t="s">
        <v>892</v>
      </c>
      <c r="C108" s="96" t="s">
        <v>1086</v>
      </c>
      <c r="D108" s="96"/>
      <c r="E108" s="96" t="s">
        <v>1094</v>
      </c>
      <c r="F108" s="96">
        <v>2.5</v>
      </c>
      <c r="G108" s="96">
        <v>8.77</v>
      </c>
      <c r="H108" s="96" t="s">
        <v>150</v>
      </c>
      <c r="I108" s="96" t="s">
        <v>2772</v>
      </c>
      <c r="J108" s="96" t="s">
        <v>2774</v>
      </c>
      <c r="K108" s="96" t="s">
        <v>2775</v>
      </c>
      <c r="L108" s="97" t="s">
        <v>2818</v>
      </c>
      <c r="M108" s="123"/>
      <c r="N108" s="123"/>
      <c r="O108" s="123"/>
      <c r="P108" s="123"/>
    </row>
    <row r="109" ht="42.0" customHeight="1">
      <c r="A109" s="91" t="s">
        <v>1104</v>
      </c>
      <c r="B109" s="91" t="s">
        <v>892</v>
      </c>
      <c r="C109" s="91" t="s">
        <v>1105</v>
      </c>
      <c r="D109" s="91"/>
      <c r="E109" s="91" t="s">
        <v>1111</v>
      </c>
      <c r="F109" s="91">
        <v>1.0</v>
      </c>
      <c r="G109" s="91"/>
      <c r="H109" s="91" t="s">
        <v>177</v>
      </c>
      <c r="I109" s="91" t="s">
        <v>2627</v>
      </c>
      <c r="J109" s="91" t="s">
        <v>2628</v>
      </c>
      <c r="K109" s="91" t="s">
        <v>2629</v>
      </c>
      <c r="L109" s="93" t="s">
        <v>2823</v>
      </c>
      <c r="M109" s="123"/>
      <c r="N109" s="123"/>
      <c r="O109" s="123"/>
      <c r="P109" s="123"/>
    </row>
    <row r="110" ht="42.0" customHeight="1">
      <c r="A110" s="91" t="s">
        <v>1114</v>
      </c>
      <c r="B110" s="91" t="s">
        <v>892</v>
      </c>
      <c r="C110" s="91" t="s">
        <v>1115</v>
      </c>
      <c r="D110" s="91" t="s">
        <v>1118</v>
      </c>
      <c r="E110" s="91" t="s">
        <v>1120</v>
      </c>
      <c r="F110" s="91">
        <v>1.0</v>
      </c>
      <c r="G110" s="91"/>
      <c r="H110" s="91" t="s">
        <v>177</v>
      </c>
      <c r="I110" s="91" t="s">
        <v>2800</v>
      </c>
      <c r="J110" s="91" t="s">
        <v>440</v>
      </c>
      <c r="K110" s="91" t="s">
        <v>2629</v>
      </c>
      <c r="L110" s="93" t="s">
        <v>2747</v>
      </c>
      <c r="M110" s="123"/>
      <c r="N110" s="123"/>
      <c r="O110" s="123"/>
      <c r="P110" s="123"/>
    </row>
    <row r="111" ht="42.0" customHeight="1">
      <c r="A111" s="94" t="s">
        <v>1124</v>
      </c>
      <c r="B111" s="94" t="s">
        <v>892</v>
      </c>
      <c r="C111" s="94" t="s">
        <v>1125</v>
      </c>
      <c r="D111" s="94" t="s">
        <v>1131</v>
      </c>
      <c r="E111" s="94" t="s">
        <v>1133</v>
      </c>
      <c r="F111" s="94">
        <v>2.0</v>
      </c>
      <c r="G111" s="94">
        <v>1.0</v>
      </c>
      <c r="H111" s="94" t="s">
        <v>302</v>
      </c>
      <c r="I111" s="94" t="s">
        <v>2730</v>
      </c>
      <c r="J111" s="94" t="s">
        <v>717</v>
      </c>
      <c r="K111" s="94" t="s">
        <v>2694</v>
      </c>
      <c r="L111" s="95" t="s">
        <v>2707</v>
      </c>
      <c r="M111" s="123"/>
      <c r="N111" s="123"/>
      <c r="O111" s="123"/>
      <c r="P111" s="123"/>
    </row>
    <row r="112" ht="42.0" customHeight="1">
      <c r="A112" s="91" t="s">
        <v>1158</v>
      </c>
      <c r="B112" s="91" t="s">
        <v>892</v>
      </c>
      <c r="C112" s="91" t="s">
        <v>1162</v>
      </c>
      <c r="D112" s="91" t="s">
        <v>1176</v>
      </c>
      <c r="E112" s="91" t="s">
        <v>1179</v>
      </c>
      <c r="F112" s="91">
        <v>0.6</v>
      </c>
      <c r="G112" s="91"/>
      <c r="H112" s="91" t="s">
        <v>177</v>
      </c>
      <c r="I112" s="91" t="s">
        <v>2800</v>
      </c>
      <c r="J112" s="91" t="s">
        <v>440</v>
      </c>
      <c r="K112" s="91" t="s">
        <v>2629</v>
      </c>
      <c r="L112" s="93" t="s">
        <v>2700</v>
      </c>
      <c r="M112" s="123"/>
      <c r="N112" s="123"/>
      <c r="O112" s="123"/>
      <c r="P112" s="123"/>
    </row>
    <row r="113" ht="42.0" customHeight="1">
      <c r="A113" s="91" t="s">
        <v>1188</v>
      </c>
      <c r="B113" s="91" t="s">
        <v>892</v>
      </c>
      <c r="C113" s="91" t="s">
        <v>1189</v>
      </c>
      <c r="D113" s="91"/>
      <c r="E113" s="91" t="s">
        <v>1194</v>
      </c>
      <c r="F113" s="91">
        <v>1.0</v>
      </c>
      <c r="G113" s="91"/>
      <c r="H113" s="91" t="s">
        <v>177</v>
      </c>
      <c r="I113" s="91" t="s">
        <v>2627</v>
      </c>
      <c r="J113" s="91" t="s">
        <v>2628</v>
      </c>
      <c r="K113" s="91" t="s">
        <v>2629</v>
      </c>
      <c r="L113" s="93" t="s">
        <v>2831</v>
      </c>
      <c r="M113" s="123"/>
      <c r="N113" s="123"/>
      <c r="O113" s="123"/>
      <c r="P113" s="123"/>
    </row>
    <row r="114" ht="42.0" customHeight="1">
      <c r="A114" s="91" t="s">
        <v>1196</v>
      </c>
      <c r="B114" s="91" t="s">
        <v>1198</v>
      </c>
      <c r="C114" s="91" t="s">
        <v>1200</v>
      </c>
      <c r="D114" s="91"/>
      <c r="E114" s="91" t="s">
        <v>1206</v>
      </c>
      <c r="F114" s="91">
        <v>6.1</v>
      </c>
      <c r="G114" s="91"/>
      <c r="H114" s="91" t="s">
        <v>177</v>
      </c>
      <c r="I114" s="91" t="s">
        <v>2627</v>
      </c>
      <c r="J114" s="91" t="s">
        <v>2628</v>
      </c>
      <c r="K114" s="91" t="s">
        <v>2629</v>
      </c>
      <c r="L114" s="93" t="s">
        <v>2842</v>
      </c>
      <c r="M114" s="123"/>
      <c r="N114" s="123"/>
      <c r="O114" s="123"/>
      <c r="P114" s="123"/>
    </row>
    <row r="115" ht="42.0" customHeight="1">
      <c r="A115" s="91" t="s">
        <v>1212</v>
      </c>
      <c r="B115" s="91" t="s">
        <v>1198</v>
      </c>
      <c r="C115" s="91" t="s">
        <v>1215</v>
      </c>
      <c r="D115" s="91"/>
      <c r="E115" s="91" t="s">
        <v>1221</v>
      </c>
      <c r="F115" s="91">
        <v>7.5</v>
      </c>
      <c r="G115" s="91"/>
      <c r="H115" s="91" t="s">
        <v>177</v>
      </c>
      <c r="I115" s="91" t="s">
        <v>2627</v>
      </c>
      <c r="J115" s="91" t="s">
        <v>2628</v>
      </c>
      <c r="K115" s="91" t="s">
        <v>2629</v>
      </c>
      <c r="L115" s="93" t="s">
        <v>2852</v>
      </c>
      <c r="M115" s="123"/>
      <c r="N115" s="123"/>
      <c r="O115" s="123"/>
      <c r="P115" s="123"/>
    </row>
    <row r="116" ht="42.0" customHeight="1">
      <c r="A116" s="96" t="s">
        <v>613</v>
      </c>
      <c r="B116" s="96" t="s">
        <v>1198</v>
      </c>
      <c r="C116" s="96" t="s">
        <v>1228</v>
      </c>
      <c r="D116" s="96" t="s">
        <v>1234</v>
      </c>
      <c r="E116" s="96" t="s">
        <v>635</v>
      </c>
      <c r="F116" s="96">
        <v>11.6</v>
      </c>
      <c r="G116" s="96">
        <v>42.77</v>
      </c>
      <c r="H116" s="96" t="s">
        <v>150</v>
      </c>
      <c r="I116" s="96" t="s">
        <v>3106</v>
      </c>
      <c r="J116" s="96" t="s">
        <v>672</v>
      </c>
      <c r="K116" s="96" t="s">
        <v>2775</v>
      </c>
      <c r="L116" s="97" t="s">
        <v>673</v>
      </c>
      <c r="M116" s="123"/>
      <c r="N116" s="123"/>
      <c r="O116" s="123"/>
      <c r="P116" s="123"/>
    </row>
    <row r="117" ht="42.0" customHeight="1">
      <c r="A117" s="91" t="s">
        <v>1251</v>
      </c>
      <c r="B117" s="91" t="s">
        <v>1198</v>
      </c>
      <c r="C117" s="91" t="s">
        <v>1252</v>
      </c>
      <c r="D117" s="91"/>
      <c r="E117" s="91" t="s">
        <v>1259</v>
      </c>
      <c r="F117" s="91">
        <v>3.5</v>
      </c>
      <c r="G117" s="91"/>
      <c r="H117" s="91" t="s">
        <v>177</v>
      </c>
      <c r="I117" s="91" t="s">
        <v>2627</v>
      </c>
      <c r="J117" s="91" t="s">
        <v>2628</v>
      </c>
      <c r="K117" s="91" t="s">
        <v>2629</v>
      </c>
      <c r="L117" s="93" t="s">
        <v>2863</v>
      </c>
      <c r="M117" s="123"/>
      <c r="N117" s="123"/>
      <c r="O117" s="123"/>
      <c r="P117" s="123"/>
    </row>
    <row r="118" ht="42.0" customHeight="1">
      <c r="A118" s="91" t="s">
        <v>1267</v>
      </c>
      <c r="B118" s="91" t="s">
        <v>1198</v>
      </c>
      <c r="C118" s="91" t="s">
        <v>1268</v>
      </c>
      <c r="D118" s="91"/>
      <c r="E118" s="91" t="s">
        <v>1273</v>
      </c>
      <c r="F118" s="91">
        <v>8.75</v>
      </c>
      <c r="G118" s="91"/>
      <c r="H118" s="91" t="s">
        <v>177</v>
      </c>
      <c r="I118" s="91" t="s">
        <v>2627</v>
      </c>
      <c r="J118" s="91" t="s">
        <v>2628</v>
      </c>
      <c r="K118" s="91" t="s">
        <v>2629</v>
      </c>
      <c r="L118" s="93" t="s">
        <v>2871</v>
      </c>
      <c r="M118" s="123"/>
      <c r="N118" s="123"/>
      <c r="O118" s="123"/>
      <c r="P118" s="123"/>
    </row>
    <row r="119" ht="42.0" customHeight="1">
      <c r="A119" s="91" t="s">
        <v>1278</v>
      </c>
      <c r="B119" s="91" t="s">
        <v>1198</v>
      </c>
      <c r="C119" s="91" t="s">
        <v>1280</v>
      </c>
      <c r="D119" s="91"/>
      <c r="E119" s="91" t="s">
        <v>1289</v>
      </c>
      <c r="F119" s="91">
        <v>72.0</v>
      </c>
      <c r="G119" s="91"/>
      <c r="H119" s="91" t="s">
        <v>177</v>
      </c>
      <c r="I119" s="91" t="s">
        <v>2627</v>
      </c>
      <c r="J119" s="91" t="s">
        <v>2628</v>
      </c>
      <c r="K119" s="91" t="s">
        <v>2629</v>
      </c>
      <c r="L119" s="93" t="s">
        <v>2891</v>
      </c>
      <c r="M119" s="123"/>
      <c r="N119" s="123"/>
      <c r="O119" s="123"/>
      <c r="P119" s="123"/>
    </row>
    <row r="120" ht="42.0" customHeight="1">
      <c r="A120" s="91" t="s">
        <v>1297</v>
      </c>
      <c r="B120" s="91" t="s">
        <v>1198</v>
      </c>
      <c r="C120" s="91" t="s">
        <v>1300</v>
      </c>
      <c r="D120" s="91"/>
      <c r="E120" s="91" t="s">
        <v>1320</v>
      </c>
      <c r="F120" s="91">
        <v>70.0</v>
      </c>
      <c r="G120" s="91"/>
      <c r="H120" s="91" t="s">
        <v>177</v>
      </c>
      <c r="I120" s="91" t="s">
        <v>2627</v>
      </c>
      <c r="J120" s="91" t="s">
        <v>2628</v>
      </c>
      <c r="K120" s="91" t="s">
        <v>2629</v>
      </c>
      <c r="L120" s="93" t="s">
        <v>2906</v>
      </c>
      <c r="M120" s="123"/>
      <c r="N120" s="123"/>
      <c r="O120" s="123"/>
      <c r="P120" s="123"/>
    </row>
    <row r="121" ht="42.0" customHeight="1">
      <c r="A121" s="91" t="s">
        <v>1327</v>
      </c>
      <c r="B121" s="91" t="s">
        <v>1198</v>
      </c>
      <c r="C121" s="91" t="s">
        <v>1329</v>
      </c>
      <c r="D121" s="91"/>
      <c r="E121" s="91" t="s">
        <v>1334</v>
      </c>
      <c r="F121" s="91">
        <v>110.0</v>
      </c>
      <c r="G121" s="91"/>
      <c r="H121" s="91" t="s">
        <v>177</v>
      </c>
      <c r="I121" s="91" t="s">
        <v>2627</v>
      </c>
      <c r="J121" s="91" t="s">
        <v>2628</v>
      </c>
      <c r="K121" s="91" t="s">
        <v>2629</v>
      </c>
      <c r="L121" s="93" t="s">
        <v>2912</v>
      </c>
      <c r="M121" s="123"/>
      <c r="N121" s="123"/>
      <c r="O121" s="123"/>
      <c r="P121" s="123"/>
    </row>
    <row r="122" ht="42.0" customHeight="1">
      <c r="A122" s="91" t="s">
        <v>1341</v>
      </c>
      <c r="B122" s="91" t="s">
        <v>1198</v>
      </c>
      <c r="C122" s="91" t="s">
        <v>1343</v>
      </c>
      <c r="D122" s="91"/>
      <c r="E122" s="91" t="s">
        <v>1347</v>
      </c>
      <c r="F122" s="91">
        <v>1100.0</v>
      </c>
      <c r="G122" s="91"/>
      <c r="H122" s="91" t="s">
        <v>177</v>
      </c>
      <c r="I122" s="91" t="s">
        <v>2627</v>
      </c>
      <c r="J122" s="91" t="s">
        <v>2628</v>
      </c>
      <c r="K122" s="91" t="s">
        <v>2629</v>
      </c>
      <c r="L122" s="93" t="s">
        <v>2921</v>
      </c>
      <c r="M122" s="123"/>
      <c r="N122" s="123"/>
      <c r="O122" s="123"/>
      <c r="P122" s="123"/>
    </row>
    <row r="123" ht="42.0" customHeight="1">
      <c r="A123" s="96" t="s">
        <v>727</v>
      </c>
      <c r="B123" s="96" t="s">
        <v>1352</v>
      </c>
      <c r="C123" s="96" t="s">
        <v>1353</v>
      </c>
      <c r="D123" s="96" t="s">
        <v>1359</v>
      </c>
      <c r="E123" s="96" t="s">
        <v>736</v>
      </c>
      <c r="F123" s="96">
        <v>3242.0</v>
      </c>
      <c r="G123" s="96">
        <v>3652.0</v>
      </c>
      <c r="H123" s="96" t="s">
        <v>150</v>
      </c>
      <c r="I123" s="96" t="s">
        <v>2730</v>
      </c>
      <c r="J123" s="96" t="s">
        <v>717</v>
      </c>
      <c r="K123" s="96" t="s">
        <v>2731</v>
      </c>
      <c r="L123" s="97" t="s">
        <v>772</v>
      </c>
      <c r="M123" s="123"/>
      <c r="N123" s="123"/>
      <c r="O123" s="123"/>
      <c r="P123" s="123"/>
    </row>
    <row r="124" ht="42.0" customHeight="1">
      <c r="A124" s="94" t="s">
        <v>1367</v>
      </c>
      <c r="B124" s="94" t="s">
        <v>1352</v>
      </c>
      <c r="C124" s="94" t="s">
        <v>1368</v>
      </c>
      <c r="D124" s="94"/>
      <c r="E124" s="94"/>
      <c r="F124" s="94">
        <v>1150.0</v>
      </c>
      <c r="G124" s="94"/>
      <c r="H124" s="94" t="s">
        <v>177</v>
      </c>
      <c r="I124" s="94" t="s">
        <v>2678</v>
      </c>
      <c r="J124" s="94" t="s">
        <v>2723</v>
      </c>
      <c r="K124" s="94" t="s">
        <v>2681</v>
      </c>
      <c r="L124" s="95" t="s">
        <v>2930</v>
      </c>
      <c r="M124" s="123"/>
      <c r="N124" s="123"/>
      <c r="O124" s="123"/>
      <c r="P124" s="123"/>
    </row>
    <row r="125" ht="42.0" customHeight="1">
      <c r="A125" s="91" t="s">
        <v>1380</v>
      </c>
      <c r="B125" s="91" t="s">
        <v>1352</v>
      </c>
      <c r="C125" s="91" t="s">
        <v>1381</v>
      </c>
      <c r="D125" s="91"/>
      <c r="E125" s="91" t="s">
        <v>1385</v>
      </c>
      <c r="F125" s="91">
        <v>0.01</v>
      </c>
      <c r="G125" s="91"/>
      <c r="H125" s="91" t="s">
        <v>177</v>
      </c>
      <c r="I125" s="91" t="s">
        <v>2627</v>
      </c>
      <c r="J125" s="91" t="s">
        <v>2628</v>
      </c>
      <c r="K125" s="91" t="s">
        <v>2629</v>
      </c>
      <c r="L125" s="93" t="s">
        <v>2937</v>
      </c>
      <c r="M125" s="123"/>
      <c r="N125" s="123"/>
      <c r="O125" s="123"/>
      <c r="P125" s="123"/>
    </row>
    <row r="126" ht="42.0" customHeight="1">
      <c r="A126" s="91" t="s">
        <v>1389</v>
      </c>
      <c r="B126" s="91" t="s">
        <v>1352</v>
      </c>
      <c r="C126" s="91" t="s">
        <v>1392</v>
      </c>
      <c r="D126" s="91" t="s">
        <v>1394</v>
      </c>
      <c r="E126" s="91" t="s">
        <v>1395</v>
      </c>
      <c r="F126" s="91">
        <v>3.4</v>
      </c>
      <c r="G126" s="91"/>
      <c r="H126" s="91" t="s">
        <v>177</v>
      </c>
      <c r="I126" s="91" t="s">
        <v>2800</v>
      </c>
      <c r="J126" s="91" t="s">
        <v>440</v>
      </c>
      <c r="K126" s="91" t="s">
        <v>2629</v>
      </c>
      <c r="L126" s="93" t="s">
        <v>2714</v>
      </c>
      <c r="M126" s="123"/>
      <c r="N126" s="123"/>
      <c r="O126" s="123"/>
      <c r="P126" s="123"/>
    </row>
    <row r="127" ht="42.0" customHeight="1">
      <c r="A127" s="96" t="s">
        <v>1400</v>
      </c>
      <c r="B127" s="96" t="s">
        <v>1352</v>
      </c>
      <c r="C127" s="96" t="s">
        <v>1402</v>
      </c>
      <c r="D127" s="96"/>
      <c r="E127" s="96" t="s">
        <v>1407</v>
      </c>
      <c r="F127" s="96">
        <v>350.0</v>
      </c>
      <c r="G127" s="96">
        <v>399.0</v>
      </c>
      <c r="H127" s="96" t="s">
        <v>150</v>
      </c>
      <c r="I127" s="96" t="s">
        <v>2772</v>
      </c>
      <c r="J127" s="96" t="s">
        <v>2774</v>
      </c>
      <c r="K127" s="96" t="s">
        <v>2775</v>
      </c>
      <c r="L127" s="97" t="s">
        <v>2949</v>
      </c>
      <c r="M127" s="123"/>
      <c r="N127" s="123"/>
      <c r="O127" s="123"/>
      <c r="P127" s="123"/>
    </row>
    <row r="128" ht="42.0" customHeight="1">
      <c r="A128" s="91" t="s">
        <v>1415</v>
      </c>
      <c r="B128" s="91" t="s">
        <v>1352</v>
      </c>
      <c r="C128" s="91" t="s">
        <v>1417</v>
      </c>
      <c r="D128" s="91" t="s">
        <v>1430</v>
      </c>
      <c r="E128" s="91" t="s">
        <v>1431</v>
      </c>
      <c r="F128" s="91">
        <v>1500.0</v>
      </c>
      <c r="G128" s="91"/>
      <c r="H128" s="91" t="s">
        <v>177</v>
      </c>
      <c r="I128" s="91" t="s">
        <v>2627</v>
      </c>
      <c r="J128" s="91" t="s">
        <v>1070</v>
      </c>
      <c r="K128" s="91" t="s">
        <v>2629</v>
      </c>
      <c r="L128" s="93" t="s">
        <v>3126</v>
      </c>
      <c r="M128" s="123"/>
      <c r="N128" s="123"/>
      <c r="O128" s="123"/>
      <c r="P128" s="123"/>
    </row>
    <row r="129" ht="42.0" customHeight="1">
      <c r="A129" s="91" t="s">
        <v>1434</v>
      </c>
      <c r="B129" s="91" t="s">
        <v>1352</v>
      </c>
      <c r="C129" s="91" t="s">
        <v>1435</v>
      </c>
      <c r="D129" s="91"/>
      <c r="E129" s="91" t="s">
        <v>1447</v>
      </c>
      <c r="F129" s="91">
        <v>85.0</v>
      </c>
      <c r="G129" s="91"/>
      <c r="H129" s="91" t="s">
        <v>177</v>
      </c>
      <c r="I129" s="91" t="s">
        <v>2627</v>
      </c>
      <c r="J129" s="91" t="s">
        <v>2628</v>
      </c>
      <c r="K129" s="91" t="s">
        <v>2629</v>
      </c>
      <c r="L129" s="93" t="s">
        <v>2991</v>
      </c>
      <c r="M129" s="123"/>
      <c r="N129" s="123"/>
      <c r="O129" s="123"/>
      <c r="P129" s="123"/>
    </row>
    <row r="130" ht="42.0" customHeight="1">
      <c r="A130" s="96" t="s">
        <v>1454</v>
      </c>
      <c r="B130" s="96" t="s">
        <v>1352</v>
      </c>
      <c r="C130" s="96" t="s">
        <v>1455</v>
      </c>
      <c r="D130" s="96"/>
      <c r="E130" s="96" t="s">
        <v>1466</v>
      </c>
      <c r="F130" s="96">
        <v>30.0</v>
      </c>
      <c r="G130" s="96">
        <v>33.0</v>
      </c>
      <c r="H130" s="96" t="s">
        <v>1471</v>
      </c>
      <c r="I130" s="96" t="s">
        <v>2772</v>
      </c>
      <c r="J130" s="96" t="s">
        <v>2774</v>
      </c>
      <c r="K130" s="96" t="s">
        <v>2775</v>
      </c>
      <c r="L130" s="97" t="s">
        <v>3013</v>
      </c>
      <c r="M130" s="123"/>
      <c r="N130" s="123"/>
      <c r="O130" s="123"/>
      <c r="P130" s="123"/>
    </row>
    <row r="131" ht="42.0" customHeight="1">
      <c r="A131" s="91" t="s">
        <v>1483</v>
      </c>
      <c r="B131" s="91" t="s">
        <v>1352</v>
      </c>
      <c r="C131" s="91" t="s">
        <v>1485</v>
      </c>
      <c r="D131" s="91"/>
      <c r="E131" s="91" t="s">
        <v>1494</v>
      </c>
      <c r="F131" s="91"/>
      <c r="G131" s="91"/>
      <c r="H131" s="91" t="s">
        <v>177</v>
      </c>
      <c r="I131" s="91" t="s">
        <v>2627</v>
      </c>
      <c r="J131" s="91" t="s">
        <v>2628</v>
      </c>
      <c r="K131" s="91" t="s">
        <v>2629</v>
      </c>
      <c r="L131" s="93" t="s">
        <v>3029</v>
      </c>
      <c r="M131" s="123"/>
      <c r="N131" s="123"/>
      <c r="O131" s="123"/>
      <c r="P131" s="123"/>
    </row>
    <row r="132" ht="42.0" customHeight="1">
      <c r="A132" s="22"/>
      <c r="B132" s="22"/>
      <c r="C132" s="22"/>
      <c r="D132" s="22"/>
      <c r="E132" s="22"/>
      <c r="F132" s="22"/>
      <c r="G132" s="22"/>
      <c r="H132" s="22"/>
      <c r="I132" s="22"/>
      <c r="J132" s="22"/>
      <c r="K132" s="22"/>
      <c r="L132" s="22"/>
      <c r="M132" s="22"/>
      <c r="N132" s="22"/>
      <c r="O132" s="22"/>
      <c r="P132" s="22"/>
    </row>
    <row r="133" ht="42.0" customHeight="1">
      <c r="A133" s="22"/>
      <c r="B133" s="22"/>
      <c r="C133" s="22"/>
      <c r="D133" s="22"/>
      <c r="E133" s="22"/>
      <c r="F133" s="22"/>
      <c r="G133" s="22"/>
      <c r="H133" s="22"/>
      <c r="I133" s="22"/>
      <c r="J133" s="22"/>
      <c r="K133" s="22"/>
      <c r="L133" s="22"/>
      <c r="M133" s="22"/>
      <c r="N133" s="22"/>
      <c r="O133" s="22"/>
      <c r="P133" s="22"/>
    </row>
    <row r="134" ht="42.0" customHeight="1">
      <c r="A134" s="126" t="s">
        <v>3163</v>
      </c>
      <c r="B134" s="2"/>
      <c r="C134" s="2"/>
      <c r="D134" s="2"/>
      <c r="E134" s="2"/>
      <c r="F134" s="2"/>
      <c r="G134" s="2"/>
      <c r="H134" s="2"/>
      <c r="I134" s="2"/>
      <c r="J134" s="2"/>
      <c r="K134" s="2"/>
      <c r="L134" s="2"/>
      <c r="M134" s="2"/>
      <c r="N134" s="2"/>
      <c r="O134" s="2"/>
      <c r="P134" s="3"/>
    </row>
    <row r="135" ht="31.5" customHeight="1">
      <c r="A135" s="127" t="s">
        <v>3168</v>
      </c>
      <c r="B135" s="19"/>
      <c r="C135" s="19"/>
      <c r="D135" s="19"/>
      <c r="E135" s="19"/>
      <c r="F135" s="19"/>
      <c r="G135" s="19"/>
      <c r="H135" s="19"/>
      <c r="I135" s="19"/>
      <c r="J135" s="19"/>
      <c r="K135" s="19"/>
      <c r="L135" s="19"/>
      <c r="M135" s="19"/>
      <c r="N135" s="19"/>
      <c r="O135" s="19"/>
      <c r="P135" s="23"/>
    </row>
    <row r="136" ht="31.5" customHeight="1">
      <c r="A136" s="128" t="s">
        <v>3174</v>
      </c>
      <c r="B136" s="19"/>
      <c r="C136" s="19"/>
      <c r="D136" s="19"/>
      <c r="E136" s="19"/>
      <c r="F136" s="19"/>
      <c r="G136" s="19"/>
      <c r="H136" s="19"/>
      <c r="I136" s="19"/>
      <c r="J136" s="19"/>
      <c r="K136" s="19"/>
      <c r="L136" s="19"/>
      <c r="M136" s="19"/>
      <c r="N136" s="19"/>
      <c r="O136" s="19"/>
      <c r="P136" s="23"/>
    </row>
    <row r="137" ht="31.5" customHeight="1">
      <c r="A137" s="127" t="s">
        <v>3176</v>
      </c>
      <c r="B137" s="19"/>
      <c r="C137" s="19"/>
      <c r="D137" s="19"/>
      <c r="E137" s="19"/>
      <c r="F137" s="19"/>
      <c r="G137" s="19"/>
      <c r="H137" s="19"/>
      <c r="I137" s="19"/>
      <c r="J137" s="19"/>
      <c r="K137" s="19"/>
      <c r="L137" s="19"/>
      <c r="M137" s="19"/>
      <c r="N137" s="19"/>
      <c r="O137" s="19"/>
      <c r="P137" s="23"/>
    </row>
    <row r="138" ht="31.5" customHeight="1">
      <c r="A138" s="128" t="s">
        <v>3178</v>
      </c>
      <c r="B138" s="19"/>
      <c r="C138" s="19"/>
      <c r="D138" s="19"/>
      <c r="E138" s="19"/>
      <c r="F138" s="19"/>
      <c r="G138" s="19"/>
      <c r="H138" s="19"/>
      <c r="I138" s="19"/>
      <c r="J138" s="19"/>
      <c r="K138" s="19"/>
      <c r="L138" s="19"/>
      <c r="M138" s="19"/>
      <c r="N138" s="19"/>
      <c r="O138" s="19"/>
      <c r="P138" s="23"/>
    </row>
    <row r="139" ht="31.5" customHeight="1">
      <c r="A139" s="127" t="s">
        <v>3179</v>
      </c>
      <c r="B139" s="19"/>
      <c r="C139" s="19"/>
      <c r="D139" s="19"/>
      <c r="E139" s="19"/>
      <c r="F139" s="19"/>
      <c r="G139" s="19"/>
      <c r="H139" s="19"/>
      <c r="I139" s="19"/>
      <c r="J139" s="19"/>
      <c r="K139" s="19"/>
      <c r="L139" s="19"/>
      <c r="M139" s="19"/>
      <c r="N139" s="19"/>
      <c r="O139" s="19"/>
      <c r="P139" s="23"/>
    </row>
    <row r="140" ht="42.0" customHeight="1">
      <c r="A140" s="22"/>
      <c r="B140" s="22"/>
      <c r="C140" s="22"/>
      <c r="D140" s="22"/>
      <c r="E140" s="22"/>
      <c r="F140" s="22"/>
      <c r="G140" s="22"/>
      <c r="H140" s="22"/>
      <c r="I140" s="22"/>
      <c r="J140" s="22"/>
      <c r="K140" s="22"/>
      <c r="L140" s="22"/>
      <c r="M140" s="22"/>
      <c r="N140" s="22"/>
      <c r="O140" s="22"/>
      <c r="P140" s="22"/>
    </row>
    <row r="141" ht="42.0" customHeight="1">
      <c r="A141" s="22"/>
      <c r="B141" s="22"/>
      <c r="C141" s="22"/>
      <c r="D141" s="22"/>
      <c r="E141" s="22"/>
      <c r="F141" s="22"/>
      <c r="G141" s="22"/>
      <c r="H141" s="22"/>
      <c r="I141" s="22"/>
      <c r="J141" s="22"/>
      <c r="K141" s="22"/>
      <c r="L141" s="22"/>
      <c r="M141" s="22"/>
      <c r="N141" s="22"/>
      <c r="O141" s="22"/>
      <c r="P141" s="22"/>
    </row>
    <row r="142" ht="42.0" customHeight="1">
      <c r="A142" s="22"/>
      <c r="B142" s="22"/>
      <c r="C142" s="22"/>
      <c r="D142" s="22"/>
      <c r="E142" s="22"/>
      <c r="F142" s="22"/>
      <c r="G142" s="22"/>
      <c r="H142" s="22"/>
      <c r="I142" s="22"/>
      <c r="J142" s="22"/>
      <c r="K142" s="22"/>
      <c r="L142" s="22"/>
      <c r="M142" s="22"/>
      <c r="N142" s="22"/>
      <c r="O142" s="22"/>
      <c r="P142" s="22"/>
    </row>
    <row r="143" ht="42.0" customHeight="1">
      <c r="A143" s="22"/>
      <c r="B143" s="22"/>
      <c r="C143" s="22"/>
      <c r="D143" s="22"/>
      <c r="E143" s="22"/>
      <c r="F143" s="22"/>
      <c r="G143" s="22"/>
      <c r="H143" s="22"/>
      <c r="I143" s="22"/>
      <c r="J143" s="22"/>
      <c r="K143" s="22"/>
      <c r="L143" s="22"/>
      <c r="M143" s="22"/>
      <c r="N143" s="22"/>
      <c r="O143" s="22"/>
      <c r="P143" s="22"/>
    </row>
    <row r="144" ht="42.0" customHeight="1"/>
    <row r="145" ht="42.0" customHeight="1"/>
    <row r="146" ht="42.0" customHeight="1"/>
    <row r="147" ht="42.0"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customSheetViews>
    <customSheetView guid="{D50F8958-AB5B-4339-B49A-E37E569237B5}" filter="1" showAutoFilter="1">
      <autoFilter ref="$A$66:$L$131"/>
    </customSheetView>
  </customSheetViews>
  <mergeCells count="30">
    <mergeCell ref="A1:P1"/>
    <mergeCell ref="A2:P2"/>
    <mergeCell ref="A4:P4"/>
    <mergeCell ref="A5:D5"/>
    <mergeCell ref="E5:H5"/>
    <mergeCell ref="I5:L5"/>
    <mergeCell ref="M5:P5"/>
    <mergeCell ref="A6:D7"/>
    <mergeCell ref="E6:H7"/>
    <mergeCell ref="I6:L7"/>
    <mergeCell ref="M6:P7"/>
    <mergeCell ref="E9:H9"/>
    <mergeCell ref="I9:L9"/>
    <mergeCell ref="M9:P9"/>
    <mergeCell ref="A9:D9"/>
    <mergeCell ref="A10:D11"/>
    <mergeCell ref="E10:H11"/>
    <mergeCell ref="I10:L11"/>
    <mergeCell ref="M10:P11"/>
    <mergeCell ref="A13:P13"/>
    <mergeCell ref="A29:P29"/>
    <mergeCell ref="A138:P138"/>
    <mergeCell ref="A139:P139"/>
    <mergeCell ref="A45:P45"/>
    <mergeCell ref="A58:P59"/>
    <mergeCell ref="A65:P65"/>
    <mergeCell ref="A134:P134"/>
    <mergeCell ref="A135:P135"/>
    <mergeCell ref="A136:P136"/>
    <mergeCell ref="A137:P137"/>
  </mergeCells>
  <conditionalFormatting sqref="A83:L147">
    <cfRule type="expression" dxfId="9" priority="1">
      <formula>OR($K83="Не достигнуто",$K83="Нет связанного мероприятия")</formula>
    </cfRule>
  </conditionalFormatting>
  <conditionalFormatting sqref="A83:L147">
    <cfRule type="expression" dxfId="10" priority="2">
      <formula>OR($K83="Проверить сопоставимость факта",LEFT($K83,28)="Факт 2025 численно выше цели")</formula>
    </cfRule>
  </conditionalFormatting>
  <conditionalFormatting sqref="A83:L147">
    <cfRule type="expression" dxfId="11" priority="3">
      <formula>$K83="Нет числового факта за 2025"</formula>
    </cfRule>
  </conditionalFormatting>
  <conditionalFormatting sqref="A83:L147">
    <cfRule type="expression" dxfId="12" priority="4">
      <formula>$K83="Подтверждено"</formula>
    </cfRule>
  </conditionalFormatting>
  <dataValidations>
    <dataValidation type="list" allowBlank="1" sqref="E3">
      <formula1>"Все категории,Прямая,Прямая или совместная,Требуется декомпозиция,Аналитический ориентир,Требуется проверка,Условная — при реализации онлайн-обучения,Не применяется: собственная цель университета"</formula1>
    </dataValidation>
    <dataValidation type="list" allowBlank="1" sqref="H3">
      <formula1>"Все статусы,Связь с Программой не установлена,Цепочка подтверждена до Плана; факт 2025 не подтверждён,Цепочка подтверждена до факта 2025,Частичная цепочка: мероприятие не установлено,Собственная цель: цепочка подтверждена до Плана,Собственная цель: цепочк"</formula1>
    </dataValidation>
    <dataValidation type="list" allowBlank="1" sqref="B3">
      <formula1>"Все направления,Образование,Наука,Социальное,Социальное развитие,Финансовое,Инфраструктура и цифровизация,Квалификационные требования — бакалавриат и общие требования,Квалификационные требования — магистратура,Квалификационные требования — докторантура,Кв"</formula1>
    </dataValidation>
  </dataValidations>
  <hyperlinks>
    <hyperlink r:id="rId1" location="gid=199267734&amp;range=A4" ref="L67"/>
    <hyperlink r:id="rId2" location="gid=199267734&amp;range=A5" ref="L68"/>
    <hyperlink r:id="rId3" location="gid=199267734&amp;range=A6" ref="L69"/>
    <hyperlink r:id="rId4" location="gid=199267734&amp;range=A7" ref="L70"/>
    <hyperlink r:id="rId5" location="gid=199267734&amp;range=A8" ref="L71"/>
    <hyperlink r:id="rId6" location="gid=199267734&amp;range=A9" ref="L72"/>
    <hyperlink r:id="rId7" location="gid=199267734&amp;range=A10" ref="L73"/>
    <hyperlink r:id="rId8" location="gid=199267734&amp;range=A11" ref="L74"/>
    <hyperlink r:id="rId9" location="gid=199267734&amp;range=A12" ref="L75"/>
    <hyperlink r:id="rId10" location="gid=199267734&amp;range=A13" ref="L76"/>
    <hyperlink r:id="rId11" location="gid=199267734&amp;range=A14" ref="L77"/>
    <hyperlink r:id="rId12" location="gid=199267734&amp;range=A15" ref="L78"/>
    <hyperlink r:id="rId13" location="gid=199267734&amp;range=A16" ref="L79"/>
    <hyperlink r:id="rId14" location="gid=199267734&amp;range=A17" ref="L80"/>
    <hyperlink r:id="rId15" location="gid=199267734&amp;range=A18" ref="L81"/>
    <hyperlink r:id="rId16" location="gid=199267734&amp;range=A19" ref="L82"/>
    <hyperlink r:id="rId17" location="gid=199267734&amp;range=A20" ref="L83"/>
    <hyperlink r:id="rId18" location="gid=199267734&amp;range=A21" ref="L84"/>
    <hyperlink r:id="rId19" location="gid=199267734&amp;range=A22" ref="L85"/>
    <hyperlink r:id="rId20" location="gid=199267734&amp;range=A23" ref="L86"/>
    <hyperlink r:id="rId21" location="gid=199267734&amp;range=A24" ref="L87"/>
    <hyperlink r:id="rId22" location="gid=199267734&amp;range=A25" ref="L88"/>
    <hyperlink r:id="rId23" location="gid=199267734&amp;range=A26" ref="L89"/>
    <hyperlink r:id="rId24" location="gid=199267734&amp;range=A27" ref="L90"/>
    <hyperlink r:id="rId25" location="gid=199267734&amp;range=A28" ref="L91"/>
    <hyperlink r:id="rId26" location="gid=199267734&amp;range=A29" ref="L92"/>
    <hyperlink r:id="rId27" location="gid=199267734&amp;range=A30" ref="L93"/>
    <hyperlink r:id="rId28" location="gid=199267734&amp;range=A31" ref="L94"/>
    <hyperlink r:id="rId29" location="gid=199267734&amp;range=A32" ref="L95"/>
    <hyperlink r:id="rId30" location="gid=199267734&amp;range=A33" ref="L96"/>
    <hyperlink r:id="rId31" location="gid=199267734&amp;range=A34" ref="L97"/>
    <hyperlink r:id="rId32" location="gid=199267734&amp;range=A35" ref="L98"/>
    <hyperlink r:id="rId33" location="gid=199267734&amp;range=A36" ref="L99"/>
    <hyperlink r:id="rId34" location="gid=199267734&amp;range=A37" ref="L100"/>
    <hyperlink r:id="rId35" location="gid=199267734&amp;range=A38" ref="L101"/>
    <hyperlink r:id="rId36" location="gid=199267734&amp;range=A39" ref="L102"/>
    <hyperlink r:id="rId37" location="gid=199267734&amp;range=A40" ref="L103"/>
    <hyperlink r:id="rId38" location="gid=199267734&amp;range=A41" ref="L104"/>
    <hyperlink r:id="rId39" location="gid=199267734&amp;range=A42" ref="L105"/>
    <hyperlink r:id="rId40" location="gid=199267734&amp;range=A43" ref="L106"/>
    <hyperlink r:id="rId41" location="gid=199267734&amp;range=A44" ref="L107"/>
    <hyperlink r:id="rId42" location="gid=199267734&amp;range=A45" ref="L108"/>
    <hyperlink r:id="rId43" location="gid=199267734&amp;range=A46" ref="L109"/>
    <hyperlink r:id="rId44" location="gid=199267734&amp;range=A47" ref="L110"/>
    <hyperlink r:id="rId45" location="gid=199267734&amp;range=A48" ref="L111"/>
    <hyperlink r:id="rId46" location="gid=199267734&amp;range=A49" ref="L112"/>
    <hyperlink r:id="rId47" location="gid=199267734&amp;range=A50" ref="L113"/>
    <hyperlink r:id="rId48" location="gid=199267734&amp;range=A51" ref="L114"/>
    <hyperlink r:id="rId49" location="gid=199267734&amp;range=A52" ref="L115"/>
    <hyperlink r:id="rId50" location="gid=199267734&amp;range=A53" ref="L116"/>
    <hyperlink r:id="rId51" location="gid=199267734&amp;range=A54" ref="L117"/>
    <hyperlink r:id="rId52" location="gid=199267734&amp;range=A55" ref="L118"/>
    <hyperlink r:id="rId53" location="gid=199267734&amp;range=A56" ref="L119"/>
    <hyperlink r:id="rId54" location="gid=199267734&amp;range=A57" ref="L120"/>
    <hyperlink r:id="rId55" location="gid=199267734&amp;range=A58" ref="L121"/>
    <hyperlink r:id="rId56" location="gid=199267734&amp;range=A59" ref="L122"/>
    <hyperlink r:id="rId57" location="gid=199267734&amp;range=A60" ref="L123"/>
    <hyperlink r:id="rId58" location="gid=199267734&amp;range=A61" ref="L124"/>
    <hyperlink r:id="rId59" location="gid=199267734&amp;range=A62" ref="L125"/>
    <hyperlink r:id="rId60" location="gid=199267734&amp;range=A63" ref="L126"/>
    <hyperlink r:id="rId61" location="gid=199267734&amp;range=A64" ref="L127"/>
    <hyperlink r:id="rId62" location="gid=199267734&amp;range=A65" ref="L128"/>
    <hyperlink r:id="rId63" location="gid=199267734&amp;range=A66" ref="L129"/>
    <hyperlink r:id="rId64" location="gid=199267734&amp;range=A67" ref="L130"/>
    <hyperlink r:id="rId65" location="gid=199267734&amp;range=A68" ref="L131"/>
  </hyperlinks>
  <printOptions/>
  <pageMargins bottom="0.75" footer="0.0" header="0.0" left="0.7" right="0.7" top="0.75"/>
  <pageSetup paperSize="9" orientation="portrait"/>
  <drawing r:id="rId66"/>
  <tableParts count="1">
    <tablePart r:id="rId68"/>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2.63" defaultRowHeight="15.0"/>
  <cols>
    <col customWidth="1" min="1" max="1" width="16.0"/>
    <col customWidth="1" min="2" max="2" width="28.0"/>
    <col customWidth="1" min="3" max="5" width="18.0"/>
    <col customWidth="1" min="6" max="6" width="70.0"/>
    <col customWidth="1" min="7" max="8" width="20.0"/>
    <col customWidth="1" min="9" max="10" width="22.0"/>
    <col customWidth="1" min="11" max="26" width="8.63"/>
  </cols>
  <sheetData>
    <row r="1" ht="27.75" customHeight="1">
      <c r="A1" s="83" t="s">
        <v>2434</v>
      </c>
      <c r="B1" s="2"/>
      <c r="C1" s="2"/>
      <c r="D1" s="2"/>
      <c r="E1" s="2"/>
      <c r="F1" s="2"/>
      <c r="G1" s="2"/>
      <c r="H1" s="3"/>
      <c r="I1" s="22"/>
      <c r="J1" s="22"/>
    </row>
    <row r="2" ht="33.75" customHeight="1">
      <c r="A2" s="51" t="s">
        <v>253</v>
      </c>
      <c r="B2" s="51" t="s">
        <v>36</v>
      </c>
      <c r="C2" s="51" t="s">
        <v>43</v>
      </c>
      <c r="D2" s="51" t="s">
        <v>265</v>
      </c>
      <c r="E2" s="51" t="s">
        <v>46</v>
      </c>
      <c r="F2" s="51" t="s">
        <v>2440</v>
      </c>
      <c r="G2" s="51" t="s">
        <v>2441</v>
      </c>
      <c r="H2" s="51" t="s">
        <v>2442</v>
      </c>
      <c r="I2" s="52" t="s">
        <v>2443</v>
      </c>
      <c r="J2" s="52" t="s">
        <v>2444</v>
      </c>
    </row>
    <row r="3">
      <c r="A3" s="33" t="s">
        <v>354</v>
      </c>
      <c r="B3" s="33" t="s">
        <v>105</v>
      </c>
      <c r="C3" s="33" t="s">
        <v>110</v>
      </c>
      <c r="D3" s="33" t="s">
        <v>356</v>
      </c>
      <c r="E3" s="33" t="s">
        <v>380</v>
      </c>
      <c r="F3" s="33" t="s">
        <v>725</v>
      </c>
      <c r="G3" s="84" t="s">
        <v>2445</v>
      </c>
      <c r="H3" s="84" t="s">
        <v>2450</v>
      </c>
      <c r="I3" s="85" t="s">
        <v>443</v>
      </c>
      <c r="J3" s="85" t="s">
        <v>2445</v>
      </c>
    </row>
    <row r="4">
      <c r="A4" s="33" t="s">
        <v>459</v>
      </c>
      <c r="B4" s="33" t="s">
        <v>105</v>
      </c>
      <c r="C4" s="33" t="s">
        <v>147</v>
      </c>
      <c r="D4" s="33" t="s">
        <v>356</v>
      </c>
      <c r="E4" s="33" t="s">
        <v>380</v>
      </c>
      <c r="F4" s="33" t="s">
        <v>725</v>
      </c>
      <c r="G4" s="84" t="s">
        <v>2445</v>
      </c>
      <c r="H4" s="84" t="s">
        <v>2455</v>
      </c>
      <c r="I4" s="85" t="s">
        <v>443</v>
      </c>
      <c r="J4" s="85" t="s">
        <v>2445</v>
      </c>
    </row>
    <row r="5">
      <c r="A5" s="33" t="s">
        <v>554</v>
      </c>
      <c r="B5" s="33" t="s">
        <v>105</v>
      </c>
      <c r="C5" s="33" t="s">
        <v>178</v>
      </c>
      <c r="D5" s="33" t="s">
        <v>559</v>
      </c>
      <c r="E5" s="33" t="s">
        <v>861</v>
      </c>
      <c r="F5" s="33" t="s">
        <v>865</v>
      </c>
      <c r="G5" s="84" t="s">
        <v>2459</v>
      </c>
      <c r="H5" s="84" t="s">
        <v>2460</v>
      </c>
      <c r="I5" s="85" t="s">
        <v>607</v>
      </c>
      <c r="J5" s="85" t="s">
        <v>2459</v>
      </c>
    </row>
    <row r="6">
      <c r="A6" s="33" t="s">
        <v>554</v>
      </c>
      <c r="B6" s="33" t="s">
        <v>105</v>
      </c>
      <c r="C6" s="33" t="s">
        <v>178</v>
      </c>
      <c r="D6" s="33" t="s">
        <v>559</v>
      </c>
      <c r="E6" s="33" t="s">
        <v>870</v>
      </c>
      <c r="F6" s="33" t="s">
        <v>871</v>
      </c>
      <c r="G6" s="84" t="s">
        <v>2462</v>
      </c>
      <c r="H6" s="84" t="s">
        <v>2460</v>
      </c>
      <c r="I6" s="85" t="s">
        <v>607</v>
      </c>
      <c r="J6" s="85" t="s">
        <v>2462</v>
      </c>
    </row>
    <row r="7">
      <c r="A7" s="33" t="s">
        <v>609</v>
      </c>
      <c r="B7" s="33" t="s">
        <v>105</v>
      </c>
      <c r="C7" s="33" t="s">
        <v>193</v>
      </c>
      <c r="D7" s="33" t="s">
        <v>613</v>
      </c>
      <c r="E7" s="33" t="s">
        <v>1314</v>
      </c>
      <c r="F7" s="33" t="s">
        <v>1315</v>
      </c>
      <c r="G7" s="84" t="s">
        <v>2467</v>
      </c>
      <c r="H7" s="84" t="s">
        <v>2468</v>
      </c>
      <c r="I7" s="85" t="s">
        <v>673</v>
      </c>
      <c r="J7" s="85" t="s">
        <v>2467</v>
      </c>
    </row>
    <row r="8">
      <c r="A8" s="33" t="s">
        <v>609</v>
      </c>
      <c r="B8" s="33" t="s">
        <v>105</v>
      </c>
      <c r="C8" s="33" t="s">
        <v>193</v>
      </c>
      <c r="D8" s="33" t="s">
        <v>613</v>
      </c>
      <c r="E8" s="33" t="s">
        <v>1326</v>
      </c>
      <c r="F8" s="33" t="s">
        <v>1331</v>
      </c>
      <c r="G8" s="84" t="s">
        <v>2470</v>
      </c>
      <c r="H8" s="84" t="s">
        <v>2468</v>
      </c>
      <c r="I8" s="85" t="s">
        <v>673</v>
      </c>
      <c r="J8" s="85" t="s">
        <v>2470</v>
      </c>
    </row>
    <row r="9">
      <c r="A9" s="33" t="s">
        <v>609</v>
      </c>
      <c r="B9" s="33" t="s">
        <v>105</v>
      </c>
      <c r="C9" s="33" t="s">
        <v>193</v>
      </c>
      <c r="D9" s="33" t="s">
        <v>613</v>
      </c>
      <c r="E9" s="33" t="s">
        <v>1336</v>
      </c>
      <c r="F9" s="33" t="s">
        <v>1338</v>
      </c>
      <c r="G9" s="84" t="s">
        <v>2473</v>
      </c>
      <c r="H9" s="84" t="s">
        <v>2468</v>
      </c>
      <c r="I9" s="85" t="s">
        <v>673</v>
      </c>
      <c r="J9" s="85" t="s">
        <v>2473</v>
      </c>
    </row>
    <row r="10">
      <c r="A10" s="33" t="s">
        <v>674</v>
      </c>
      <c r="B10" s="33" t="s">
        <v>105</v>
      </c>
      <c r="C10" s="33" t="s">
        <v>204</v>
      </c>
      <c r="D10" s="33" t="s">
        <v>676</v>
      </c>
      <c r="E10" s="33" t="s">
        <v>968</v>
      </c>
      <c r="F10" s="33" t="s">
        <v>972</v>
      </c>
      <c r="G10" s="84" t="s">
        <v>2476</v>
      </c>
      <c r="H10" s="84" t="s">
        <v>2477</v>
      </c>
      <c r="I10" s="85" t="s">
        <v>720</v>
      </c>
      <c r="J10" s="85" t="s">
        <v>2476</v>
      </c>
    </row>
    <row r="11">
      <c r="A11" s="33" t="s">
        <v>674</v>
      </c>
      <c r="B11" s="33" t="s">
        <v>105</v>
      </c>
      <c r="C11" s="33" t="s">
        <v>204</v>
      </c>
      <c r="D11" s="33" t="s">
        <v>676</v>
      </c>
      <c r="E11" s="33" t="s">
        <v>978</v>
      </c>
      <c r="F11" s="33" t="s">
        <v>981</v>
      </c>
      <c r="G11" s="84" t="s">
        <v>2480</v>
      </c>
      <c r="H11" s="84" t="s">
        <v>2477</v>
      </c>
      <c r="I11" s="85" t="s">
        <v>720</v>
      </c>
      <c r="J11" s="85" t="s">
        <v>2480</v>
      </c>
    </row>
    <row r="12">
      <c r="A12" s="33" t="s">
        <v>674</v>
      </c>
      <c r="B12" s="33" t="s">
        <v>105</v>
      </c>
      <c r="C12" s="33" t="s">
        <v>204</v>
      </c>
      <c r="D12" s="33" t="s">
        <v>676</v>
      </c>
      <c r="E12" s="33" t="s">
        <v>989</v>
      </c>
      <c r="F12" s="33" t="s">
        <v>995</v>
      </c>
      <c r="G12" s="84" t="s">
        <v>2484</v>
      </c>
      <c r="H12" s="84" t="s">
        <v>2477</v>
      </c>
      <c r="I12" s="85" t="s">
        <v>720</v>
      </c>
      <c r="J12" s="85" t="s">
        <v>2484</v>
      </c>
    </row>
    <row r="13">
      <c r="A13" s="33" t="s">
        <v>721</v>
      </c>
      <c r="B13" s="33" t="s">
        <v>105</v>
      </c>
      <c r="C13" s="33" t="s">
        <v>218</v>
      </c>
      <c r="D13" s="33" t="s">
        <v>727</v>
      </c>
      <c r="E13" s="33" t="s">
        <v>1604</v>
      </c>
      <c r="F13" s="33" t="s">
        <v>1606</v>
      </c>
      <c r="G13" s="84" t="s">
        <v>2487</v>
      </c>
      <c r="H13" s="84" t="s">
        <v>2488</v>
      </c>
      <c r="I13" s="85" t="s">
        <v>772</v>
      </c>
      <c r="J13" s="85" t="s">
        <v>2487</v>
      </c>
    </row>
    <row r="14">
      <c r="A14" s="33" t="s">
        <v>721</v>
      </c>
      <c r="B14" s="33" t="s">
        <v>105</v>
      </c>
      <c r="C14" s="33" t="s">
        <v>218</v>
      </c>
      <c r="D14" s="33" t="s">
        <v>727</v>
      </c>
      <c r="E14" s="33" t="s">
        <v>1610</v>
      </c>
      <c r="F14" s="33" t="s">
        <v>1612</v>
      </c>
      <c r="G14" s="84" t="s">
        <v>2489</v>
      </c>
      <c r="H14" s="84" t="s">
        <v>2488</v>
      </c>
      <c r="I14" s="85" t="s">
        <v>772</v>
      </c>
      <c r="J14" s="85" t="s">
        <v>2489</v>
      </c>
    </row>
    <row r="15">
      <c r="A15" s="33" t="s">
        <v>1022</v>
      </c>
      <c r="B15" s="33" t="s">
        <v>105</v>
      </c>
      <c r="C15" s="33" t="s">
        <v>398</v>
      </c>
      <c r="D15" s="33" t="s">
        <v>179</v>
      </c>
      <c r="E15" s="33" t="s">
        <v>202</v>
      </c>
      <c r="F15" s="33" t="s">
        <v>207</v>
      </c>
      <c r="G15" s="84" t="s">
        <v>2493</v>
      </c>
      <c r="H15" s="84" t="s">
        <v>2494</v>
      </c>
      <c r="I15" s="85" t="s">
        <v>1071</v>
      </c>
      <c r="J15" s="85" t="s">
        <v>2493</v>
      </c>
    </row>
    <row r="16">
      <c r="A16" s="33" t="s">
        <v>1022</v>
      </c>
      <c r="B16" s="33" t="s">
        <v>105</v>
      </c>
      <c r="C16" s="33" t="s">
        <v>398</v>
      </c>
      <c r="D16" s="33" t="s">
        <v>179</v>
      </c>
      <c r="E16" s="33" t="s">
        <v>216</v>
      </c>
      <c r="F16" s="33" t="s">
        <v>217</v>
      </c>
      <c r="G16" s="84" t="s">
        <v>2498</v>
      </c>
      <c r="H16" s="84" t="s">
        <v>2494</v>
      </c>
      <c r="I16" s="85" t="s">
        <v>1071</v>
      </c>
      <c r="J16" s="85" t="s">
        <v>2498</v>
      </c>
    </row>
    <row r="17">
      <c r="A17" s="33" t="s">
        <v>1022</v>
      </c>
      <c r="B17" s="33" t="s">
        <v>105</v>
      </c>
      <c r="C17" s="33" t="s">
        <v>398</v>
      </c>
      <c r="D17" s="33" t="s">
        <v>179</v>
      </c>
      <c r="E17" s="33" t="s">
        <v>230</v>
      </c>
      <c r="F17" s="33" t="s">
        <v>232</v>
      </c>
      <c r="G17" s="84" t="s">
        <v>2500</v>
      </c>
      <c r="H17" s="84" t="s">
        <v>2494</v>
      </c>
      <c r="I17" s="85" t="s">
        <v>1071</v>
      </c>
      <c r="J17" s="85" t="s">
        <v>2500</v>
      </c>
    </row>
    <row r="18">
      <c r="A18" s="33" t="s">
        <v>1075</v>
      </c>
      <c r="B18" s="33" t="s">
        <v>105</v>
      </c>
      <c r="C18" s="33" t="s">
        <v>423</v>
      </c>
      <c r="D18" s="33" t="s">
        <v>356</v>
      </c>
      <c r="E18" s="33" t="s">
        <v>380</v>
      </c>
      <c r="F18" s="33" t="s">
        <v>725</v>
      </c>
      <c r="G18" s="84" t="s">
        <v>2445</v>
      </c>
      <c r="H18" s="84" t="s">
        <v>2504</v>
      </c>
      <c r="I18" s="85" t="s">
        <v>443</v>
      </c>
      <c r="J18" s="85" t="s">
        <v>2445</v>
      </c>
    </row>
    <row r="19">
      <c r="A19" s="33" t="s">
        <v>1103</v>
      </c>
      <c r="B19" s="33" t="s">
        <v>105</v>
      </c>
      <c r="C19" s="33" t="s">
        <v>444</v>
      </c>
      <c r="D19" s="33" t="s">
        <v>356</v>
      </c>
      <c r="E19" s="33" t="s">
        <v>380</v>
      </c>
      <c r="F19" s="33" t="s">
        <v>725</v>
      </c>
      <c r="G19" s="84" t="s">
        <v>2445</v>
      </c>
      <c r="H19" s="84" t="s">
        <v>2505</v>
      </c>
      <c r="I19" s="85" t="s">
        <v>443</v>
      </c>
      <c r="J19" s="85" t="s">
        <v>2445</v>
      </c>
    </row>
    <row r="20">
      <c r="A20" s="33" t="s">
        <v>1128</v>
      </c>
      <c r="B20" s="33" t="s">
        <v>105</v>
      </c>
      <c r="C20" s="33" t="s">
        <v>394</v>
      </c>
      <c r="D20" s="33" t="s">
        <v>379</v>
      </c>
      <c r="E20" s="33" t="s">
        <v>387</v>
      </c>
      <c r="F20" s="33" t="s">
        <v>390</v>
      </c>
      <c r="G20" s="84" t="s">
        <v>2508</v>
      </c>
      <c r="H20" s="84" t="s">
        <v>2510</v>
      </c>
      <c r="I20" s="85" t="s">
        <v>1186</v>
      </c>
      <c r="J20" s="85" t="s">
        <v>2508</v>
      </c>
    </row>
    <row r="21" ht="15.75" customHeight="1">
      <c r="A21" s="33" t="s">
        <v>1128</v>
      </c>
      <c r="B21" s="33" t="s">
        <v>105</v>
      </c>
      <c r="C21" s="33" t="s">
        <v>394</v>
      </c>
      <c r="D21" s="33" t="s">
        <v>379</v>
      </c>
      <c r="E21" s="33" t="s">
        <v>406</v>
      </c>
      <c r="F21" s="33" t="s">
        <v>411</v>
      </c>
      <c r="G21" s="84" t="s">
        <v>2513</v>
      </c>
      <c r="H21" s="84" t="s">
        <v>2510</v>
      </c>
      <c r="I21" s="85" t="s">
        <v>1186</v>
      </c>
      <c r="J21" s="85" t="s">
        <v>2513</v>
      </c>
    </row>
    <row r="22" ht="15.75" customHeight="1">
      <c r="A22" s="33" t="s">
        <v>1128</v>
      </c>
      <c r="B22" s="33" t="s">
        <v>105</v>
      </c>
      <c r="C22" s="33" t="s">
        <v>394</v>
      </c>
      <c r="D22" s="33" t="s">
        <v>379</v>
      </c>
      <c r="E22" s="33" t="s">
        <v>428</v>
      </c>
      <c r="F22" s="33" t="s">
        <v>433</v>
      </c>
      <c r="G22" s="84" t="s">
        <v>2515</v>
      </c>
      <c r="H22" s="84" t="s">
        <v>2510</v>
      </c>
      <c r="I22" s="85" t="s">
        <v>1186</v>
      </c>
      <c r="J22" s="85" t="s">
        <v>2515</v>
      </c>
    </row>
    <row r="23" ht="15.75" customHeight="1">
      <c r="A23" s="33" t="s">
        <v>1450</v>
      </c>
      <c r="B23" s="33" t="s">
        <v>105</v>
      </c>
      <c r="C23" s="33" t="s">
        <v>616</v>
      </c>
      <c r="D23" s="33" t="s">
        <v>324</v>
      </c>
      <c r="E23" s="33" t="s">
        <v>348</v>
      </c>
      <c r="F23" s="33" t="s">
        <v>370</v>
      </c>
      <c r="G23" s="84" t="s">
        <v>2516</v>
      </c>
      <c r="H23" s="84" t="s">
        <v>2517</v>
      </c>
      <c r="I23" s="85" t="s">
        <v>1495</v>
      </c>
      <c r="J23" s="85" t="s">
        <v>2516</v>
      </c>
    </row>
    <row r="24" ht="15.75" customHeight="1">
      <c r="A24" s="33" t="s">
        <v>1556</v>
      </c>
      <c r="B24" s="33" t="s">
        <v>105</v>
      </c>
      <c r="C24" s="33" t="s">
        <v>469</v>
      </c>
      <c r="D24" s="33" t="s">
        <v>462</v>
      </c>
      <c r="E24" s="33" t="s">
        <v>522</v>
      </c>
      <c r="F24" s="33" t="s">
        <v>528</v>
      </c>
      <c r="G24" s="84" t="s">
        <v>2518</v>
      </c>
      <c r="H24" s="84" t="s">
        <v>2519</v>
      </c>
      <c r="I24" s="85" t="s">
        <v>1601</v>
      </c>
      <c r="J24" s="85" t="s">
        <v>2518</v>
      </c>
    </row>
    <row r="25" ht="15.75" customHeight="1">
      <c r="A25" s="33" t="s">
        <v>1556</v>
      </c>
      <c r="B25" s="33" t="s">
        <v>105</v>
      </c>
      <c r="C25" s="33" t="s">
        <v>469</v>
      </c>
      <c r="D25" s="33" t="s">
        <v>462</v>
      </c>
      <c r="E25" s="33" t="s">
        <v>540</v>
      </c>
      <c r="F25" s="33" t="s">
        <v>543</v>
      </c>
      <c r="G25" s="84" t="s">
        <v>2520</v>
      </c>
      <c r="H25" s="84" t="s">
        <v>2519</v>
      </c>
      <c r="I25" s="85" t="s">
        <v>1601</v>
      </c>
      <c r="J25" s="85" t="s">
        <v>2520</v>
      </c>
    </row>
    <row r="26" ht="15.75" customHeight="1">
      <c r="A26" s="33" t="s">
        <v>1556</v>
      </c>
      <c r="B26" s="33" t="s">
        <v>105</v>
      </c>
      <c r="C26" s="33" t="s">
        <v>469</v>
      </c>
      <c r="D26" s="33" t="s">
        <v>462</v>
      </c>
      <c r="E26" s="33" t="s">
        <v>557</v>
      </c>
      <c r="F26" s="33" t="s">
        <v>562</v>
      </c>
      <c r="G26" s="84" t="s">
        <v>2523</v>
      </c>
      <c r="H26" s="84" t="s">
        <v>2519</v>
      </c>
      <c r="I26" s="85" t="s">
        <v>1601</v>
      </c>
      <c r="J26" s="85" t="s">
        <v>2523</v>
      </c>
    </row>
    <row r="27" ht="15.75" customHeight="1">
      <c r="A27" s="33" t="s">
        <v>2524</v>
      </c>
      <c r="B27" s="33" t="s">
        <v>105</v>
      </c>
      <c r="C27" s="33"/>
      <c r="D27" s="33" t="s">
        <v>103</v>
      </c>
      <c r="E27" s="33" t="s">
        <v>101</v>
      </c>
      <c r="F27" s="33" t="s">
        <v>116</v>
      </c>
      <c r="G27" s="84" t="s">
        <v>2525</v>
      </c>
      <c r="H27" s="84" t="s">
        <v>2526</v>
      </c>
      <c r="I27" s="85" t="s">
        <v>2527</v>
      </c>
      <c r="J27" s="85" t="s">
        <v>2525</v>
      </c>
    </row>
    <row r="28" ht="15.75" customHeight="1">
      <c r="A28" s="33" t="s">
        <v>2524</v>
      </c>
      <c r="B28" s="33" t="s">
        <v>105</v>
      </c>
      <c r="C28" s="33"/>
      <c r="D28" s="33" t="s">
        <v>103</v>
      </c>
      <c r="E28" s="33" t="s">
        <v>152</v>
      </c>
      <c r="F28" s="33" t="s">
        <v>154</v>
      </c>
      <c r="G28" s="84" t="s">
        <v>2528</v>
      </c>
      <c r="H28" s="84" t="s">
        <v>2526</v>
      </c>
      <c r="I28" s="85" t="s">
        <v>2527</v>
      </c>
      <c r="J28" s="85" t="s">
        <v>2528</v>
      </c>
    </row>
    <row r="29" ht="15.75" customHeight="1">
      <c r="A29" s="33" t="s">
        <v>2524</v>
      </c>
      <c r="B29" s="33" t="s">
        <v>105</v>
      </c>
      <c r="C29" s="33"/>
      <c r="D29" s="33" t="s">
        <v>103</v>
      </c>
      <c r="E29" s="33" t="s">
        <v>169</v>
      </c>
      <c r="F29" s="33" t="s">
        <v>172</v>
      </c>
      <c r="G29" s="84" t="s">
        <v>2529</v>
      </c>
      <c r="H29" s="84" t="s">
        <v>2526</v>
      </c>
      <c r="I29" s="85" t="s">
        <v>2527</v>
      </c>
      <c r="J29" s="85" t="s">
        <v>2529</v>
      </c>
    </row>
    <row r="30" ht="15.75" customHeight="1">
      <c r="A30" s="33" t="s">
        <v>2531</v>
      </c>
      <c r="B30" s="33" t="s">
        <v>105</v>
      </c>
      <c r="C30" s="33"/>
      <c r="D30" s="33" t="s">
        <v>162</v>
      </c>
      <c r="E30" s="33" t="s">
        <v>181</v>
      </c>
      <c r="F30" s="33" t="s">
        <v>185</v>
      </c>
      <c r="G30" s="84" t="s">
        <v>2533</v>
      </c>
      <c r="H30" s="84" t="s">
        <v>2534</v>
      </c>
      <c r="I30" s="85" t="s">
        <v>2535</v>
      </c>
      <c r="J30" s="85" t="s">
        <v>2533</v>
      </c>
    </row>
    <row r="31" ht="15.75" customHeight="1">
      <c r="A31" s="33" t="s">
        <v>2531</v>
      </c>
      <c r="B31" s="33" t="s">
        <v>105</v>
      </c>
      <c r="C31" s="33"/>
      <c r="D31" s="33" t="s">
        <v>162</v>
      </c>
      <c r="E31" s="33" t="s">
        <v>195</v>
      </c>
      <c r="F31" s="33" t="s">
        <v>198</v>
      </c>
      <c r="G31" s="84" t="s">
        <v>2536</v>
      </c>
      <c r="H31" s="84" t="s">
        <v>2534</v>
      </c>
      <c r="I31" s="85" t="s">
        <v>2535</v>
      </c>
      <c r="J31" s="85" t="s">
        <v>2536</v>
      </c>
    </row>
    <row r="32" ht="15.75" customHeight="1">
      <c r="A32" s="33" t="s">
        <v>2537</v>
      </c>
      <c r="B32" s="33" t="s">
        <v>105</v>
      </c>
      <c r="C32" s="33"/>
      <c r="D32" s="33" t="s">
        <v>200</v>
      </c>
      <c r="E32" s="33" t="s">
        <v>249</v>
      </c>
      <c r="F32" s="33" t="s">
        <v>251</v>
      </c>
      <c r="G32" s="84" t="s">
        <v>2538</v>
      </c>
      <c r="H32" s="84" t="s">
        <v>2539</v>
      </c>
      <c r="I32" s="85" t="s">
        <v>2540</v>
      </c>
      <c r="J32" s="85" t="s">
        <v>2538</v>
      </c>
    </row>
    <row r="33" ht="15.75" customHeight="1">
      <c r="A33" s="33" t="s">
        <v>2537</v>
      </c>
      <c r="B33" s="33" t="s">
        <v>105</v>
      </c>
      <c r="C33" s="33"/>
      <c r="D33" s="33" t="s">
        <v>200</v>
      </c>
      <c r="E33" s="33" t="s">
        <v>271</v>
      </c>
      <c r="F33" s="33" t="s">
        <v>281</v>
      </c>
      <c r="G33" s="84" t="s">
        <v>2541</v>
      </c>
      <c r="H33" s="84" t="s">
        <v>2539</v>
      </c>
      <c r="I33" s="85" t="s">
        <v>2540</v>
      </c>
      <c r="J33" s="85" t="s">
        <v>2541</v>
      </c>
    </row>
    <row r="34" ht="15.75" customHeight="1">
      <c r="A34" s="33" t="s">
        <v>2537</v>
      </c>
      <c r="B34" s="33" t="s">
        <v>105</v>
      </c>
      <c r="C34" s="33"/>
      <c r="D34" s="33" t="s">
        <v>200</v>
      </c>
      <c r="E34" s="33" t="s">
        <v>309</v>
      </c>
      <c r="F34" s="33" t="s">
        <v>314</v>
      </c>
      <c r="G34" s="84" t="s">
        <v>2543</v>
      </c>
      <c r="H34" s="84" t="s">
        <v>2539</v>
      </c>
      <c r="I34" s="85" t="s">
        <v>2540</v>
      </c>
      <c r="J34" s="85" t="s">
        <v>2543</v>
      </c>
    </row>
    <row r="35" ht="15.75" customHeight="1">
      <c r="A35" s="33" t="s">
        <v>2545</v>
      </c>
      <c r="B35" s="33" t="s">
        <v>105</v>
      </c>
      <c r="C35" s="33"/>
      <c r="D35" s="33" t="s">
        <v>214</v>
      </c>
      <c r="E35" s="33" t="s">
        <v>225</v>
      </c>
      <c r="F35" s="33" t="s">
        <v>340</v>
      </c>
      <c r="G35" s="84" t="s">
        <v>2546</v>
      </c>
      <c r="H35" s="84" t="s">
        <v>2547</v>
      </c>
      <c r="I35" s="85" t="s">
        <v>2548</v>
      </c>
      <c r="J35" s="85" t="s">
        <v>2546</v>
      </c>
    </row>
    <row r="36" ht="15.75" customHeight="1">
      <c r="A36" s="33" t="s">
        <v>2549</v>
      </c>
      <c r="B36" s="33" t="s">
        <v>105</v>
      </c>
      <c r="C36" s="33"/>
      <c r="D36" s="33" t="s">
        <v>263</v>
      </c>
      <c r="E36" s="33" t="s">
        <v>294</v>
      </c>
      <c r="F36" s="33" t="s">
        <v>358</v>
      </c>
      <c r="G36" s="84" t="s">
        <v>2550</v>
      </c>
      <c r="H36" s="84" t="s">
        <v>2551</v>
      </c>
      <c r="I36" s="85" t="s">
        <v>2552</v>
      </c>
      <c r="J36" s="85" t="s">
        <v>2550</v>
      </c>
    </row>
    <row r="37" ht="15.75" customHeight="1">
      <c r="A37" s="33" t="s">
        <v>2553</v>
      </c>
      <c r="B37" s="33" t="s">
        <v>105</v>
      </c>
      <c r="C37" s="33"/>
      <c r="D37" s="33" t="s">
        <v>414</v>
      </c>
      <c r="E37" s="33" t="s">
        <v>445</v>
      </c>
      <c r="F37" s="33" t="s">
        <v>448</v>
      </c>
      <c r="G37" s="84" t="s">
        <v>2554</v>
      </c>
      <c r="H37" s="84" t="s">
        <v>2555</v>
      </c>
      <c r="I37" s="85" t="s">
        <v>2556</v>
      </c>
      <c r="J37" s="85" t="s">
        <v>2554</v>
      </c>
    </row>
    <row r="38" ht="15.75" customHeight="1">
      <c r="A38" s="33" t="s">
        <v>2553</v>
      </c>
      <c r="B38" s="33" t="s">
        <v>105</v>
      </c>
      <c r="C38" s="33"/>
      <c r="D38" s="33" t="s">
        <v>414</v>
      </c>
      <c r="E38" s="33" t="s">
        <v>461</v>
      </c>
      <c r="F38" s="33" t="s">
        <v>463</v>
      </c>
      <c r="G38" s="84" t="s">
        <v>2559</v>
      </c>
      <c r="H38" s="84" t="s">
        <v>2555</v>
      </c>
      <c r="I38" s="85" t="s">
        <v>2556</v>
      </c>
      <c r="J38" s="85" t="s">
        <v>2559</v>
      </c>
    </row>
    <row r="39" ht="15.75" customHeight="1">
      <c r="A39" s="33" t="s">
        <v>2553</v>
      </c>
      <c r="B39" s="33" t="s">
        <v>105</v>
      </c>
      <c r="C39" s="33"/>
      <c r="D39" s="33" t="s">
        <v>414</v>
      </c>
      <c r="E39" s="33" t="s">
        <v>471</v>
      </c>
      <c r="F39" s="33" t="s">
        <v>473</v>
      </c>
      <c r="G39" s="84" t="s">
        <v>2560</v>
      </c>
      <c r="H39" s="84" t="s">
        <v>2555</v>
      </c>
      <c r="I39" s="85" t="s">
        <v>2556</v>
      </c>
      <c r="J39" s="85" t="s">
        <v>2560</v>
      </c>
    </row>
    <row r="40" ht="15.75" customHeight="1">
      <c r="A40" s="33" t="s">
        <v>2561</v>
      </c>
      <c r="B40" s="33" t="s">
        <v>105</v>
      </c>
      <c r="C40" s="33"/>
      <c r="D40" s="33" t="s">
        <v>439</v>
      </c>
      <c r="E40" s="33" t="s">
        <v>485</v>
      </c>
      <c r="F40" s="33" t="s">
        <v>488</v>
      </c>
      <c r="G40" s="84" t="s">
        <v>2562</v>
      </c>
      <c r="H40" s="84" t="s">
        <v>2563</v>
      </c>
      <c r="I40" s="85" t="s">
        <v>2564</v>
      </c>
      <c r="J40" s="85" t="s">
        <v>2562</v>
      </c>
    </row>
    <row r="41" ht="15.75" customHeight="1">
      <c r="A41" s="33" t="s">
        <v>2561</v>
      </c>
      <c r="B41" s="33" t="s">
        <v>105</v>
      </c>
      <c r="C41" s="33"/>
      <c r="D41" s="33" t="s">
        <v>439</v>
      </c>
      <c r="E41" s="33" t="s">
        <v>501</v>
      </c>
      <c r="F41" s="33" t="s">
        <v>502</v>
      </c>
      <c r="G41" s="84" t="s">
        <v>2565</v>
      </c>
      <c r="H41" s="84" t="s">
        <v>2563</v>
      </c>
      <c r="I41" s="85" t="s">
        <v>2564</v>
      </c>
      <c r="J41" s="85" t="s">
        <v>2565</v>
      </c>
    </row>
    <row r="42" ht="15.75" customHeight="1">
      <c r="A42" s="33" t="s">
        <v>2561</v>
      </c>
      <c r="B42" s="33" t="s">
        <v>105</v>
      </c>
      <c r="C42" s="33"/>
      <c r="D42" s="33" t="s">
        <v>439</v>
      </c>
      <c r="E42" s="33" t="s">
        <v>512</v>
      </c>
      <c r="F42" s="33" t="s">
        <v>514</v>
      </c>
      <c r="G42" s="84" t="s">
        <v>2568</v>
      </c>
      <c r="H42" s="84" t="s">
        <v>2563</v>
      </c>
      <c r="I42" s="85" t="s">
        <v>2564</v>
      </c>
      <c r="J42" s="85" t="s">
        <v>2568</v>
      </c>
    </row>
    <row r="43" ht="15.75" customHeight="1">
      <c r="A43" s="33" t="s">
        <v>2570</v>
      </c>
      <c r="B43" s="33" t="s">
        <v>105</v>
      </c>
      <c r="C43" s="33"/>
      <c r="D43" s="33" t="s">
        <v>480</v>
      </c>
      <c r="E43" s="33" t="s">
        <v>574</v>
      </c>
      <c r="F43" s="33" t="s">
        <v>580</v>
      </c>
      <c r="G43" s="84" t="s">
        <v>2571</v>
      </c>
      <c r="H43" s="84" t="s">
        <v>2572</v>
      </c>
      <c r="I43" s="85" t="s">
        <v>2573</v>
      </c>
      <c r="J43" s="85" t="s">
        <v>2571</v>
      </c>
    </row>
    <row r="44" ht="15.75" customHeight="1">
      <c r="A44" s="33" t="s">
        <v>2570</v>
      </c>
      <c r="B44" s="33" t="s">
        <v>105</v>
      </c>
      <c r="C44" s="33"/>
      <c r="D44" s="33" t="s">
        <v>480</v>
      </c>
      <c r="E44" s="33" t="s">
        <v>596</v>
      </c>
      <c r="F44" s="33" t="s">
        <v>599</v>
      </c>
      <c r="G44" s="84" t="s">
        <v>2575</v>
      </c>
      <c r="H44" s="84" t="s">
        <v>2572</v>
      </c>
      <c r="I44" s="85" t="s">
        <v>2573</v>
      </c>
      <c r="J44" s="85" t="s">
        <v>2575</v>
      </c>
    </row>
    <row r="45" ht="15.75" customHeight="1">
      <c r="A45" s="33" t="s">
        <v>2570</v>
      </c>
      <c r="B45" s="33" t="s">
        <v>105</v>
      </c>
      <c r="C45" s="33"/>
      <c r="D45" s="33" t="s">
        <v>480</v>
      </c>
      <c r="E45" s="33" t="s">
        <v>611</v>
      </c>
      <c r="F45" s="33" t="s">
        <v>615</v>
      </c>
      <c r="G45" s="84" t="s">
        <v>2577</v>
      </c>
      <c r="H45" s="84" t="s">
        <v>2572</v>
      </c>
      <c r="I45" s="85" t="s">
        <v>2573</v>
      </c>
      <c r="J45" s="85" t="s">
        <v>2577</v>
      </c>
    </row>
    <row r="46" ht="15.75" customHeight="1">
      <c r="A46" s="33" t="s">
        <v>2570</v>
      </c>
      <c r="B46" s="33" t="s">
        <v>105</v>
      </c>
      <c r="C46" s="33"/>
      <c r="D46" s="33" t="s">
        <v>480</v>
      </c>
      <c r="E46" s="33" t="s">
        <v>638</v>
      </c>
      <c r="F46" s="33" t="s">
        <v>644</v>
      </c>
      <c r="G46" s="84" t="s">
        <v>2582</v>
      </c>
      <c r="H46" s="84" t="s">
        <v>2572</v>
      </c>
      <c r="I46" s="85" t="s">
        <v>2573</v>
      </c>
      <c r="J46" s="85" t="s">
        <v>2582</v>
      </c>
    </row>
    <row r="47" ht="15.75" customHeight="1">
      <c r="A47" s="33" t="s">
        <v>2570</v>
      </c>
      <c r="B47" s="33" t="s">
        <v>105</v>
      </c>
      <c r="C47" s="33"/>
      <c r="D47" s="33" t="s">
        <v>480</v>
      </c>
      <c r="E47" s="33" t="s">
        <v>667</v>
      </c>
      <c r="F47" s="33" t="s">
        <v>671</v>
      </c>
      <c r="G47" s="84" t="s">
        <v>2587</v>
      </c>
      <c r="H47" s="84" t="s">
        <v>2572</v>
      </c>
      <c r="I47" s="85" t="s">
        <v>2573</v>
      </c>
      <c r="J47" s="85" t="s">
        <v>2587</v>
      </c>
    </row>
    <row r="48" ht="15.75" customHeight="1">
      <c r="A48" s="33" t="s">
        <v>2589</v>
      </c>
      <c r="B48" s="33" t="s">
        <v>105</v>
      </c>
      <c r="C48" s="33"/>
      <c r="D48" s="33" t="s">
        <v>498</v>
      </c>
      <c r="E48" s="33" t="s">
        <v>683</v>
      </c>
      <c r="F48" s="33" t="s">
        <v>687</v>
      </c>
      <c r="G48" s="84" t="s">
        <v>2593</v>
      </c>
      <c r="H48" s="84" t="s">
        <v>2594</v>
      </c>
      <c r="I48" s="85" t="s">
        <v>2595</v>
      </c>
      <c r="J48" s="85" t="s">
        <v>2593</v>
      </c>
    </row>
    <row r="49" ht="15.75" customHeight="1">
      <c r="A49" s="33" t="s">
        <v>2589</v>
      </c>
      <c r="B49" s="33" t="s">
        <v>105</v>
      </c>
      <c r="C49" s="33"/>
      <c r="D49" s="33" t="s">
        <v>498</v>
      </c>
      <c r="E49" s="33" t="s">
        <v>704</v>
      </c>
      <c r="F49" s="33" t="s">
        <v>707</v>
      </c>
      <c r="G49" s="84" t="s">
        <v>2600</v>
      </c>
      <c r="H49" s="84" t="s">
        <v>2594</v>
      </c>
      <c r="I49" s="85" t="s">
        <v>2595</v>
      </c>
      <c r="J49" s="85" t="s">
        <v>2600</v>
      </c>
    </row>
    <row r="50" ht="15.75" customHeight="1">
      <c r="A50" s="33" t="s">
        <v>2602</v>
      </c>
      <c r="B50" s="33" t="s">
        <v>105</v>
      </c>
      <c r="C50" s="33"/>
      <c r="D50" s="33" t="s">
        <v>535</v>
      </c>
      <c r="E50" s="33" t="s">
        <v>747</v>
      </c>
      <c r="F50" s="33" t="s">
        <v>754</v>
      </c>
      <c r="G50" s="84" t="s">
        <v>2603</v>
      </c>
      <c r="H50" s="84" t="s">
        <v>2604</v>
      </c>
      <c r="I50" s="85" t="s">
        <v>2605</v>
      </c>
      <c r="J50" s="85" t="s">
        <v>2603</v>
      </c>
    </row>
    <row r="51" ht="15.75" customHeight="1">
      <c r="A51" s="33" t="s">
        <v>2602</v>
      </c>
      <c r="B51" s="33" t="s">
        <v>105</v>
      </c>
      <c r="C51" s="33"/>
      <c r="D51" s="33" t="s">
        <v>535</v>
      </c>
      <c r="E51" s="33" t="s">
        <v>768</v>
      </c>
      <c r="F51" s="33" t="s">
        <v>769</v>
      </c>
      <c r="G51" s="84" t="s">
        <v>2608</v>
      </c>
      <c r="H51" s="84" t="s">
        <v>2604</v>
      </c>
      <c r="I51" s="85" t="s">
        <v>2605</v>
      </c>
      <c r="J51" s="85" t="s">
        <v>2608</v>
      </c>
    </row>
    <row r="52" ht="15.75" customHeight="1">
      <c r="A52" s="33" t="s">
        <v>2612</v>
      </c>
      <c r="B52" s="33" t="s">
        <v>105</v>
      </c>
      <c r="C52" s="33"/>
      <c r="D52" s="33" t="s">
        <v>555</v>
      </c>
      <c r="E52" s="33" t="s">
        <v>777</v>
      </c>
      <c r="F52" s="33" t="s">
        <v>779</v>
      </c>
      <c r="G52" s="84" t="s">
        <v>2613</v>
      </c>
      <c r="H52" s="84" t="s">
        <v>2614</v>
      </c>
      <c r="I52" s="85" t="s">
        <v>2615</v>
      </c>
      <c r="J52" s="85" t="s">
        <v>2613</v>
      </c>
    </row>
    <row r="53" ht="15.75" customHeight="1">
      <c r="A53" s="33" t="s">
        <v>2612</v>
      </c>
      <c r="B53" s="33" t="s">
        <v>105</v>
      </c>
      <c r="C53" s="33"/>
      <c r="D53" s="33" t="s">
        <v>555</v>
      </c>
      <c r="E53" s="33" t="s">
        <v>793</v>
      </c>
      <c r="F53" s="33" t="s">
        <v>794</v>
      </c>
      <c r="G53" s="84" t="s">
        <v>2616</v>
      </c>
      <c r="H53" s="84" t="s">
        <v>2614</v>
      </c>
      <c r="I53" s="85" t="s">
        <v>2615</v>
      </c>
      <c r="J53" s="85" t="s">
        <v>2616</v>
      </c>
    </row>
    <row r="54" ht="15.75" customHeight="1">
      <c r="A54" s="33" t="s">
        <v>2612</v>
      </c>
      <c r="B54" s="33" t="s">
        <v>105</v>
      </c>
      <c r="C54" s="33"/>
      <c r="D54" s="33" t="s">
        <v>555</v>
      </c>
      <c r="E54" s="33" t="s">
        <v>807</v>
      </c>
      <c r="F54" s="33" t="s">
        <v>808</v>
      </c>
      <c r="G54" s="84" t="s">
        <v>2620</v>
      </c>
      <c r="H54" s="84" t="s">
        <v>2614</v>
      </c>
      <c r="I54" s="85" t="s">
        <v>2615</v>
      </c>
      <c r="J54" s="85" t="s">
        <v>2620</v>
      </c>
    </row>
    <row r="55" ht="15.75" customHeight="1">
      <c r="A55" s="33" t="s">
        <v>2622</v>
      </c>
      <c r="B55" s="33" t="s">
        <v>105</v>
      </c>
      <c r="C55" s="33"/>
      <c r="D55" s="33" t="s">
        <v>577</v>
      </c>
      <c r="E55" s="33" t="s">
        <v>817</v>
      </c>
      <c r="F55" s="33" t="s">
        <v>819</v>
      </c>
      <c r="G55" s="84" t="s">
        <v>2623</v>
      </c>
      <c r="H55" s="84" t="s">
        <v>2624</v>
      </c>
      <c r="I55" s="85" t="s">
        <v>2625</v>
      </c>
      <c r="J55" s="85" t="s">
        <v>2623</v>
      </c>
    </row>
    <row r="56" ht="15.75" customHeight="1">
      <c r="A56" s="33" t="s">
        <v>2622</v>
      </c>
      <c r="B56" s="33" t="s">
        <v>105</v>
      </c>
      <c r="C56" s="33"/>
      <c r="D56" s="33" t="s">
        <v>577</v>
      </c>
      <c r="E56" s="33" t="s">
        <v>827</v>
      </c>
      <c r="F56" s="33" t="s">
        <v>832</v>
      </c>
      <c r="G56" s="84" t="s">
        <v>2626</v>
      </c>
      <c r="H56" s="84" t="s">
        <v>2624</v>
      </c>
      <c r="I56" s="85" t="s">
        <v>2625</v>
      </c>
      <c r="J56" s="85" t="s">
        <v>2626</v>
      </c>
    </row>
    <row r="57" ht="15.75" customHeight="1">
      <c r="A57" s="33" t="s">
        <v>2630</v>
      </c>
      <c r="B57" s="33" t="s">
        <v>105</v>
      </c>
      <c r="C57" s="33"/>
      <c r="D57" s="33" t="s">
        <v>600</v>
      </c>
      <c r="E57" s="33" t="s">
        <v>840</v>
      </c>
      <c r="F57" s="33" t="s">
        <v>842</v>
      </c>
      <c r="G57" s="84" t="s">
        <v>2631</v>
      </c>
      <c r="H57" s="84" t="s">
        <v>2632</v>
      </c>
      <c r="I57" s="85" t="s">
        <v>2633</v>
      </c>
      <c r="J57" s="85" t="s">
        <v>2631</v>
      </c>
    </row>
    <row r="58" ht="15.75" customHeight="1">
      <c r="A58" s="33" t="s">
        <v>2630</v>
      </c>
      <c r="B58" s="33" t="s">
        <v>105</v>
      </c>
      <c r="C58" s="33"/>
      <c r="D58" s="33" t="s">
        <v>600</v>
      </c>
      <c r="E58" s="33" t="s">
        <v>850</v>
      </c>
      <c r="F58" s="33" t="s">
        <v>853</v>
      </c>
      <c r="G58" s="84" t="s">
        <v>2634</v>
      </c>
      <c r="H58" s="84" t="s">
        <v>2632</v>
      </c>
      <c r="I58" s="85" t="s">
        <v>2633</v>
      </c>
      <c r="J58" s="85" t="s">
        <v>2634</v>
      </c>
    </row>
    <row r="59" ht="15.75" customHeight="1">
      <c r="A59" s="33" t="s">
        <v>2636</v>
      </c>
      <c r="B59" s="33" t="s">
        <v>105</v>
      </c>
      <c r="C59" s="33"/>
      <c r="D59" s="33" t="s">
        <v>621</v>
      </c>
      <c r="E59" s="33" t="s">
        <v>1111</v>
      </c>
      <c r="F59" s="33" t="s">
        <v>1199</v>
      </c>
      <c r="G59" s="84" t="s">
        <v>2637</v>
      </c>
      <c r="H59" s="84" t="s">
        <v>2638</v>
      </c>
      <c r="I59" s="85" t="s">
        <v>2642</v>
      </c>
      <c r="J59" s="85" t="s">
        <v>2637</v>
      </c>
    </row>
    <row r="60" ht="15.75" customHeight="1">
      <c r="A60" s="33" t="s">
        <v>2645</v>
      </c>
      <c r="B60" s="33" t="s">
        <v>105</v>
      </c>
      <c r="C60" s="33"/>
      <c r="D60" s="33" t="s">
        <v>661</v>
      </c>
      <c r="E60" s="33" t="s">
        <v>678</v>
      </c>
      <c r="F60" s="33" t="s">
        <v>1033</v>
      </c>
      <c r="G60" s="84" t="s">
        <v>2646</v>
      </c>
      <c r="H60" s="84" t="s">
        <v>2647</v>
      </c>
      <c r="I60" s="85" t="s">
        <v>2648</v>
      </c>
      <c r="J60" s="85" t="s">
        <v>2646</v>
      </c>
    </row>
    <row r="61" ht="15.75" customHeight="1">
      <c r="A61" s="33" t="s">
        <v>2649</v>
      </c>
      <c r="B61" s="33" t="s">
        <v>105</v>
      </c>
      <c r="C61" s="33"/>
      <c r="D61" s="33" t="s">
        <v>709</v>
      </c>
      <c r="E61" s="33" t="s">
        <v>723</v>
      </c>
      <c r="F61" s="33" t="s">
        <v>885</v>
      </c>
      <c r="G61" s="84" t="s">
        <v>2650</v>
      </c>
      <c r="H61" s="84" t="s">
        <v>2651</v>
      </c>
      <c r="I61" s="85" t="s">
        <v>2652</v>
      </c>
      <c r="J61" s="85" t="s">
        <v>2650</v>
      </c>
    </row>
    <row r="62" ht="15.75" customHeight="1">
      <c r="A62" s="33" t="s">
        <v>2654</v>
      </c>
      <c r="B62" s="33" t="s">
        <v>105</v>
      </c>
      <c r="C62" s="33"/>
      <c r="D62" s="33" t="s">
        <v>731</v>
      </c>
      <c r="E62" s="33" t="s">
        <v>894</v>
      </c>
      <c r="F62" s="33" t="s">
        <v>896</v>
      </c>
      <c r="G62" s="84" t="s">
        <v>2655</v>
      </c>
      <c r="H62" s="84" t="s">
        <v>2656</v>
      </c>
      <c r="I62" s="85" t="s">
        <v>2657</v>
      </c>
      <c r="J62" s="85" t="s">
        <v>2655</v>
      </c>
    </row>
    <row r="63" ht="15.75" customHeight="1">
      <c r="A63" s="33" t="s">
        <v>2654</v>
      </c>
      <c r="B63" s="33" t="s">
        <v>105</v>
      </c>
      <c r="C63" s="33"/>
      <c r="D63" s="33" t="s">
        <v>731</v>
      </c>
      <c r="E63" s="33" t="s">
        <v>908</v>
      </c>
      <c r="F63" s="33" t="s">
        <v>910</v>
      </c>
      <c r="G63" s="84" t="s">
        <v>2658</v>
      </c>
      <c r="H63" s="84" t="s">
        <v>2656</v>
      </c>
      <c r="I63" s="85" t="s">
        <v>2657</v>
      </c>
      <c r="J63" s="85" t="s">
        <v>2658</v>
      </c>
    </row>
    <row r="64" ht="15.75" customHeight="1">
      <c r="A64" s="33" t="s">
        <v>2659</v>
      </c>
      <c r="B64" s="33" t="s">
        <v>105</v>
      </c>
      <c r="C64" s="33"/>
      <c r="D64" s="33" t="s">
        <v>757</v>
      </c>
      <c r="E64" s="33" t="s">
        <v>918</v>
      </c>
      <c r="F64" s="33" t="s">
        <v>896</v>
      </c>
      <c r="G64" s="84" t="s">
        <v>2662</v>
      </c>
      <c r="H64" s="84" t="s">
        <v>2663</v>
      </c>
      <c r="I64" s="85" t="s">
        <v>2665</v>
      </c>
      <c r="J64" s="85" t="s">
        <v>2662</v>
      </c>
    </row>
    <row r="65" ht="15.75" customHeight="1">
      <c r="A65" s="33" t="s">
        <v>2659</v>
      </c>
      <c r="B65" s="33" t="s">
        <v>105</v>
      </c>
      <c r="C65" s="33"/>
      <c r="D65" s="33" t="s">
        <v>757</v>
      </c>
      <c r="E65" s="33" t="s">
        <v>928</v>
      </c>
      <c r="F65" s="33" t="s">
        <v>910</v>
      </c>
      <c r="G65" s="84" t="s">
        <v>2666</v>
      </c>
      <c r="H65" s="84" t="s">
        <v>2663</v>
      </c>
      <c r="I65" s="85" t="s">
        <v>2665</v>
      </c>
      <c r="J65" s="85" t="s">
        <v>2666</v>
      </c>
    </row>
    <row r="66" ht="15.75" customHeight="1">
      <c r="A66" s="33" t="s">
        <v>2667</v>
      </c>
      <c r="B66" s="33" t="s">
        <v>105</v>
      </c>
      <c r="C66" s="33"/>
      <c r="D66" s="33" t="s">
        <v>790</v>
      </c>
      <c r="E66" s="33" t="s">
        <v>935</v>
      </c>
      <c r="F66" s="33" t="s">
        <v>910</v>
      </c>
      <c r="G66" s="84" t="s">
        <v>2668</v>
      </c>
      <c r="H66" s="84" t="s">
        <v>2669</v>
      </c>
      <c r="I66" s="85" t="s">
        <v>2670</v>
      </c>
      <c r="J66" s="85" t="s">
        <v>2668</v>
      </c>
    </row>
    <row r="67" ht="15.75" customHeight="1">
      <c r="A67" s="33" t="s">
        <v>2667</v>
      </c>
      <c r="B67" s="33" t="s">
        <v>105</v>
      </c>
      <c r="C67" s="33"/>
      <c r="D67" s="33" t="s">
        <v>790</v>
      </c>
      <c r="E67" s="33" t="s">
        <v>948</v>
      </c>
      <c r="F67" s="33" t="s">
        <v>950</v>
      </c>
      <c r="G67" s="84" t="s">
        <v>2671</v>
      </c>
      <c r="H67" s="84" t="s">
        <v>2669</v>
      </c>
      <c r="I67" s="85" t="s">
        <v>2670</v>
      </c>
      <c r="J67" s="85" t="s">
        <v>2671</v>
      </c>
    </row>
    <row r="68" ht="15.75" customHeight="1">
      <c r="A68" s="33" t="s">
        <v>2667</v>
      </c>
      <c r="B68" s="33" t="s">
        <v>105</v>
      </c>
      <c r="C68" s="33"/>
      <c r="D68" s="33" t="s">
        <v>790</v>
      </c>
      <c r="E68" s="33" t="s">
        <v>958</v>
      </c>
      <c r="F68" s="33" t="s">
        <v>961</v>
      </c>
      <c r="G68" s="84" t="s">
        <v>2674</v>
      </c>
      <c r="H68" s="84" t="s">
        <v>2669</v>
      </c>
      <c r="I68" s="85" t="s">
        <v>2670</v>
      </c>
      <c r="J68" s="85" t="s">
        <v>2674</v>
      </c>
    </row>
    <row r="69" ht="15.75" customHeight="1">
      <c r="A69" s="33" t="s">
        <v>2676</v>
      </c>
      <c r="B69" s="33" t="s">
        <v>105</v>
      </c>
      <c r="C69" s="33"/>
      <c r="D69" s="33" t="s">
        <v>844</v>
      </c>
      <c r="E69" s="33" t="s">
        <v>858</v>
      </c>
      <c r="F69" s="33" t="s">
        <v>1001</v>
      </c>
      <c r="G69" s="84" t="s">
        <v>2679</v>
      </c>
      <c r="H69" s="84" t="s">
        <v>2680</v>
      </c>
      <c r="I69" s="85" t="s">
        <v>2683</v>
      </c>
      <c r="J69" s="85" t="s">
        <v>2679</v>
      </c>
    </row>
    <row r="70" ht="15.75" customHeight="1">
      <c r="A70" s="33" t="s">
        <v>2684</v>
      </c>
      <c r="B70" s="33" t="s">
        <v>105</v>
      </c>
      <c r="C70" s="33"/>
      <c r="D70" s="33" t="s">
        <v>867</v>
      </c>
      <c r="E70" s="33" t="s">
        <v>1006</v>
      </c>
      <c r="F70" s="33" t="s">
        <v>1010</v>
      </c>
      <c r="G70" s="84" t="s">
        <v>2685</v>
      </c>
      <c r="H70" s="84" t="s">
        <v>2686</v>
      </c>
      <c r="I70" s="85" t="s">
        <v>2687</v>
      </c>
      <c r="J70" s="85" t="s">
        <v>2685</v>
      </c>
    </row>
    <row r="71" ht="15.75" customHeight="1">
      <c r="A71" s="33" t="s">
        <v>2684</v>
      </c>
      <c r="B71" s="33" t="s">
        <v>105</v>
      </c>
      <c r="C71" s="33"/>
      <c r="D71" s="33" t="s">
        <v>867</v>
      </c>
      <c r="E71" s="33" t="s">
        <v>1017</v>
      </c>
      <c r="F71" s="33" t="s">
        <v>1019</v>
      </c>
      <c r="G71" s="84" t="s">
        <v>2689</v>
      </c>
      <c r="H71" s="84" t="s">
        <v>2686</v>
      </c>
      <c r="I71" s="85" t="s">
        <v>2687</v>
      </c>
      <c r="J71" s="85" t="s">
        <v>2689</v>
      </c>
    </row>
    <row r="72" ht="15.75" customHeight="1">
      <c r="A72" s="33" t="s">
        <v>2690</v>
      </c>
      <c r="B72" s="33" t="s">
        <v>892</v>
      </c>
      <c r="C72" s="33" t="s">
        <v>2121</v>
      </c>
      <c r="D72" s="33" t="s">
        <v>889</v>
      </c>
      <c r="E72" s="33" t="s">
        <v>1050</v>
      </c>
      <c r="F72" s="33" t="s">
        <v>1052</v>
      </c>
      <c r="G72" s="84" t="s">
        <v>2691</v>
      </c>
      <c r="H72" s="84" t="s">
        <v>2692</v>
      </c>
      <c r="I72" s="85" t="s">
        <v>2693</v>
      </c>
      <c r="J72" s="85" t="s">
        <v>2691</v>
      </c>
    </row>
    <row r="73" ht="15.75" customHeight="1">
      <c r="A73" s="33" t="s">
        <v>2690</v>
      </c>
      <c r="B73" s="33" t="s">
        <v>892</v>
      </c>
      <c r="C73" s="33" t="s">
        <v>2121</v>
      </c>
      <c r="D73" s="33" t="s">
        <v>889</v>
      </c>
      <c r="E73" s="33" t="s">
        <v>1067</v>
      </c>
      <c r="F73" s="33" t="s">
        <v>1072</v>
      </c>
      <c r="G73" s="84" t="s">
        <v>2695</v>
      </c>
      <c r="H73" s="84" t="s">
        <v>2692</v>
      </c>
      <c r="I73" s="85" t="s">
        <v>2693</v>
      </c>
      <c r="J73" s="85" t="s">
        <v>2695</v>
      </c>
    </row>
    <row r="74" ht="15.75" customHeight="1">
      <c r="A74" s="33" t="s">
        <v>2697</v>
      </c>
      <c r="B74" s="33" t="s">
        <v>892</v>
      </c>
      <c r="C74" s="33" t="s">
        <v>2152</v>
      </c>
      <c r="D74" s="33" t="s">
        <v>1158</v>
      </c>
      <c r="E74" s="33" t="s">
        <v>1179</v>
      </c>
      <c r="F74" s="33" t="s">
        <v>1223</v>
      </c>
      <c r="G74" s="84" t="s">
        <v>2698</v>
      </c>
      <c r="H74" s="84" t="s">
        <v>2699</v>
      </c>
      <c r="I74" s="85" t="s">
        <v>2700</v>
      </c>
      <c r="J74" s="85" t="s">
        <v>2698</v>
      </c>
    </row>
    <row r="75" ht="15.75" customHeight="1">
      <c r="A75" s="33" t="s">
        <v>2701</v>
      </c>
      <c r="B75" s="33" t="s">
        <v>892</v>
      </c>
      <c r="C75" s="33" t="s">
        <v>2170</v>
      </c>
      <c r="D75" s="33" t="s">
        <v>1124</v>
      </c>
      <c r="E75" s="33" t="s">
        <v>1133</v>
      </c>
      <c r="F75" s="33" t="s">
        <v>1218</v>
      </c>
      <c r="G75" s="84" t="s">
        <v>2703</v>
      </c>
      <c r="H75" s="84" t="s">
        <v>2706</v>
      </c>
      <c r="I75" s="85" t="s">
        <v>2707</v>
      </c>
      <c r="J75" s="85" t="s">
        <v>2703</v>
      </c>
    </row>
    <row r="76" ht="15.75" customHeight="1">
      <c r="A76" s="33" t="s">
        <v>2709</v>
      </c>
      <c r="B76" s="33" t="s">
        <v>892</v>
      </c>
      <c r="C76" s="33" t="s">
        <v>1394</v>
      </c>
      <c r="D76" s="33" t="s">
        <v>1389</v>
      </c>
      <c r="E76" s="33" t="s">
        <v>1653</v>
      </c>
      <c r="F76" s="33" t="s">
        <v>1655</v>
      </c>
      <c r="G76" s="84" t="s">
        <v>2711</v>
      </c>
      <c r="H76" s="84" t="s">
        <v>2713</v>
      </c>
      <c r="I76" s="85" t="s">
        <v>2714</v>
      </c>
      <c r="J76" s="85" t="s">
        <v>2711</v>
      </c>
    </row>
    <row r="77" ht="15.75" customHeight="1">
      <c r="A77" s="33" t="s">
        <v>2709</v>
      </c>
      <c r="B77" s="33" t="s">
        <v>892</v>
      </c>
      <c r="C77" s="33" t="s">
        <v>1394</v>
      </c>
      <c r="D77" s="33" t="s">
        <v>1389</v>
      </c>
      <c r="E77" s="33" t="s">
        <v>1660</v>
      </c>
      <c r="F77" s="33" t="s">
        <v>1661</v>
      </c>
      <c r="G77" s="84" t="s">
        <v>2715</v>
      </c>
      <c r="H77" s="84" t="s">
        <v>2713</v>
      </c>
      <c r="I77" s="85" t="s">
        <v>2714</v>
      </c>
      <c r="J77" s="85" t="s">
        <v>2715</v>
      </c>
    </row>
    <row r="78" ht="15.75" customHeight="1">
      <c r="A78" s="33" t="s">
        <v>2709</v>
      </c>
      <c r="B78" s="33" t="s">
        <v>892</v>
      </c>
      <c r="C78" s="33" t="s">
        <v>1394</v>
      </c>
      <c r="D78" s="33" t="s">
        <v>1389</v>
      </c>
      <c r="E78" s="33" t="s">
        <v>1666</v>
      </c>
      <c r="F78" s="33" t="s">
        <v>1669</v>
      </c>
      <c r="G78" s="84" t="s">
        <v>2717</v>
      </c>
      <c r="H78" s="84" t="s">
        <v>2713</v>
      </c>
      <c r="I78" s="85" t="s">
        <v>2714</v>
      </c>
      <c r="J78" s="85" t="s">
        <v>2717</v>
      </c>
    </row>
    <row r="79" ht="15.75" customHeight="1">
      <c r="A79" s="33" t="s">
        <v>2718</v>
      </c>
      <c r="B79" s="33" t="s">
        <v>892</v>
      </c>
      <c r="C79" s="33" t="s">
        <v>1029</v>
      </c>
      <c r="D79" s="33" t="s">
        <v>1021</v>
      </c>
      <c r="E79" s="33" t="s">
        <v>1126</v>
      </c>
      <c r="F79" s="33" t="s">
        <v>1127</v>
      </c>
      <c r="G79" s="84" t="s">
        <v>2720</v>
      </c>
      <c r="H79" s="84" t="s">
        <v>2721</v>
      </c>
      <c r="I79" s="85" t="s">
        <v>2722</v>
      </c>
      <c r="J79" s="85" t="s">
        <v>2720</v>
      </c>
    </row>
    <row r="80" ht="15.75" customHeight="1">
      <c r="A80" s="33" t="s">
        <v>2718</v>
      </c>
      <c r="B80" s="33" t="s">
        <v>892</v>
      </c>
      <c r="C80" s="33" t="s">
        <v>1029</v>
      </c>
      <c r="D80" s="33" t="s">
        <v>1021</v>
      </c>
      <c r="E80" s="33" t="s">
        <v>1137</v>
      </c>
      <c r="F80" s="33" t="s">
        <v>1139</v>
      </c>
      <c r="G80" s="84" t="s">
        <v>2725</v>
      </c>
      <c r="H80" s="84" t="s">
        <v>2721</v>
      </c>
      <c r="I80" s="85" t="s">
        <v>2722</v>
      </c>
      <c r="J80" s="85" t="s">
        <v>2725</v>
      </c>
    </row>
    <row r="81" ht="15.75" customHeight="1">
      <c r="A81" s="33" t="s">
        <v>2727</v>
      </c>
      <c r="B81" s="33" t="s">
        <v>892</v>
      </c>
      <c r="C81" s="33" t="s">
        <v>2200</v>
      </c>
      <c r="D81" s="33" t="s">
        <v>889</v>
      </c>
      <c r="E81" s="33" t="s">
        <v>1050</v>
      </c>
      <c r="F81" s="33" t="s">
        <v>1052</v>
      </c>
      <c r="G81" s="84" t="s">
        <v>2691</v>
      </c>
      <c r="H81" s="84" t="s">
        <v>2728</v>
      </c>
      <c r="I81" s="85" t="s">
        <v>2693</v>
      </c>
      <c r="J81" s="85" t="s">
        <v>2691</v>
      </c>
    </row>
    <row r="82" ht="15.75" customHeight="1">
      <c r="A82" s="33" t="s">
        <v>2727</v>
      </c>
      <c r="B82" s="33" t="s">
        <v>892</v>
      </c>
      <c r="C82" s="33" t="s">
        <v>2200</v>
      </c>
      <c r="D82" s="33" t="s">
        <v>889</v>
      </c>
      <c r="E82" s="33" t="s">
        <v>1067</v>
      </c>
      <c r="F82" s="33" t="s">
        <v>1072</v>
      </c>
      <c r="G82" s="84" t="s">
        <v>2695</v>
      </c>
      <c r="H82" s="84" t="s">
        <v>2728</v>
      </c>
      <c r="I82" s="85" t="s">
        <v>2693</v>
      </c>
      <c r="J82" s="85" t="s">
        <v>2695</v>
      </c>
    </row>
    <row r="83" ht="15.75" customHeight="1">
      <c r="A83" s="33" t="s">
        <v>2732</v>
      </c>
      <c r="B83" s="33" t="s">
        <v>892</v>
      </c>
      <c r="C83" s="33" t="s">
        <v>2212</v>
      </c>
      <c r="D83" s="33" t="s">
        <v>1124</v>
      </c>
      <c r="E83" s="33" t="s">
        <v>1133</v>
      </c>
      <c r="F83" s="33" t="s">
        <v>1218</v>
      </c>
      <c r="G83" s="84" t="s">
        <v>2703</v>
      </c>
      <c r="H83" s="84" t="s">
        <v>2734</v>
      </c>
      <c r="I83" s="85" t="s">
        <v>2707</v>
      </c>
      <c r="J83" s="85" t="s">
        <v>2703</v>
      </c>
    </row>
    <row r="84" ht="15.75" customHeight="1">
      <c r="A84" s="33" t="s">
        <v>2736</v>
      </c>
      <c r="B84" s="33" t="s">
        <v>892</v>
      </c>
      <c r="C84" s="33" t="s">
        <v>2215</v>
      </c>
      <c r="D84" s="33" t="s">
        <v>1158</v>
      </c>
      <c r="E84" s="33" t="s">
        <v>1179</v>
      </c>
      <c r="F84" s="33" t="s">
        <v>1223</v>
      </c>
      <c r="G84" s="84" t="s">
        <v>2698</v>
      </c>
      <c r="H84" s="84" t="s">
        <v>2738</v>
      </c>
      <c r="I84" s="85" t="s">
        <v>2700</v>
      </c>
      <c r="J84" s="85" t="s">
        <v>2698</v>
      </c>
    </row>
    <row r="85" ht="15.75" customHeight="1">
      <c r="A85" s="33" t="s">
        <v>2739</v>
      </c>
      <c r="B85" s="33" t="s">
        <v>892</v>
      </c>
      <c r="C85" s="33" t="s">
        <v>2230</v>
      </c>
      <c r="D85" s="33" t="s">
        <v>1124</v>
      </c>
      <c r="E85" s="33" t="s">
        <v>1133</v>
      </c>
      <c r="F85" s="33" t="s">
        <v>1218</v>
      </c>
      <c r="G85" s="84" t="s">
        <v>2703</v>
      </c>
      <c r="H85" s="84" t="s">
        <v>2740</v>
      </c>
      <c r="I85" s="85" t="s">
        <v>2707</v>
      </c>
      <c r="J85" s="85" t="s">
        <v>2703</v>
      </c>
    </row>
    <row r="86" ht="15.75" customHeight="1">
      <c r="A86" s="33" t="s">
        <v>2741</v>
      </c>
      <c r="B86" s="33" t="s">
        <v>892</v>
      </c>
      <c r="C86" s="33" t="s">
        <v>2234</v>
      </c>
      <c r="D86" s="33" t="s">
        <v>1158</v>
      </c>
      <c r="E86" s="33" t="s">
        <v>1179</v>
      </c>
      <c r="F86" s="33" t="s">
        <v>1223</v>
      </c>
      <c r="G86" s="84" t="s">
        <v>2698</v>
      </c>
      <c r="H86" s="84" t="s">
        <v>2743</v>
      </c>
      <c r="I86" s="85" t="s">
        <v>2700</v>
      </c>
      <c r="J86" s="85" t="s">
        <v>2698</v>
      </c>
    </row>
    <row r="87" ht="15.75" customHeight="1">
      <c r="A87" s="33" t="s">
        <v>2744</v>
      </c>
      <c r="B87" s="33" t="s">
        <v>892</v>
      </c>
      <c r="C87" s="33" t="s">
        <v>2237</v>
      </c>
      <c r="D87" s="33" t="s">
        <v>1114</v>
      </c>
      <c r="E87" s="33" t="s">
        <v>1120</v>
      </c>
      <c r="F87" s="33" t="s">
        <v>1207</v>
      </c>
      <c r="G87" s="84" t="s">
        <v>2745</v>
      </c>
      <c r="H87" s="84" t="s">
        <v>2746</v>
      </c>
      <c r="I87" s="85" t="s">
        <v>2747</v>
      </c>
      <c r="J87" s="85" t="s">
        <v>2745</v>
      </c>
    </row>
    <row r="88" ht="15.75" customHeight="1">
      <c r="A88" s="33" t="s">
        <v>2748</v>
      </c>
      <c r="B88" s="33" t="s">
        <v>892</v>
      </c>
      <c r="C88" s="33" t="s">
        <v>2248</v>
      </c>
      <c r="D88" s="33" t="s">
        <v>889</v>
      </c>
      <c r="E88" s="33" t="s">
        <v>1050</v>
      </c>
      <c r="F88" s="33" t="s">
        <v>1052</v>
      </c>
      <c r="G88" s="84" t="s">
        <v>2691</v>
      </c>
      <c r="H88" s="84" t="s">
        <v>2749</v>
      </c>
      <c r="I88" s="85" t="s">
        <v>2693</v>
      </c>
      <c r="J88" s="85" t="s">
        <v>2691</v>
      </c>
    </row>
    <row r="89" ht="15.75" customHeight="1">
      <c r="A89" s="33" t="s">
        <v>2748</v>
      </c>
      <c r="B89" s="33" t="s">
        <v>892</v>
      </c>
      <c r="C89" s="33" t="s">
        <v>2248</v>
      </c>
      <c r="D89" s="33" t="s">
        <v>889</v>
      </c>
      <c r="E89" s="33" t="s">
        <v>1067</v>
      </c>
      <c r="F89" s="33" t="s">
        <v>1072</v>
      </c>
      <c r="G89" s="84" t="s">
        <v>2695</v>
      </c>
      <c r="H89" s="84" t="s">
        <v>2749</v>
      </c>
      <c r="I89" s="85" t="s">
        <v>2693</v>
      </c>
      <c r="J89" s="85" t="s">
        <v>2695</v>
      </c>
    </row>
    <row r="90" ht="15.75" customHeight="1">
      <c r="A90" s="33" t="s">
        <v>2751</v>
      </c>
      <c r="B90" s="33" t="s">
        <v>892</v>
      </c>
      <c r="C90" s="33" t="s">
        <v>2253</v>
      </c>
      <c r="D90" s="33" t="s">
        <v>889</v>
      </c>
      <c r="E90" s="33" t="s">
        <v>1050</v>
      </c>
      <c r="F90" s="33" t="s">
        <v>1052</v>
      </c>
      <c r="G90" s="84" t="s">
        <v>2691</v>
      </c>
      <c r="H90" s="84" t="s">
        <v>2752</v>
      </c>
      <c r="I90" s="85" t="s">
        <v>2693</v>
      </c>
      <c r="J90" s="85" t="s">
        <v>2691</v>
      </c>
    </row>
    <row r="91" ht="15.75" customHeight="1">
      <c r="A91" s="33" t="s">
        <v>2751</v>
      </c>
      <c r="B91" s="33" t="s">
        <v>892</v>
      </c>
      <c r="C91" s="33" t="s">
        <v>2253</v>
      </c>
      <c r="D91" s="33" t="s">
        <v>889</v>
      </c>
      <c r="E91" s="33" t="s">
        <v>1067</v>
      </c>
      <c r="F91" s="33" t="s">
        <v>1072</v>
      </c>
      <c r="G91" s="84" t="s">
        <v>2695</v>
      </c>
      <c r="H91" s="84" t="s">
        <v>2752</v>
      </c>
      <c r="I91" s="85" t="s">
        <v>2693</v>
      </c>
      <c r="J91" s="85" t="s">
        <v>2695</v>
      </c>
    </row>
    <row r="92" ht="15.75" customHeight="1">
      <c r="A92" s="33" t="s">
        <v>2757</v>
      </c>
      <c r="B92" s="33" t="s">
        <v>892</v>
      </c>
      <c r="C92" s="33" t="s">
        <v>2256</v>
      </c>
      <c r="D92" s="33" t="s">
        <v>889</v>
      </c>
      <c r="E92" s="33" t="s">
        <v>1050</v>
      </c>
      <c r="F92" s="33" t="s">
        <v>1052</v>
      </c>
      <c r="G92" s="84" t="s">
        <v>2691</v>
      </c>
      <c r="H92" s="84" t="s">
        <v>2760</v>
      </c>
      <c r="I92" s="85" t="s">
        <v>2693</v>
      </c>
      <c r="J92" s="85" t="s">
        <v>2691</v>
      </c>
    </row>
    <row r="93" ht="15.75" customHeight="1">
      <c r="A93" s="33" t="s">
        <v>2757</v>
      </c>
      <c r="B93" s="33" t="s">
        <v>892</v>
      </c>
      <c r="C93" s="33" t="s">
        <v>2256</v>
      </c>
      <c r="D93" s="33" t="s">
        <v>889</v>
      </c>
      <c r="E93" s="33" t="s">
        <v>1067</v>
      </c>
      <c r="F93" s="33" t="s">
        <v>1072</v>
      </c>
      <c r="G93" s="84" t="s">
        <v>2695</v>
      </c>
      <c r="H93" s="84" t="s">
        <v>2760</v>
      </c>
      <c r="I93" s="85" t="s">
        <v>2693</v>
      </c>
      <c r="J93" s="85" t="s">
        <v>2695</v>
      </c>
    </row>
    <row r="94" ht="15.75" customHeight="1">
      <c r="A94" s="33" t="s">
        <v>2761</v>
      </c>
      <c r="B94" s="33" t="s">
        <v>892</v>
      </c>
      <c r="C94" s="33" t="s">
        <v>2260</v>
      </c>
      <c r="D94" s="33" t="s">
        <v>1114</v>
      </c>
      <c r="E94" s="33" t="s">
        <v>1120</v>
      </c>
      <c r="F94" s="33" t="s">
        <v>1207</v>
      </c>
      <c r="G94" s="84" t="s">
        <v>2745</v>
      </c>
      <c r="H94" s="84" t="s">
        <v>2762</v>
      </c>
      <c r="I94" s="85" t="s">
        <v>2747</v>
      </c>
      <c r="J94" s="85" t="s">
        <v>2745</v>
      </c>
    </row>
    <row r="95" ht="15.75" customHeight="1">
      <c r="A95" s="33" t="s">
        <v>2763</v>
      </c>
      <c r="B95" s="33" t="s">
        <v>892</v>
      </c>
      <c r="C95" s="33" t="s">
        <v>2264</v>
      </c>
      <c r="D95" s="33" t="s">
        <v>1114</v>
      </c>
      <c r="E95" s="33" t="s">
        <v>1120</v>
      </c>
      <c r="F95" s="33" t="s">
        <v>1207</v>
      </c>
      <c r="G95" s="84" t="s">
        <v>2745</v>
      </c>
      <c r="H95" s="84" t="s">
        <v>2765</v>
      </c>
      <c r="I95" s="85" t="s">
        <v>2747</v>
      </c>
      <c r="J95" s="85" t="s">
        <v>2745</v>
      </c>
    </row>
    <row r="96" ht="15.75" customHeight="1">
      <c r="A96" s="33" t="s">
        <v>2766</v>
      </c>
      <c r="B96" s="33" t="s">
        <v>892</v>
      </c>
      <c r="C96" s="33" t="s">
        <v>952</v>
      </c>
      <c r="D96" s="33" t="s">
        <v>943</v>
      </c>
      <c r="E96" s="33" t="s">
        <v>954</v>
      </c>
      <c r="F96" s="33" t="s">
        <v>1264</v>
      </c>
      <c r="G96" s="84" t="s">
        <v>2768</v>
      </c>
      <c r="H96" s="84" t="s">
        <v>2769</v>
      </c>
      <c r="I96" s="85" t="s">
        <v>2770</v>
      </c>
      <c r="J96" s="85" t="s">
        <v>2768</v>
      </c>
    </row>
    <row r="97" ht="15.75" customHeight="1">
      <c r="A97" s="33" t="s">
        <v>2773</v>
      </c>
      <c r="B97" s="33" t="s">
        <v>892</v>
      </c>
      <c r="C97" s="33"/>
      <c r="D97" s="33" t="s">
        <v>912</v>
      </c>
      <c r="E97" s="33" t="s">
        <v>921</v>
      </c>
      <c r="F97" s="33" t="s">
        <v>1249</v>
      </c>
      <c r="G97" s="84" t="s">
        <v>2778</v>
      </c>
      <c r="H97" s="84" t="s">
        <v>2780</v>
      </c>
      <c r="I97" s="85" t="s">
        <v>2782</v>
      </c>
      <c r="J97" s="85" t="s">
        <v>2778</v>
      </c>
    </row>
    <row r="98" ht="15.75" customHeight="1">
      <c r="A98" s="33" t="s">
        <v>2784</v>
      </c>
      <c r="B98" s="33" t="s">
        <v>892</v>
      </c>
      <c r="C98" s="33"/>
      <c r="D98" s="33" t="s">
        <v>926</v>
      </c>
      <c r="E98" s="33" t="s">
        <v>936</v>
      </c>
      <c r="F98" s="33" t="s">
        <v>1257</v>
      </c>
      <c r="G98" s="84" t="s">
        <v>2785</v>
      </c>
      <c r="H98" s="84" t="s">
        <v>2787</v>
      </c>
      <c r="I98" s="85" t="s">
        <v>2788</v>
      </c>
      <c r="J98" s="85" t="s">
        <v>2785</v>
      </c>
    </row>
    <row r="99" ht="15.75" customHeight="1">
      <c r="A99" s="33" t="s">
        <v>2789</v>
      </c>
      <c r="B99" s="33" t="s">
        <v>892</v>
      </c>
      <c r="C99" s="33"/>
      <c r="D99" s="33" t="s">
        <v>956</v>
      </c>
      <c r="E99" s="33" t="s">
        <v>966</v>
      </c>
      <c r="F99" s="33" t="s">
        <v>1269</v>
      </c>
      <c r="G99" s="84" t="s">
        <v>2791</v>
      </c>
      <c r="H99" s="84" t="s">
        <v>2792</v>
      </c>
      <c r="I99" s="85" t="s">
        <v>2793</v>
      </c>
      <c r="J99" s="85" t="s">
        <v>2791</v>
      </c>
    </row>
    <row r="100" ht="15.75" customHeight="1">
      <c r="A100" s="33" t="s">
        <v>2794</v>
      </c>
      <c r="B100" s="33" t="s">
        <v>892</v>
      </c>
      <c r="C100" s="33"/>
      <c r="D100" s="33" t="s">
        <v>975</v>
      </c>
      <c r="E100" s="33" t="s">
        <v>1078</v>
      </c>
      <c r="F100" s="33" t="s">
        <v>1082</v>
      </c>
      <c r="G100" s="84" t="s">
        <v>2795</v>
      </c>
      <c r="H100" s="84" t="s">
        <v>2797</v>
      </c>
      <c r="I100" s="85" t="s">
        <v>2798</v>
      </c>
      <c r="J100" s="85" t="s">
        <v>2795</v>
      </c>
    </row>
    <row r="101" ht="15.75" customHeight="1">
      <c r="A101" s="33" t="s">
        <v>2794</v>
      </c>
      <c r="B101" s="33" t="s">
        <v>892</v>
      </c>
      <c r="C101" s="33"/>
      <c r="D101" s="33" t="s">
        <v>975</v>
      </c>
      <c r="E101" s="33" t="s">
        <v>1089</v>
      </c>
      <c r="F101" s="33" t="s">
        <v>1091</v>
      </c>
      <c r="G101" s="84" t="s">
        <v>2799</v>
      </c>
      <c r="H101" s="84" t="s">
        <v>2797</v>
      </c>
      <c r="I101" s="85" t="s">
        <v>2798</v>
      </c>
      <c r="J101" s="85" t="s">
        <v>2799</v>
      </c>
    </row>
    <row r="102" ht="15.75" customHeight="1">
      <c r="A102" s="33" t="s">
        <v>2801</v>
      </c>
      <c r="B102" s="33" t="s">
        <v>892</v>
      </c>
      <c r="C102" s="33"/>
      <c r="D102" s="33" t="s">
        <v>991</v>
      </c>
      <c r="E102" s="33" t="s">
        <v>998</v>
      </c>
      <c r="F102" s="33" t="s">
        <v>1099</v>
      </c>
      <c r="G102" s="84" t="s">
        <v>2802</v>
      </c>
      <c r="H102" s="84" t="s">
        <v>2803</v>
      </c>
      <c r="I102" s="85" t="s">
        <v>2804</v>
      </c>
      <c r="J102" s="85" t="s">
        <v>2802</v>
      </c>
    </row>
    <row r="103" ht="15.75" customHeight="1">
      <c r="A103" s="33" t="s">
        <v>2806</v>
      </c>
      <c r="B103" s="33" t="s">
        <v>892</v>
      </c>
      <c r="C103" s="33"/>
      <c r="D103" s="33" t="s">
        <v>1003</v>
      </c>
      <c r="E103" s="33" t="s">
        <v>1107</v>
      </c>
      <c r="F103" s="33" t="s">
        <v>1108</v>
      </c>
      <c r="G103" s="84" t="s">
        <v>2808</v>
      </c>
      <c r="H103" s="84" t="s">
        <v>2809</v>
      </c>
      <c r="I103" s="85" t="s">
        <v>2810</v>
      </c>
      <c r="J103" s="85" t="s">
        <v>2808</v>
      </c>
    </row>
    <row r="104" ht="15.75" customHeight="1">
      <c r="A104" s="33" t="s">
        <v>2806</v>
      </c>
      <c r="B104" s="33" t="s">
        <v>892</v>
      </c>
      <c r="C104" s="33"/>
      <c r="D104" s="33" t="s">
        <v>1003</v>
      </c>
      <c r="E104" s="33" t="s">
        <v>1116</v>
      </c>
      <c r="F104" s="33" t="s">
        <v>1117</v>
      </c>
      <c r="G104" s="84" t="s">
        <v>2812</v>
      </c>
      <c r="H104" s="84" t="s">
        <v>2809</v>
      </c>
      <c r="I104" s="85" t="s">
        <v>2810</v>
      </c>
      <c r="J104" s="85" t="s">
        <v>2812</v>
      </c>
    </row>
    <row r="105" ht="15.75" customHeight="1">
      <c r="A105" s="33" t="s">
        <v>2815</v>
      </c>
      <c r="B105" s="33" t="s">
        <v>892</v>
      </c>
      <c r="C105" s="33"/>
      <c r="D105" s="33" t="s">
        <v>1085</v>
      </c>
      <c r="E105" s="33" t="s">
        <v>1094</v>
      </c>
      <c r="F105" s="33" t="s">
        <v>1099</v>
      </c>
      <c r="G105" s="84" t="s">
        <v>2816</v>
      </c>
      <c r="H105" s="84" t="s">
        <v>2817</v>
      </c>
      <c r="I105" s="85" t="s">
        <v>2818</v>
      </c>
      <c r="J105" s="85" t="s">
        <v>2816</v>
      </c>
    </row>
    <row r="106" ht="15.75" customHeight="1">
      <c r="A106" s="33" t="s">
        <v>2820</v>
      </c>
      <c r="B106" s="33" t="s">
        <v>892</v>
      </c>
      <c r="C106" s="33"/>
      <c r="D106" s="33" t="s">
        <v>1104</v>
      </c>
      <c r="E106" s="33" t="s">
        <v>1111</v>
      </c>
      <c r="F106" s="33" t="s">
        <v>1199</v>
      </c>
      <c r="G106" s="84" t="s">
        <v>2637</v>
      </c>
      <c r="H106" s="84" t="s">
        <v>2821</v>
      </c>
      <c r="I106" s="85" t="s">
        <v>2823</v>
      </c>
      <c r="J106" s="85" t="s">
        <v>2637</v>
      </c>
    </row>
    <row r="107" ht="15.75" customHeight="1">
      <c r="A107" s="33" t="s">
        <v>2825</v>
      </c>
      <c r="B107" s="33" t="s">
        <v>892</v>
      </c>
      <c r="C107" s="33"/>
      <c r="D107" s="33" t="s">
        <v>1188</v>
      </c>
      <c r="E107" s="33" t="s">
        <v>1230</v>
      </c>
      <c r="F107" s="33" t="s">
        <v>1232</v>
      </c>
      <c r="G107" s="84" t="s">
        <v>2827</v>
      </c>
      <c r="H107" s="84" t="s">
        <v>2828</v>
      </c>
      <c r="I107" s="85" t="s">
        <v>2831</v>
      </c>
      <c r="J107" s="85" t="s">
        <v>2827</v>
      </c>
    </row>
    <row r="108" ht="15.75" customHeight="1">
      <c r="A108" s="33" t="s">
        <v>2825</v>
      </c>
      <c r="B108" s="33" t="s">
        <v>892</v>
      </c>
      <c r="C108" s="33"/>
      <c r="D108" s="33" t="s">
        <v>1188</v>
      </c>
      <c r="E108" s="33" t="s">
        <v>1237</v>
      </c>
      <c r="F108" s="33" t="s">
        <v>1239</v>
      </c>
      <c r="G108" s="84" t="s">
        <v>2834</v>
      </c>
      <c r="H108" s="84" t="s">
        <v>2828</v>
      </c>
      <c r="I108" s="85" t="s">
        <v>2831</v>
      </c>
      <c r="J108" s="85" t="s">
        <v>2834</v>
      </c>
    </row>
    <row r="109" ht="15.75" customHeight="1">
      <c r="A109" s="33" t="s">
        <v>2836</v>
      </c>
      <c r="B109" s="33" t="s">
        <v>1198</v>
      </c>
      <c r="C109" s="33"/>
      <c r="D109" s="33" t="s">
        <v>1196</v>
      </c>
      <c r="E109" s="33" t="s">
        <v>1284</v>
      </c>
      <c r="F109" s="33" t="s">
        <v>1285</v>
      </c>
      <c r="G109" s="84" t="s">
        <v>2839</v>
      </c>
      <c r="H109" s="84" t="s">
        <v>2840</v>
      </c>
      <c r="I109" s="85" t="s">
        <v>2842</v>
      </c>
      <c r="J109" s="85" t="s">
        <v>2839</v>
      </c>
    </row>
    <row r="110" ht="15.75" customHeight="1">
      <c r="A110" s="33" t="s">
        <v>2836</v>
      </c>
      <c r="B110" s="33" t="s">
        <v>1198</v>
      </c>
      <c r="C110" s="33"/>
      <c r="D110" s="33" t="s">
        <v>1196</v>
      </c>
      <c r="E110" s="33" t="s">
        <v>1294</v>
      </c>
      <c r="F110" s="33" t="s">
        <v>1295</v>
      </c>
      <c r="G110" s="84" t="s">
        <v>2844</v>
      </c>
      <c r="H110" s="84" t="s">
        <v>2840</v>
      </c>
      <c r="I110" s="85" t="s">
        <v>2842</v>
      </c>
      <c r="J110" s="85" t="s">
        <v>2844</v>
      </c>
    </row>
    <row r="111" ht="15.75" customHeight="1">
      <c r="A111" s="33" t="s">
        <v>2836</v>
      </c>
      <c r="B111" s="33" t="s">
        <v>1198</v>
      </c>
      <c r="C111" s="33"/>
      <c r="D111" s="33" t="s">
        <v>1196</v>
      </c>
      <c r="E111" s="33" t="s">
        <v>1306</v>
      </c>
      <c r="F111" s="33" t="s">
        <v>1307</v>
      </c>
      <c r="G111" s="84" t="s">
        <v>2846</v>
      </c>
      <c r="H111" s="84" t="s">
        <v>2840</v>
      </c>
      <c r="I111" s="85" t="s">
        <v>2842</v>
      </c>
      <c r="J111" s="85" t="s">
        <v>2846</v>
      </c>
    </row>
    <row r="112" ht="15.75" customHeight="1">
      <c r="A112" s="33" t="s">
        <v>2848</v>
      </c>
      <c r="B112" s="33" t="s">
        <v>1198</v>
      </c>
      <c r="C112" s="33"/>
      <c r="D112" s="33" t="s">
        <v>1212</v>
      </c>
      <c r="E112" s="33" t="s">
        <v>1547</v>
      </c>
      <c r="F112" s="33" t="s">
        <v>1548</v>
      </c>
      <c r="G112" s="84" t="s">
        <v>2850</v>
      </c>
      <c r="H112" s="84" t="s">
        <v>2851</v>
      </c>
      <c r="I112" s="85" t="s">
        <v>2852</v>
      </c>
      <c r="J112" s="85" t="s">
        <v>2850</v>
      </c>
    </row>
    <row r="113" ht="15.75" customHeight="1">
      <c r="A113" s="33" t="s">
        <v>2848</v>
      </c>
      <c r="B113" s="33" t="s">
        <v>1198</v>
      </c>
      <c r="C113" s="33"/>
      <c r="D113" s="33" t="s">
        <v>1212</v>
      </c>
      <c r="E113" s="33" t="s">
        <v>1559</v>
      </c>
      <c r="F113" s="33" t="s">
        <v>1560</v>
      </c>
      <c r="G113" s="84" t="s">
        <v>2854</v>
      </c>
      <c r="H113" s="84" t="s">
        <v>2851</v>
      </c>
      <c r="I113" s="85" t="s">
        <v>2852</v>
      </c>
      <c r="J113" s="85" t="s">
        <v>2854</v>
      </c>
    </row>
    <row r="114" ht="15.75" customHeight="1">
      <c r="A114" s="33" t="s">
        <v>2857</v>
      </c>
      <c r="B114" s="33" t="s">
        <v>1198</v>
      </c>
      <c r="C114" s="33"/>
      <c r="D114" s="33" t="s">
        <v>1251</v>
      </c>
      <c r="E114" s="33" t="s">
        <v>1573</v>
      </c>
      <c r="F114" s="33" t="s">
        <v>1578</v>
      </c>
      <c r="G114" s="84" t="s">
        <v>2859</v>
      </c>
      <c r="H114" s="84" t="s">
        <v>2861</v>
      </c>
      <c r="I114" s="85" t="s">
        <v>2863</v>
      </c>
      <c r="J114" s="85" t="s">
        <v>2859</v>
      </c>
    </row>
    <row r="115" ht="15.75" customHeight="1">
      <c r="A115" s="33" t="s">
        <v>2857</v>
      </c>
      <c r="B115" s="33" t="s">
        <v>1198</v>
      </c>
      <c r="C115" s="33"/>
      <c r="D115" s="33" t="s">
        <v>1251</v>
      </c>
      <c r="E115" s="33" t="s">
        <v>1593</v>
      </c>
      <c r="F115" s="33" t="s">
        <v>1594</v>
      </c>
      <c r="G115" s="84" t="s">
        <v>2865</v>
      </c>
      <c r="H115" s="84" t="s">
        <v>2861</v>
      </c>
      <c r="I115" s="85" t="s">
        <v>2863</v>
      </c>
      <c r="J115" s="85" t="s">
        <v>2865</v>
      </c>
    </row>
    <row r="116" ht="15.75" customHeight="1">
      <c r="A116" s="33" t="s">
        <v>2866</v>
      </c>
      <c r="B116" s="33" t="s">
        <v>1198</v>
      </c>
      <c r="C116" s="33"/>
      <c r="D116" s="33" t="s">
        <v>1267</v>
      </c>
      <c r="E116" s="33" t="s">
        <v>1344</v>
      </c>
      <c r="F116" s="33" t="s">
        <v>1345</v>
      </c>
      <c r="G116" s="84" t="s">
        <v>2868</v>
      </c>
      <c r="H116" s="84" t="s">
        <v>2869</v>
      </c>
      <c r="I116" s="85" t="s">
        <v>2871</v>
      </c>
      <c r="J116" s="85" t="s">
        <v>2868</v>
      </c>
    </row>
    <row r="117" ht="15.75" customHeight="1">
      <c r="A117" s="33" t="s">
        <v>2866</v>
      </c>
      <c r="B117" s="33" t="s">
        <v>1198</v>
      </c>
      <c r="C117" s="33"/>
      <c r="D117" s="33" t="s">
        <v>1267</v>
      </c>
      <c r="E117" s="33" t="s">
        <v>1354</v>
      </c>
      <c r="F117" s="33" t="s">
        <v>1355</v>
      </c>
      <c r="G117" s="84" t="s">
        <v>2874</v>
      </c>
      <c r="H117" s="84" t="s">
        <v>2869</v>
      </c>
      <c r="I117" s="85" t="s">
        <v>2871</v>
      </c>
      <c r="J117" s="85" t="s">
        <v>2874</v>
      </c>
    </row>
    <row r="118" ht="15.75" customHeight="1">
      <c r="A118" s="33" t="s">
        <v>2866</v>
      </c>
      <c r="B118" s="33" t="s">
        <v>1198</v>
      </c>
      <c r="C118" s="33"/>
      <c r="D118" s="33" t="s">
        <v>1267</v>
      </c>
      <c r="E118" s="33" t="s">
        <v>1362</v>
      </c>
      <c r="F118" s="33" t="s">
        <v>1363</v>
      </c>
      <c r="G118" s="84" t="s">
        <v>2876</v>
      </c>
      <c r="H118" s="84" t="s">
        <v>2869</v>
      </c>
      <c r="I118" s="85" t="s">
        <v>2871</v>
      </c>
      <c r="J118" s="85" t="s">
        <v>2876</v>
      </c>
    </row>
    <row r="119" ht="15.75" customHeight="1">
      <c r="A119" s="33" t="s">
        <v>2866</v>
      </c>
      <c r="B119" s="33" t="s">
        <v>1198</v>
      </c>
      <c r="C119" s="33"/>
      <c r="D119" s="33" t="s">
        <v>1267</v>
      </c>
      <c r="E119" s="33" t="s">
        <v>1370</v>
      </c>
      <c r="F119" s="33" t="s">
        <v>1371</v>
      </c>
      <c r="G119" s="84" t="s">
        <v>2877</v>
      </c>
      <c r="H119" s="84" t="s">
        <v>2869</v>
      </c>
      <c r="I119" s="85" t="s">
        <v>2871</v>
      </c>
      <c r="J119" s="85" t="s">
        <v>2877</v>
      </c>
    </row>
    <row r="120" ht="15.75" customHeight="1">
      <c r="A120" s="33" t="s">
        <v>2866</v>
      </c>
      <c r="B120" s="33" t="s">
        <v>1198</v>
      </c>
      <c r="C120" s="33"/>
      <c r="D120" s="33" t="s">
        <v>1267</v>
      </c>
      <c r="E120" s="33" t="s">
        <v>1382</v>
      </c>
      <c r="F120" s="33" t="s">
        <v>1384</v>
      </c>
      <c r="G120" s="84" t="s">
        <v>2879</v>
      </c>
      <c r="H120" s="84" t="s">
        <v>2869</v>
      </c>
      <c r="I120" s="85" t="s">
        <v>2871</v>
      </c>
      <c r="J120" s="85" t="s">
        <v>2879</v>
      </c>
    </row>
    <row r="121" ht="15.75" customHeight="1">
      <c r="A121" s="33" t="s">
        <v>2866</v>
      </c>
      <c r="B121" s="33" t="s">
        <v>1198</v>
      </c>
      <c r="C121" s="33"/>
      <c r="D121" s="33" t="s">
        <v>1267</v>
      </c>
      <c r="E121" s="33" t="s">
        <v>1391</v>
      </c>
      <c r="F121" s="33" t="s">
        <v>1393</v>
      </c>
      <c r="G121" s="84" t="s">
        <v>2880</v>
      </c>
      <c r="H121" s="84" t="s">
        <v>2869</v>
      </c>
      <c r="I121" s="85" t="s">
        <v>2871</v>
      </c>
      <c r="J121" s="85" t="s">
        <v>2880</v>
      </c>
    </row>
    <row r="122" ht="15.75" customHeight="1">
      <c r="A122" s="33" t="s">
        <v>2866</v>
      </c>
      <c r="B122" s="33" t="s">
        <v>1198</v>
      </c>
      <c r="C122" s="33"/>
      <c r="D122" s="33" t="s">
        <v>1267</v>
      </c>
      <c r="E122" s="33" t="s">
        <v>1397</v>
      </c>
      <c r="F122" s="33" t="s">
        <v>1345</v>
      </c>
      <c r="G122" s="84" t="s">
        <v>2885</v>
      </c>
      <c r="H122" s="84" t="s">
        <v>2869</v>
      </c>
      <c r="I122" s="85" t="s">
        <v>2871</v>
      </c>
      <c r="J122" s="85" t="s">
        <v>2885</v>
      </c>
    </row>
    <row r="123" ht="15.75" customHeight="1">
      <c r="A123" s="33" t="s">
        <v>2886</v>
      </c>
      <c r="B123" s="33" t="s">
        <v>1198</v>
      </c>
      <c r="C123" s="33"/>
      <c r="D123" s="33" t="s">
        <v>1278</v>
      </c>
      <c r="E123" s="33" t="s">
        <v>1406</v>
      </c>
      <c r="F123" s="33" t="s">
        <v>1408</v>
      </c>
      <c r="G123" s="84" t="s">
        <v>2887</v>
      </c>
      <c r="H123" s="84" t="s">
        <v>2890</v>
      </c>
      <c r="I123" s="85" t="s">
        <v>2891</v>
      </c>
      <c r="J123" s="85" t="s">
        <v>2887</v>
      </c>
    </row>
    <row r="124" ht="15.75" customHeight="1">
      <c r="A124" s="33" t="s">
        <v>2886</v>
      </c>
      <c r="B124" s="33" t="s">
        <v>1198</v>
      </c>
      <c r="C124" s="33"/>
      <c r="D124" s="33" t="s">
        <v>1278</v>
      </c>
      <c r="E124" s="33" t="s">
        <v>1414</v>
      </c>
      <c r="F124" s="33" t="s">
        <v>1416</v>
      </c>
      <c r="G124" s="84" t="s">
        <v>2892</v>
      </c>
      <c r="H124" s="84" t="s">
        <v>2890</v>
      </c>
      <c r="I124" s="85" t="s">
        <v>2891</v>
      </c>
      <c r="J124" s="85" t="s">
        <v>2892</v>
      </c>
    </row>
    <row r="125" ht="15.75" customHeight="1">
      <c r="A125" s="33" t="s">
        <v>2886</v>
      </c>
      <c r="B125" s="33" t="s">
        <v>1198</v>
      </c>
      <c r="C125" s="33"/>
      <c r="D125" s="33" t="s">
        <v>1278</v>
      </c>
      <c r="E125" s="33" t="s">
        <v>1432</v>
      </c>
      <c r="F125" s="33" t="s">
        <v>1433</v>
      </c>
      <c r="G125" s="84" t="s">
        <v>2894</v>
      </c>
      <c r="H125" s="84" t="s">
        <v>2890</v>
      </c>
      <c r="I125" s="85" t="s">
        <v>2891</v>
      </c>
      <c r="J125" s="85" t="s">
        <v>2894</v>
      </c>
    </row>
    <row r="126" ht="15.75" customHeight="1">
      <c r="A126" s="33" t="s">
        <v>2886</v>
      </c>
      <c r="B126" s="33" t="s">
        <v>1198</v>
      </c>
      <c r="C126" s="33"/>
      <c r="D126" s="33" t="s">
        <v>1278</v>
      </c>
      <c r="E126" s="33" t="s">
        <v>1449</v>
      </c>
      <c r="F126" s="33" t="s">
        <v>1451</v>
      </c>
      <c r="G126" s="84" t="s">
        <v>2896</v>
      </c>
      <c r="H126" s="84" t="s">
        <v>2890</v>
      </c>
      <c r="I126" s="85" t="s">
        <v>2891</v>
      </c>
      <c r="J126" s="85" t="s">
        <v>2896</v>
      </c>
    </row>
    <row r="127" ht="15.75" customHeight="1">
      <c r="A127" s="33" t="s">
        <v>2886</v>
      </c>
      <c r="B127" s="33" t="s">
        <v>1198</v>
      </c>
      <c r="C127" s="33"/>
      <c r="D127" s="33" t="s">
        <v>1278</v>
      </c>
      <c r="E127" s="33" t="s">
        <v>1458</v>
      </c>
      <c r="F127" s="33" t="s">
        <v>1465</v>
      </c>
      <c r="G127" s="84" t="s">
        <v>2897</v>
      </c>
      <c r="H127" s="84" t="s">
        <v>2890</v>
      </c>
      <c r="I127" s="85" t="s">
        <v>2891</v>
      </c>
      <c r="J127" s="85" t="s">
        <v>2897</v>
      </c>
    </row>
    <row r="128" ht="15.75" customHeight="1">
      <c r="A128" s="33" t="s">
        <v>2901</v>
      </c>
      <c r="B128" s="33" t="s">
        <v>1198</v>
      </c>
      <c r="C128" s="33"/>
      <c r="D128" s="33" t="s">
        <v>1297</v>
      </c>
      <c r="E128" s="33" t="s">
        <v>1478</v>
      </c>
      <c r="F128" s="33" t="s">
        <v>1481</v>
      </c>
      <c r="G128" s="84" t="s">
        <v>2904</v>
      </c>
      <c r="H128" s="84" t="s">
        <v>2905</v>
      </c>
      <c r="I128" s="85" t="s">
        <v>2906</v>
      </c>
      <c r="J128" s="85" t="s">
        <v>2904</v>
      </c>
    </row>
    <row r="129" ht="15.75" customHeight="1">
      <c r="A129" s="33" t="s">
        <v>2901</v>
      </c>
      <c r="B129" s="33" t="s">
        <v>1198</v>
      </c>
      <c r="C129" s="33"/>
      <c r="D129" s="33" t="s">
        <v>1297</v>
      </c>
      <c r="E129" s="33" t="s">
        <v>1493</v>
      </c>
      <c r="F129" s="33" t="s">
        <v>1496</v>
      </c>
      <c r="G129" s="84" t="s">
        <v>2908</v>
      </c>
      <c r="H129" s="84" t="s">
        <v>2905</v>
      </c>
      <c r="I129" s="85" t="s">
        <v>2906</v>
      </c>
      <c r="J129" s="85" t="s">
        <v>2908</v>
      </c>
    </row>
    <row r="130" ht="15.75" customHeight="1">
      <c r="A130" s="33" t="s">
        <v>2909</v>
      </c>
      <c r="B130" s="33" t="s">
        <v>1198</v>
      </c>
      <c r="C130" s="33"/>
      <c r="D130" s="33" t="s">
        <v>1327</v>
      </c>
      <c r="E130" s="33" t="s">
        <v>1503</v>
      </c>
      <c r="F130" s="33" t="s">
        <v>1506</v>
      </c>
      <c r="G130" s="84" t="s">
        <v>2910</v>
      </c>
      <c r="H130" s="84" t="s">
        <v>2911</v>
      </c>
      <c r="I130" s="85" t="s">
        <v>2912</v>
      </c>
      <c r="J130" s="85" t="s">
        <v>2910</v>
      </c>
    </row>
    <row r="131" ht="15.75" customHeight="1">
      <c r="A131" s="33" t="s">
        <v>2909</v>
      </c>
      <c r="B131" s="33" t="s">
        <v>1198</v>
      </c>
      <c r="C131" s="33"/>
      <c r="D131" s="33" t="s">
        <v>1327</v>
      </c>
      <c r="E131" s="33" t="s">
        <v>1514</v>
      </c>
      <c r="F131" s="33" t="s">
        <v>1516</v>
      </c>
      <c r="G131" s="84" t="s">
        <v>2913</v>
      </c>
      <c r="H131" s="84" t="s">
        <v>2911</v>
      </c>
      <c r="I131" s="85" t="s">
        <v>2912</v>
      </c>
      <c r="J131" s="85" t="s">
        <v>2913</v>
      </c>
    </row>
    <row r="132" ht="15.75" customHeight="1">
      <c r="A132" s="33" t="s">
        <v>2909</v>
      </c>
      <c r="B132" s="33" t="s">
        <v>1198</v>
      </c>
      <c r="C132" s="33"/>
      <c r="D132" s="33" t="s">
        <v>1327</v>
      </c>
      <c r="E132" s="33" t="s">
        <v>1525</v>
      </c>
      <c r="F132" s="33" t="s">
        <v>1531</v>
      </c>
      <c r="G132" s="84" t="s">
        <v>2916</v>
      </c>
      <c r="H132" s="84" t="s">
        <v>2911</v>
      </c>
      <c r="I132" s="85" t="s">
        <v>2912</v>
      </c>
      <c r="J132" s="85" t="s">
        <v>2916</v>
      </c>
    </row>
    <row r="133" ht="15.75" customHeight="1">
      <c r="A133" s="33" t="s">
        <v>2918</v>
      </c>
      <c r="B133" s="33" t="s">
        <v>1198</v>
      </c>
      <c r="C133" s="33"/>
      <c r="D133" s="33" t="s">
        <v>1341</v>
      </c>
      <c r="E133" s="33" t="s">
        <v>1347</v>
      </c>
      <c r="F133" s="33" t="s">
        <v>1536</v>
      </c>
      <c r="G133" s="84" t="s">
        <v>2919</v>
      </c>
      <c r="H133" s="84" t="s">
        <v>2920</v>
      </c>
      <c r="I133" s="85" t="s">
        <v>2921</v>
      </c>
      <c r="J133" s="85" t="s">
        <v>2919</v>
      </c>
    </row>
    <row r="134" ht="15.75" customHeight="1">
      <c r="A134" s="33" t="s">
        <v>2922</v>
      </c>
      <c r="B134" s="33" t="s">
        <v>2086</v>
      </c>
      <c r="C134" s="33" t="s">
        <v>1054</v>
      </c>
      <c r="D134" s="33" t="s">
        <v>1038</v>
      </c>
      <c r="E134" s="33" t="s">
        <v>1156</v>
      </c>
      <c r="F134" s="33" t="s">
        <v>1161</v>
      </c>
      <c r="G134" s="84" t="s">
        <v>2923</v>
      </c>
      <c r="H134" s="84" t="s">
        <v>2924</v>
      </c>
      <c r="I134" s="85" t="s">
        <v>2925</v>
      </c>
      <c r="J134" s="85" t="s">
        <v>2923</v>
      </c>
    </row>
    <row r="135" ht="15.75" customHeight="1">
      <c r="A135" s="33" t="s">
        <v>2922</v>
      </c>
      <c r="B135" s="33" t="s">
        <v>2086</v>
      </c>
      <c r="C135" s="33" t="s">
        <v>1054</v>
      </c>
      <c r="D135" s="33" t="s">
        <v>1038</v>
      </c>
      <c r="E135" s="33" t="s">
        <v>1274</v>
      </c>
      <c r="F135" s="33" t="s">
        <v>1276</v>
      </c>
      <c r="G135" s="84" t="s">
        <v>2926</v>
      </c>
      <c r="H135" s="84" t="s">
        <v>2924</v>
      </c>
      <c r="I135" s="85" t="s">
        <v>2925</v>
      </c>
      <c r="J135" s="85" t="s">
        <v>2926</v>
      </c>
    </row>
    <row r="136" ht="15.75" customHeight="1">
      <c r="A136" s="33" t="s">
        <v>2928</v>
      </c>
      <c r="B136" s="33" t="s">
        <v>1352</v>
      </c>
      <c r="C136" s="33"/>
      <c r="D136" s="33" t="s">
        <v>1367</v>
      </c>
      <c r="E136" s="33" t="s">
        <v>181</v>
      </c>
      <c r="F136" s="33" t="s">
        <v>185</v>
      </c>
      <c r="G136" s="84" t="s">
        <v>2533</v>
      </c>
      <c r="H136" s="84" t="s">
        <v>2929</v>
      </c>
      <c r="I136" s="85" t="s">
        <v>2930</v>
      </c>
      <c r="J136" s="85" t="s">
        <v>2533</v>
      </c>
    </row>
    <row r="137" ht="15.75" customHeight="1">
      <c r="A137" s="33" t="s">
        <v>2928</v>
      </c>
      <c r="B137" s="33" t="s">
        <v>1352</v>
      </c>
      <c r="C137" s="33"/>
      <c r="D137" s="33" t="s">
        <v>1367</v>
      </c>
      <c r="E137" s="33" t="s">
        <v>195</v>
      </c>
      <c r="F137" s="33" t="s">
        <v>198</v>
      </c>
      <c r="G137" s="84" t="s">
        <v>2536</v>
      </c>
      <c r="H137" s="84" t="s">
        <v>2929</v>
      </c>
      <c r="I137" s="85" t="s">
        <v>2930</v>
      </c>
      <c r="J137" s="85" t="s">
        <v>2536</v>
      </c>
    </row>
    <row r="138" ht="15.75" customHeight="1">
      <c r="A138" s="33" t="s">
        <v>2928</v>
      </c>
      <c r="B138" s="33" t="s">
        <v>1352</v>
      </c>
      <c r="C138" s="33"/>
      <c r="D138" s="33" t="s">
        <v>1367</v>
      </c>
      <c r="E138" s="33" t="s">
        <v>921</v>
      </c>
      <c r="F138" s="33" t="s">
        <v>1249</v>
      </c>
      <c r="G138" s="84" t="s">
        <v>2778</v>
      </c>
      <c r="H138" s="84" t="s">
        <v>2929</v>
      </c>
      <c r="I138" s="85" t="s">
        <v>2930</v>
      </c>
      <c r="J138" s="85" t="s">
        <v>2778</v>
      </c>
    </row>
    <row r="139" ht="15.75" customHeight="1">
      <c r="A139" s="33" t="s">
        <v>2928</v>
      </c>
      <c r="B139" s="33" t="s">
        <v>1352</v>
      </c>
      <c r="C139" s="33"/>
      <c r="D139" s="33" t="s">
        <v>1367</v>
      </c>
      <c r="E139" s="33" t="s">
        <v>1547</v>
      </c>
      <c r="F139" s="33" t="s">
        <v>1548</v>
      </c>
      <c r="G139" s="84" t="s">
        <v>2850</v>
      </c>
      <c r="H139" s="84" t="s">
        <v>2929</v>
      </c>
      <c r="I139" s="85" t="s">
        <v>2930</v>
      </c>
      <c r="J139" s="85" t="s">
        <v>2850</v>
      </c>
    </row>
    <row r="140" ht="15.75" customHeight="1">
      <c r="A140" s="33" t="s">
        <v>2928</v>
      </c>
      <c r="B140" s="33" t="s">
        <v>1352</v>
      </c>
      <c r="C140" s="33"/>
      <c r="D140" s="33" t="s">
        <v>1367</v>
      </c>
      <c r="E140" s="33" t="s">
        <v>1559</v>
      </c>
      <c r="F140" s="33" t="s">
        <v>1560</v>
      </c>
      <c r="G140" s="84" t="s">
        <v>2854</v>
      </c>
      <c r="H140" s="84" t="s">
        <v>2929</v>
      </c>
      <c r="I140" s="85" t="s">
        <v>2930</v>
      </c>
      <c r="J140" s="85" t="s">
        <v>2854</v>
      </c>
    </row>
    <row r="141" ht="15.75" customHeight="1">
      <c r="A141" s="33" t="s">
        <v>2934</v>
      </c>
      <c r="B141" s="33" t="s">
        <v>1352</v>
      </c>
      <c r="C141" s="33"/>
      <c r="D141" s="33" t="s">
        <v>1380</v>
      </c>
      <c r="E141" s="33" t="s">
        <v>1615</v>
      </c>
      <c r="F141" s="33" t="s">
        <v>1617</v>
      </c>
      <c r="G141" s="84" t="s">
        <v>2935</v>
      </c>
      <c r="H141" s="84" t="s">
        <v>2936</v>
      </c>
      <c r="I141" s="85" t="s">
        <v>2937</v>
      </c>
      <c r="J141" s="85" t="s">
        <v>2935</v>
      </c>
    </row>
    <row r="142" ht="15.75" customHeight="1">
      <c r="A142" s="33" t="s">
        <v>2934</v>
      </c>
      <c r="B142" s="33" t="s">
        <v>1352</v>
      </c>
      <c r="C142" s="33"/>
      <c r="D142" s="33" t="s">
        <v>1380</v>
      </c>
      <c r="E142" s="33" t="s">
        <v>1630</v>
      </c>
      <c r="F142" s="33" t="s">
        <v>1632</v>
      </c>
      <c r="G142" s="84" t="s">
        <v>2938</v>
      </c>
      <c r="H142" s="84" t="s">
        <v>2936</v>
      </c>
      <c r="I142" s="85" t="s">
        <v>2937</v>
      </c>
      <c r="J142" s="85" t="s">
        <v>2938</v>
      </c>
    </row>
    <row r="143" ht="15.75" customHeight="1">
      <c r="A143" s="33" t="s">
        <v>2934</v>
      </c>
      <c r="B143" s="33" t="s">
        <v>1352</v>
      </c>
      <c r="C143" s="33"/>
      <c r="D143" s="33" t="s">
        <v>1380</v>
      </c>
      <c r="E143" s="33" t="s">
        <v>1640</v>
      </c>
      <c r="F143" s="33" t="s">
        <v>1641</v>
      </c>
      <c r="G143" s="84" t="s">
        <v>2941</v>
      </c>
      <c r="H143" s="84" t="s">
        <v>2936</v>
      </c>
      <c r="I143" s="85" t="s">
        <v>2937</v>
      </c>
      <c r="J143" s="85" t="s">
        <v>2941</v>
      </c>
    </row>
    <row r="144" ht="15.75" customHeight="1">
      <c r="A144" s="33" t="s">
        <v>2934</v>
      </c>
      <c r="B144" s="33" t="s">
        <v>1352</v>
      </c>
      <c r="C144" s="33"/>
      <c r="D144" s="33" t="s">
        <v>1380</v>
      </c>
      <c r="E144" s="33" t="s">
        <v>1646</v>
      </c>
      <c r="F144" s="33" t="s">
        <v>1647</v>
      </c>
      <c r="G144" s="84" t="s">
        <v>2942</v>
      </c>
      <c r="H144" s="84" t="s">
        <v>2936</v>
      </c>
      <c r="I144" s="85" t="s">
        <v>2937</v>
      </c>
      <c r="J144" s="85" t="s">
        <v>2942</v>
      </c>
    </row>
    <row r="145" ht="15.75" customHeight="1">
      <c r="A145" s="33" t="s">
        <v>2943</v>
      </c>
      <c r="B145" s="33" t="s">
        <v>1352</v>
      </c>
      <c r="C145" s="33"/>
      <c r="D145" s="33" t="s">
        <v>1400</v>
      </c>
      <c r="E145" s="33" t="s">
        <v>1683</v>
      </c>
      <c r="F145" s="33" t="s">
        <v>1686</v>
      </c>
      <c r="G145" s="84" t="s">
        <v>2946</v>
      </c>
      <c r="H145" s="84" t="s">
        <v>2947</v>
      </c>
      <c r="I145" s="85" t="s">
        <v>2949</v>
      </c>
      <c r="J145" s="85" t="s">
        <v>2946</v>
      </c>
    </row>
    <row r="146" ht="15.75" customHeight="1">
      <c r="A146" s="33" t="s">
        <v>2943</v>
      </c>
      <c r="B146" s="33" t="s">
        <v>1352</v>
      </c>
      <c r="C146" s="33"/>
      <c r="D146" s="33" t="s">
        <v>1400</v>
      </c>
      <c r="E146" s="33" t="s">
        <v>1691</v>
      </c>
      <c r="F146" s="33" t="s">
        <v>1694</v>
      </c>
      <c r="G146" s="84" t="s">
        <v>2952</v>
      </c>
      <c r="H146" s="84" t="s">
        <v>2947</v>
      </c>
      <c r="I146" s="85" t="s">
        <v>2949</v>
      </c>
      <c r="J146" s="85" t="s">
        <v>2952</v>
      </c>
    </row>
    <row r="147" ht="15.75" customHeight="1">
      <c r="A147" s="33" t="s">
        <v>2943</v>
      </c>
      <c r="B147" s="33" t="s">
        <v>1352</v>
      </c>
      <c r="C147" s="33"/>
      <c r="D147" s="33" t="s">
        <v>1400</v>
      </c>
      <c r="E147" s="33" t="s">
        <v>1699</v>
      </c>
      <c r="F147" s="33" t="s">
        <v>1701</v>
      </c>
      <c r="G147" s="84" t="s">
        <v>2955</v>
      </c>
      <c r="H147" s="84" t="s">
        <v>2947</v>
      </c>
      <c r="I147" s="85" t="s">
        <v>2949</v>
      </c>
      <c r="J147" s="85" t="s">
        <v>2955</v>
      </c>
    </row>
    <row r="148" ht="15.75" customHeight="1">
      <c r="A148" s="33" t="s">
        <v>2943</v>
      </c>
      <c r="B148" s="33" t="s">
        <v>1352</v>
      </c>
      <c r="C148" s="33"/>
      <c r="D148" s="33" t="s">
        <v>1400</v>
      </c>
      <c r="E148" s="33" t="s">
        <v>1705</v>
      </c>
      <c r="F148" s="33" t="s">
        <v>1706</v>
      </c>
      <c r="G148" s="84" t="s">
        <v>2957</v>
      </c>
      <c r="H148" s="84" t="s">
        <v>2947</v>
      </c>
      <c r="I148" s="85" t="s">
        <v>2949</v>
      </c>
      <c r="J148" s="85" t="s">
        <v>2957</v>
      </c>
    </row>
    <row r="149" ht="15.75" customHeight="1">
      <c r="A149" s="33" t="s">
        <v>2943</v>
      </c>
      <c r="B149" s="33" t="s">
        <v>1352</v>
      </c>
      <c r="C149" s="33"/>
      <c r="D149" s="33" t="s">
        <v>1400</v>
      </c>
      <c r="E149" s="33" t="s">
        <v>1715</v>
      </c>
      <c r="F149" s="33" t="s">
        <v>1716</v>
      </c>
      <c r="G149" s="84" t="s">
        <v>2965</v>
      </c>
      <c r="H149" s="84" t="s">
        <v>2947</v>
      </c>
      <c r="I149" s="85" t="s">
        <v>2949</v>
      </c>
      <c r="J149" s="85" t="s">
        <v>2965</v>
      </c>
    </row>
    <row r="150" ht="15.75" customHeight="1">
      <c r="A150" s="33" t="s">
        <v>2943</v>
      </c>
      <c r="B150" s="33" t="s">
        <v>1352</v>
      </c>
      <c r="C150" s="33"/>
      <c r="D150" s="33" t="s">
        <v>1400</v>
      </c>
      <c r="E150" s="33" t="s">
        <v>1729</v>
      </c>
      <c r="F150" s="33" t="s">
        <v>1730</v>
      </c>
      <c r="G150" s="84" t="s">
        <v>2968</v>
      </c>
      <c r="H150" s="84" t="s">
        <v>2947</v>
      </c>
      <c r="I150" s="85" t="s">
        <v>2949</v>
      </c>
      <c r="J150" s="85" t="s">
        <v>2968</v>
      </c>
    </row>
    <row r="151" ht="15.75" customHeight="1">
      <c r="A151" s="33" t="s">
        <v>2943</v>
      </c>
      <c r="B151" s="33" t="s">
        <v>1352</v>
      </c>
      <c r="C151" s="33"/>
      <c r="D151" s="33" t="s">
        <v>1400</v>
      </c>
      <c r="E151" s="33" t="s">
        <v>1733</v>
      </c>
      <c r="F151" s="33" t="s">
        <v>1694</v>
      </c>
      <c r="G151" s="84" t="s">
        <v>2975</v>
      </c>
      <c r="H151" s="84" t="s">
        <v>2947</v>
      </c>
      <c r="I151" s="85" t="s">
        <v>2949</v>
      </c>
      <c r="J151" s="85" t="s">
        <v>2975</v>
      </c>
    </row>
    <row r="152" ht="15.75" customHeight="1">
      <c r="A152" s="33" t="s">
        <v>2943</v>
      </c>
      <c r="B152" s="33" t="s">
        <v>1352</v>
      </c>
      <c r="C152" s="33"/>
      <c r="D152" s="33" t="s">
        <v>1400</v>
      </c>
      <c r="E152" s="33" t="s">
        <v>1738</v>
      </c>
      <c r="F152" s="33" t="s">
        <v>1701</v>
      </c>
      <c r="G152" s="84" t="s">
        <v>2976</v>
      </c>
      <c r="H152" s="84" t="s">
        <v>2947</v>
      </c>
      <c r="I152" s="85" t="s">
        <v>2949</v>
      </c>
      <c r="J152" s="85" t="s">
        <v>2976</v>
      </c>
    </row>
    <row r="153" ht="15.75" customHeight="1">
      <c r="A153" s="33" t="s">
        <v>2943</v>
      </c>
      <c r="B153" s="33" t="s">
        <v>1352</v>
      </c>
      <c r="C153" s="33"/>
      <c r="D153" s="33" t="s">
        <v>1400</v>
      </c>
      <c r="E153" s="33" t="s">
        <v>1743</v>
      </c>
      <c r="F153" s="33" t="s">
        <v>1744</v>
      </c>
      <c r="G153" s="84" t="s">
        <v>2978</v>
      </c>
      <c r="H153" s="84" t="s">
        <v>2947</v>
      </c>
      <c r="I153" s="85" t="s">
        <v>2949</v>
      </c>
      <c r="J153" s="85" t="s">
        <v>2978</v>
      </c>
    </row>
    <row r="154" ht="15.75" customHeight="1">
      <c r="A154" s="33" t="s">
        <v>2943</v>
      </c>
      <c r="B154" s="33" t="s">
        <v>1352</v>
      </c>
      <c r="C154" s="33"/>
      <c r="D154" s="33" t="s">
        <v>1400</v>
      </c>
      <c r="E154" s="33" t="s">
        <v>1752</v>
      </c>
      <c r="F154" s="33" t="s">
        <v>1716</v>
      </c>
      <c r="G154" s="84" t="s">
        <v>2984</v>
      </c>
      <c r="H154" s="84" t="s">
        <v>2947</v>
      </c>
      <c r="I154" s="85" t="s">
        <v>2949</v>
      </c>
      <c r="J154" s="85" t="s">
        <v>2984</v>
      </c>
    </row>
    <row r="155" ht="15.75" customHeight="1">
      <c r="A155" s="33" t="s">
        <v>2986</v>
      </c>
      <c r="B155" s="33" t="s">
        <v>1352</v>
      </c>
      <c r="C155" s="33"/>
      <c r="D155" s="33" t="s">
        <v>1434</v>
      </c>
      <c r="E155" s="33" t="s">
        <v>1788</v>
      </c>
      <c r="F155" s="33" t="s">
        <v>1792</v>
      </c>
      <c r="G155" s="84" t="s">
        <v>2989</v>
      </c>
      <c r="H155" s="84" t="s">
        <v>2990</v>
      </c>
      <c r="I155" s="85" t="s">
        <v>2991</v>
      </c>
      <c r="J155" s="85" t="s">
        <v>2989</v>
      </c>
    </row>
    <row r="156" ht="15.75" customHeight="1">
      <c r="A156" s="33" t="s">
        <v>2986</v>
      </c>
      <c r="B156" s="33" t="s">
        <v>1352</v>
      </c>
      <c r="C156" s="33"/>
      <c r="D156" s="33" t="s">
        <v>1434</v>
      </c>
      <c r="E156" s="33" t="s">
        <v>1795</v>
      </c>
      <c r="F156" s="33" t="s">
        <v>1797</v>
      </c>
      <c r="G156" s="84" t="s">
        <v>2997</v>
      </c>
      <c r="H156" s="84" t="s">
        <v>2990</v>
      </c>
      <c r="I156" s="85" t="s">
        <v>2991</v>
      </c>
      <c r="J156" s="85" t="s">
        <v>2997</v>
      </c>
    </row>
    <row r="157" ht="15.75" customHeight="1">
      <c r="A157" s="33" t="s">
        <v>2986</v>
      </c>
      <c r="B157" s="33" t="s">
        <v>1352</v>
      </c>
      <c r="C157" s="33"/>
      <c r="D157" s="33" t="s">
        <v>1434</v>
      </c>
      <c r="E157" s="33" t="s">
        <v>1802</v>
      </c>
      <c r="F157" s="33" t="s">
        <v>1776</v>
      </c>
      <c r="G157" s="84" t="s">
        <v>2998</v>
      </c>
      <c r="H157" s="84" t="s">
        <v>2990</v>
      </c>
      <c r="I157" s="85" t="s">
        <v>2991</v>
      </c>
      <c r="J157" s="85" t="s">
        <v>2998</v>
      </c>
    </row>
    <row r="158" ht="15.75" customHeight="1">
      <c r="A158" s="33" t="s">
        <v>2986</v>
      </c>
      <c r="B158" s="33" t="s">
        <v>1352</v>
      </c>
      <c r="C158" s="33"/>
      <c r="D158" s="33" t="s">
        <v>1434</v>
      </c>
      <c r="E158" s="33" t="s">
        <v>1810</v>
      </c>
      <c r="F158" s="33" t="s">
        <v>1812</v>
      </c>
      <c r="G158" s="84" t="s">
        <v>3000</v>
      </c>
      <c r="H158" s="84" t="s">
        <v>2990</v>
      </c>
      <c r="I158" s="85" t="s">
        <v>2991</v>
      </c>
      <c r="J158" s="85" t="s">
        <v>3000</v>
      </c>
    </row>
    <row r="159" ht="15.75" customHeight="1">
      <c r="A159" s="33" t="s">
        <v>3005</v>
      </c>
      <c r="B159" s="33" t="s">
        <v>1352</v>
      </c>
      <c r="C159" s="33"/>
      <c r="D159" s="33" t="s">
        <v>1454</v>
      </c>
      <c r="E159" s="33" t="s">
        <v>1818</v>
      </c>
      <c r="F159" s="33" t="s">
        <v>1821</v>
      </c>
      <c r="G159" s="84" t="s">
        <v>3010</v>
      </c>
      <c r="H159" s="84" t="s">
        <v>3012</v>
      </c>
      <c r="I159" s="85" t="s">
        <v>3013</v>
      </c>
      <c r="J159" s="85" t="s">
        <v>3010</v>
      </c>
    </row>
    <row r="160" ht="15.75" customHeight="1">
      <c r="A160" s="33" t="s">
        <v>3005</v>
      </c>
      <c r="B160" s="33" t="s">
        <v>1352</v>
      </c>
      <c r="C160" s="33"/>
      <c r="D160" s="33" t="s">
        <v>1454</v>
      </c>
      <c r="E160" s="33" t="s">
        <v>1826</v>
      </c>
      <c r="F160" s="33" t="s">
        <v>1828</v>
      </c>
      <c r="G160" s="84" t="s">
        <v>3017</v>
      </c>
      <c r="H160" s="84" t="s">
        <v>3012</v>
      </c>
      <c r="I160" s="85" t="s">
        <v>3013</v>
      </c>
      <c r="J160" s="85" t="s">
        <v>3017</v>
      </c>
    </row>
    <row r="161" ht="15.75" customHeight="1">
      <c r="A161" s="33" t="s">
        <v>3005</v>
      </c>
      <c r="B161" s="33" t="s">
        <v>1352</v>
      </c>
      <c r="C161" s="33"/>
      <c r="D161" s="33" t="s">
        <v>1454</v>
      </c>
      <c r="E161" s="33" t="s">
        <v>1835</v>
      </c>
      <c r="F161" s="33" t="s">
        <v>1836</v>
      </c>
      <c r="G161" s="84" t="s">
        <v>3022</v>
      </c>
      <c r="H161" s="84" t="s">
        <v>3012</v>
      </c>
      <c r="I161" s="85" t="s">
        <v>3013</v>
      </c>
      <c r="J161" s="85" t="s">
        <v>3022</v>
      </c>
    </row>
    <row r="162" ht="15.75" customHeight="1">
      <c r="A162" s="33" t="s">
        <v>3005</v>
      </c>
      <c r="B162" s="33" t="s">
        <v>1352</v>
      </c>
      <c r="C162" s="33"/>
      <c r="D162" s="33" t="s">
        <v>1454</v>
      </c>
      <c r="E162" s="33" t="s">
        <v>1840</v>
      </c>
      <c r="F162" s="33" t="s">
        <v>1841</v>
      </c>
      <c r="G162" s="84" t="s">
        <v>3024</v>
      </c>
      <c r="H162" s="84" t="s">
        <v>3012</v>
      </c>
      <c r="I162" s="85" t="s">
        <v>3013</v>
      </c>
      <c r="J162" s="85" t="s">
        <v>3024</v>
      </c>
    </row>
    <row r="163" ht="15.75" customHeight="1">
      <c r="A163" s="33" t="s">
        <v>3025</v>
      </c>
      <c r="B163" s="33" t="s">
        <v>1352</v>
      </c>
      <c r="C163" s="33"/>
      <c r="D163" s="33" t="s">
        <v>1483</v>
      </c>
      <c r="E163" s="33" t="s">
        <v>1846</v>
      </c>
      <c r="F163" s="33" t="s">
        <v>1848</v>
      </c>
      <c r="G163" s="84" t="s">
        <v>3027</v>
      </c>
      <c r="H163" s="84" t="s">
        <v>3028</v>
      </c>
      <c r="I163" s="85" t="s">
        <v>3029</v>
      </c>
      <c r="J163" s="85" t="s">
        <v>3027</v>
      </c>
    </row>
    <row r="164" ht="15.75" customHeight="1">
      <c r="A164" s="33" t="s">
        <v>3025</v>
      </c>
      <c r="B164" s="33" t="s">
        <v>1352</v>
      </c>
      <c r="C164" s="33"/>
      <c r="D164" s="33" t="s">
        <v>1483</v>
      </c>
      <c r="E164" s="33" t="s">
        <v>1858</v>
      </c>
      <c r="F164" s="33" t="s">
        <v>1859</v>
      </c>
      <c r="G164" s="84" t="s">
        <v>3033</v>
      </c>
      <c r="H164" s="84" t="s">
        <v>3028</v>
      </c>
      <c r="I164" s="85" t="s">
        <v>3029</v>
      </c>
      <c r="J164" s="85" t="s">
        <v>3033</v>
      </c>
    </row>
    <row r="165" ht="15.75" customHeight="1">
      <c r="A165" s="33" t="s">
        <v>3025</v>
      </c>
      <c r="B165" s="33" t="s">
        <v>1352</v>
      </c>
      <c r="C165" s="33"/>
      <c r="D165" s="33" t="s">
        <v>1483</v>
      </c>
      <c r="E165" s="33" t="s">
        <v>1861</v>
      </c>
      <c r="F165" s="33" t="s">
        <v>1865</v>
      </c>
      <c r="G165" s="84" t="s">
        <v>3036</v>
      </c>
      <c r="H165" s="84" t="s">
        <v>3028</v>
      </c>
      <c r="I165" s="85" t="s">
        <v>3029</v>
      </c>
      <c r="J165" s="85" t="s">
        <v>3036</v>
      </c>
    </row>
    <row r="166" ht="15.75" customHeight="1">
      <c r="A166" s="33" t="s">
        <v>3025</v>
      </c>
      <c r="B166" s="33" t="s">
        <v>1352</v>
      </c>
      <c r="C166" s="33"/>
      <c r="D166" s="33" t="s">
        <v>1483</v>
      </c>
      <c r="E166" s="33" t="s">
        <v>1868</v>
      </c>
      <c r="F166" s="33" t="s">
        <v>1873</v>
      </c>
      <c r="G166" s="84" t="s">
        <v>3038</v>
      </c>
      <c r="H166" s="84" t="s">
        <v>3028</v>
      </c>
      <c r="I166" s="85" t="s">
        <v>3029</v>
      </c>
      <c r="J166" s="85" t="s">
        <v>3038</v>
      </c>
    </row>
    <row r="167" ht="15.75" customHeight="1">
      <c r="A167" s="33" t="s">
        <v>3039</v>
      </c>
      <c r="B167" s="33" t="s">
        <v>2324</v>
      </c>
      <c r="C167" s="33" t="s">
        <v>2338</v>
      </c>
      <c r="D167" s="33" t="s">
        <v>676</v>
      </c>
      <c r="E167" s="33" t="s">
        <v>968</v>
      </c>
      <c r="F167" s="33" t="s">
        <v>972</v>
      </c>
      <c r="G167" s="84" t="s">
        <v>2476</v>
      </c>
      <c r="H167" s="84" t="s">
        <v>3041</v>
      </c>
      <c r="I167" s="85" t="s">
        <v>720</v>
      </c>
      <c r="J167" s="85" t="s">
        <v>2476</v>
      </c>
    </row>
    <row r="168" ht="15.75" customHeight="1">
      <c r="A168" s="33" t="s">
        <v>3039</v>
      </c>
      <c r="B168" s="33" t="s">
        <v>2324</v>
      </c>
      <c r="C168" s="33" t="s">
        <v>2338</v>
      </c>
      <c r="D168" s="33" t="s">
        <v>676</v>
      </c>
      <c r="E168" s="33" t="s">
        <v>978</v>
      </c>
      <c r="F168" s="33" t="s">
        <v>981</v>
      </c>
      <c r="G168" s="84" t="s">
        <v>2480</v>
      </c>
      <c r="H168" s="84" t="s">
        <v>3041</v>
      </c>
      <c r="I168" s="85" t="s">
        <v>720</v>
      </c>
      <c r="J168" s="85" t="s">
        <v>2480</v>
      </c>
    </row>
    <row r="169" ht="15.75" customHeight="1">
      <c r="A169" s="33" t="s">
        <v>3039</v>
      </c>
      <c r="B169" s="33" t="s">
        <v>2324</v>
      </c>
      <c r="C169" s="33" t="s">
        <v>2338</v>
      </c>
      <c r="D169" s="33" t="s">
        <v>676</v>
      </c>
      <c r="E169" s="33" t="s">
        <v>989</v>
      </c>
      <c r="F169" s="33" t="s">
        <v>995</v>
      </c>
      <c r="G169" s="84" t="s">
        <v>2484</v>
      </c>
      <c r="H169" s="84" t="s">
        <v>3041</v>
      </c>
      <c r="I169" s="85" t="s">
        <v>720</v>
      </c>
      <c r="J169" s="85" t="s">
        <v>2484</v>
      </c>
    </row>
    <row r="170" ht="15.75" customHeight="1">
      <c r="A170" s="33" t="s">
        <v>3048</v>
      </c>
      <c r="B170" s="33" t="s">
        <v>2324</v>
      </c>
      <c r="C170" s="33" t="s">
        <v>2346</v>
      </c>
      <c r="D170" s="33" t="s">
        <v>676</v>
      </c>
      <c r="E170" s="33" t="s">
        <v>968</v>
      </c>
      <c r="F170" s="33" t="s">
        <v>972</v>
      </c>
      <c r="G170" s="84" t="s">
        <v>2476</v>
      </c>
      <c r="H170" s="84" t="s">
        <v>3050</v>
      </c>
      <c r="I170" s="85" t="s">
        <v>720</v>
      </c>
      <c r="J170" s="85" t="s">
        <v>2476</v>
      </c>
    </row>
    <row r="171" ht="15.75" customHeight="1">
      <c r="A171" s="33" t="s">
        <v>3048</v>
      </c>
      <c r="B171" s="33" t="s">
        <v>2324</v>
      </c>
      <c r="C171" s="33" t="s">
        <v>2346</v>
      </c>
      <c r="D171" s="33" t="s">
        <v>676</v>
      </c>
      <c r="E171" s="33" t="s">
        <v>978</v>
      </c>
      <c r="F171" s="33" t="s">
        <v>981</v>
      </c>
      <c r="G171" s="84" t="s">
        <v>2480</v>
      </c>
      <c r="H171" s="84" t="s">
        <v>3050</v>
      </c>
      <c r="I171" s="85" t="s">
        <v>720</v>
      </c>
      <c r="J171" s="85" t="s">
        <v>2480</v>
      </c>
    </row>
    <row r="172" ht="15.75" customHeight="1">
      <c r="A172" s="33" t="s">
        <v>3048</v>
      </c>
      <c r="B172" s="33" t="s">
        <v>2324</v>
      </c>
      <c r="C172" s="33" t="s">
        <v>2346</v>
      </c>
      <c r="D172" s="33" t="s">
        <v>676</v>
      </c>
      <c r="E172" s="33" t="s">
        <v>989</v>
      </c>
      <c r="F172" s="33" t="s">
        <v>995</v>
      </c>
      <c r="G172" s="84" t="s">
        <v>2484</v>
      </c>
      <c r="H172" s="84" t="s">
        <v>3050</v>
      </c>
      <c r="I172" s="85" t="s">
        <v>720</v>
      </c>
      <c r="J172" s="85" t="s">
        <v>2484</v>
      </c>
    </row>
    <row r="173" ht="15.75" customHeight="1">
      <c r="A173" s="33" t="s">
        <v>3053</v>
      </c>
      <c r="B173" s="33" t="s">
        <v>2324</v>
      </c>
      <c r="C173" s="33" t="s">
        <v>2349</v>
      </c>
      <c r="D173" s="33" t="s">
        <v>559</v>
      </c>
      <c r="E173" s="33" t="s">
        <v>861</v>
      </c>
      <c r="F173" s="33" t="s">
        <v>865</v>
      </c>
      <c r="G173" s="84" t="s">
        <v>2459</v>
      </c>
      <c r="H173" s="84" t="s">
        <v>3055</v>
      </c>
      <c r="I173" s="85" t="s">
        <v>607</v>
      </c>
      <c r="J173" s="85" t="s">
        <v>2459</v>
      </c>
    </row>
    <row r="174" ht="15.75" customHeight="1">
      <c r="A174" s="33" t="s">
        <v>3053</v>
      </c>
      <c r="B174" s="33" t="s">
        <v>2324</v>
      </c>
      <c r="C174" s="33" t="s">
        <v>2349</v>
      </c>
      <c r="D174" s="33" t="s">
        <v>559</v>
      </c>
      <c r="E174" s="33" t="s">
        <v>870</v>
      </c>
      <c r="F174" s="33" t="s">
        <v>871</v>
      </c>
      <c r="G174" s="84" t="s">
        <v>2462</v>
      </c>
      <c r="H174" s="84" t="s">
        <v>3055</v>
      </c>
      <c r="I174" s="85" t="s">
        <v>607</v>
      </c>
      <c r="J174" s="85" t="s">
        <v>2462</v>
      </c>
    </row>
    <row r="175" ht="15.75" customHeight="1">
      <c r="A175" s="33" t="s">
        <v>3060</v>
      </c>
      <c r="B175" s="33" t="s">
        <v>2324</v>
      </c>
      <c r="C175" s="33" t="s">
        <v>2354</v>
      </c>
      <c r="D175" s="33" t="s">
        <v>613</v>
      </c>
      <c r="E175" s="33" t="s">
        <v>1314</v>
      </c>
      <c r="F175" s="33" t="s">
        <v>1315</v>
      </c>
      <c r="G175" s="84" t="s">
        <v>2467</v>
      </c>
      <c r="H175" s="84" t="s">
        <v>3064</v>
      </c>
      <c r="I175" s="85" t="s">
        <v>673</v>
      </c>
      <c r="J175" s="85" t="s">
        <v>2467</v>
      </c>
    </row>
    <row r="176" ht="15.75" customHeight="1">
      <c r="A176" s="33" t="s">
        <v>3060</v>
      </c>
      <c r="B176" s="33" t="s">
        <v>2324</v>
      </c>
      <c r="C176" s="33" t="s">
        <v>2354</v>
      </c>
      <c r="D176" s="33" t="s">
        <v>613</v>
      </c>
      <c r="E176" s="33" t="s">
        <v>1326</v>
      </c>
      <c r="F176" s="33" t="s">
        <v>1331</v>
      </c>
      <c r="G176" s="84" t="s">
        <v>2470</v>
      </c>
      <c r="H176" s="84" t="s">
        <v>3064</v>
      </c>
      <c r="I176" s="85" t="s">
        <v>673</v>
      </c>
      <c r="J176" s="85" t="s">
        <v>2470</v>
      </c>
    </row>
    <row r="177" ht="15.75" customHeight="1">
      <c r="A177" s="33" t="s">
        <v>3060</v>
      </c>
      <c r="B177" s="33" t="s">
        <v>2324</v>
      </c>
      <c r="C177" s="33" t="s">
        <v>2354</v>
      </c>
      <c r="D177" s="33" t="s">
        <v>613</v>
      </c>
      <c r="E177" s="33" t="s">
        <v>1336</v>
      </c>
      <c r="F177" s="33" t="s">
        <v>1338</v>
      </c>
      <c r="G177" s="84" t="s">
        <v>2473</v>
      </c>
      <c r="H177" s="84" t="s">
        <v>3064</v>
      </c>
      <c r="I177" s="85" t="s">
        <v>673</v>
      </c>
      <c r="J177" s="85" t="s">
        <v>2473</v>
      </c>
    </row>
    <row r="178" ht="15.75" customHeight="1">
      <c r="A178" s="33" t="s">
        <v>3067</v>
      </c>
      <c r="B178" s="33" t="s">
        <v>1719</v>
      </c>
      <c r="C178" s="33" t="s">
        <v>1761</v>
      </c>
      <c r="D178" s="33" t="s">
        <v>559</v>
      </c>
      <c r="E178" s="33" t="s">
        <v>861</v>
      </c>
      <c r="F178" s="33" t="s">
        <v>865</v>
      </c>
      <c r="G178" s="84" t="s">
        <v>2459</v>
      </c>
      <c r="H178" s="84" t="s">
        <v>3075</v>
      </c>
      <c r="I178" s="85" t="s">
        <v>607</v>
      </c>
      <c r="J178" s="85" t="s">
        <v>2459</v>
      </c>
    </row>
    <row r="179" ht="15.75" customHeight="1">
      <c r="A179" s="33" t="s">
        <v>3067</v>
      </c>
      <c r="B179" s="33" t="s">
        <v>1719</v>
      </c>
      <c r="C179" s="33" t="s">
        <v>1761</v>
      </c>
      <c r="D179" s="33" t="s">
        <v>559</v>
      </c>
      <c r="E179" s="33" t="s">
        <v>870</v>
      </c>
      <c r="F179" s="33" t="s">
        <v>871</v>
      </c>
      <c r="G179" s="84" t="s">
        <v>2462</v>
      </c>
      <c r="H179" s="84" t="s">
        <v>3075</v>
      </c>
      <c r="I179" s="85" t="s">
        <v>607</v>
      </c>
      <c r="J179" s="85" t="s">
        <v>2462</v>
      </c>
    </row>
    <row r="180" ht="15.75" customHeight="1">
      <c r="A180" s="33" t="s">
        <v>3083</v>
      </c>
      <c r="B180" s="33" t="s">
        <v>1719</v>
      </c>
      <c r="C180" s="33" t="s">
        <v>1781</v>
      </c>
      <c r="D180" s="33" t="s">
        <v>179</v>
      </c>
      <c r="E180" s="33" t="s">
        <v>202</v>
      </c>
      <c r="F180" s="33" t="s">
        <v>207</v>
      </c>
      <c r="G180" s="84" t="s">
        <v>2493</v>
      </c>
      <c r="H180" s="84" t="s">
        <v>3085</v>
      </c>
      <c r="I180" s="85" t="s">
        <v>1071</v>
      </c>
      <c r="J180" s="85" t="s">
        <v>2493</v>
      </c>
    </row>
    <row r="181" ht="15.75" customHeight="1">
      <c r="A181" s="33" t="s">
        <v>3083</v>
      </c>
      <c r="B181" s="33" t="s">
        <v>1719</v>
      </c>
      <c r="C181" s="33" t="s">
        <v>1781</v>
      </c>
      <c r="D181" s="33" t="s">
        <v>179</v>
      </c>
      <c r="E181" s="33" t="s">
        <v>216</v>
      </c>
      <c r="F181" s="33" t="s">
        <v>217</v>
      </c>
      <c r="G181" s="84" t="s">
        <v>2498</v>
      </c>
      <c r="H181" s="84" t="s">
        <v>3085</v>
      </c>
      <c r="I181" s="85" t="s">
        <v>1071</v>
      </c>
      <c r="J181" s="85" t="s">
        <v>2498</v>
      </c>
    </row>
    <row r="182" ht="15.75" customHeight="1">
      <c r="A182" s="33" t="s">
        <v>3083</v>
      </c>
      <c r="B182" s="33" t="s">
        <v>1719</v>
      </c>
      <c r="C182" s="33" t="s">
        <v>1781</v>
      </c>
      <c r="D182" s="33" t="s">
        <v>179</v>
      </c>
      <c r="E182" s="33" t="s">
        <v>230</v>
      </c>
      <c r="F182" s="33" t="s">
        <v>232</v>
      </c>
      <c r="G182" s="84" t="s">
        <v>2500</v>
      </c>
      <c r="H182" s="84" t="s">
        <v>3085</v>
      </c>
      <c r="I182" s="85" t="s">
        <v>1071</v>
      </c>
      <c r="J182" s="85" t="s">
        <v>2500</v>
      </c>
    </row>
    <row r="183" ht="15.75" customHeight="1">
      <c r="A183" s="33" t="s">
        <v>3088</v>
      </c>
      <c r="B183" s="33" t="s">
        <v>1719</v>
      </c>
      <c r="C183" s="33" t="s">
        <v>1796</v>
      </c>
      <c r="D183" s="33" t="s">
        <v>727</v>
      </c>
      <c r="E183" s="33" t="s">
        <v>1604</v>
      </c>
      <c r="F183" s="33" t="s">
        <v>1606</v>
      </c>
      <c r="G183" s="84" t="s">
        <v>2487</v>
      </c>
      <c r="H183" s="84" t="s">
        <v>3089</v>
      </c>
      <c r="I183" s="85" t="s">
        <v>772</v>
      </c>
      <c r="J183" s="85" t="s">
        <v>2487</v>
      </c>
    </row>
    <row r="184" ht="15.75" customHeight="1">
      <c r="A184" s="33" t="s">
        <v>3088</v>
      </c>
      <c r="B184" s="33" t="s">
        <v>1719</v>
      </c>
      <c r="C184" s="33" t="s">
        <v>1796</v>
      </c>
      <c r="D184" s="33" t="s">
        <v>727</v>
      </c>
      <c r="E184" s="33" t="s">
        <v>1610</v>
      </c>
      <c r="F184" s="33" t="s">
        <v>1612</v>
      </c>
      <c r="G184" s="84" t="s">
        <v>2489</v>
      </c>
      <c r="H184" s="84" t="s">
        <v>3089</v>
      </c>
      <c r="I184" s="85" t="s">
        <v>772</v>
      </c>
      <c r="J184" s="85" t="s">
        <v>2489</v>
      </c>
    </row>
    <row r="185" ht="15.75" customHeight="1">
      <c r="A185" s="33" t="s">
        <v>3100</v>
      </c>
      <c r="B185" s="33" t="s">
        <v>1719</v>
      </c>
      <c r="C185" s="33" t="s">
        <v>1860</v>
      </c>
      <c r="D185" s="33" t="s">
        <v>676</v>
      </c>
      <c r="E185" s="33" t="s">
        <v>968</v>
      </c>
      <c r="F185" s="33" t="s">
        <v>972</v>
      </c>
      <c r="G185" s="84" t="s">
        <v>2476</v>
      </c>
      <c r="H185" s="84" t="s">
        <v>3103</v>
      </c>
      <c r="I185" s="85" t="s">
        <v>720</v>
      </c>
      <c r="J185" s="85" t="s">
        <v>2476</v>
      </c>
    </row>
    <row r="186" ht="15.75" customHeight="1">
      <c r="A186" s="33" t="s">
        <v>3100</v>
      </c>
      <c r="B186" s="33" t="s">
        <v>1719</v>
      </c>
      <c r="C186" s="33" t="s">
        <v>1860</v>
      </c>
      <c r="D186" s="33" t="s">
        <v>676</v>
      </c>
      <c r="E186" s="33" t="s">
        <v>978</v>
      </c>
      <c r="F186" s="33" t="s">
        <v>981</v>
      </c>
      <c r="G186" s="84" t="s">
        <v>2480</v>
      </c>
      <c r="H186" s="84" t="s">
        <v>3103</v>
      </c>
      <c r="I186" s="85" t="s">
        <v>720</v>
      </c>
      <c r="J186" s="85" t="s">
        <v>2480</v>
      </c>
    </row>
    <row r="187" ht="15.75" customHeight="1">
      <c r="A187" s="33" t="s">
        <v>3100</v>
      </c>
      <c r="B187" s="33" t="s">
        <v>1719</v>
      </c>
      <c r="C187" s="33" t="s">
        <v>1860</v>
      </c>
      <c r="D187" s="33" t="s">
        <v>676</v>
      </c>
      <c r="E187" s="33" t="s">
        <v>989</v>
      </c>
      <c r="F187" s="33" t="s">
        <v>995</v>
      </c>
      <c r="G187" s="84" t="s">
        <v>2484</v>
      </c>
      <c r="H187" s="84" t="s">
        <v>3103</v>
      </c>
      <c r="I187" s="85" t="s">
        <v>720</v>
      </c>
      <c r="J187" s="85" t="s">
        <v>2484</v>
      </c>
    </row>
    <row r="188" ht="15.75" customHeight="1">
      <c r="A188" s="33" t="s">
        <v>3107</v>
      </c>
      <c r="B188" s="33" t="s">
        <v>1876</v>
      </c>
      <c r="C188" s="33" t="s">
        <v>1881</v>
      </c>
      <c r="D188" s="33" t="s">
        <v>1073</v>
      </c>
      <c r="E188" s="33" t="s">
        <v>1083</v>
      </c>
      <c r="F188" s="33" t="s">
        <v>1180</v>
      </c>
      <c r="G188" s="84" t="s">
        <v>3108</v>
      </c>
      <c r="H188" s="84" t="s">
        <v>3109</v>
      </c>
      <c r="I188" s="85" t="s">
        <v>3071</v>
      </c>
      <c r="J188" s="85" t="s">
        <v>3108</v>
      </c>
    </row>
    <row r="189" ht="15.75" customHeight="1">
      <c r="A189" s="33" t="s">
        <v>3111</v>
      </c>
      <c r="B189" s="33" t="s">
        <v>1906</v>
      </c>
      <c r="C189" s="33" t="s">
        <v>1917</v>
      </c>
      <c r="D189" s="33" t="s">
        <v>1073</v>
      </c>
      <c r="E189" s="33" t="s">
        <v>1083</v>
      </c>
      <c r="F189" s="33" t="s">
        <v>1180</v>
      </c>
      <c r="G189" s="84" t="s">
        <v>3108</v>
      </c>
      <c r="H189" s="84" t="s">
        <v>3112</v>
      </c>
      <c r="I189" s="85" t="s">
        <v>3071</v>
      </c>
      <c r="J189" s="85" t="s">
        <v>3108</v>
      </c>
    </row>
    <row r="190" ht="15.75" customHeight="1">
      <c r="A190" s="33" t="s">
        <v>3116</v>
      </c>
      <c r="B190" s="33" t="s">
        <v>1943</v>
      </c>
      <c r="C190" s="33" t="s">
        <v>1430</v>
      </c>
      <c r="D190" s="33" t="s">
        <v>1415</v>
      </c>
      <c r="E190" s="33" t="s">
        <v>1757</v>
      </c>
      <c r="F190" s="33" t="s">
        <v>1759</v>
      </c>
      <c r="G190" s="84" t="s">
        <v>3122</v>
      </c>
      <c r="H190" s="84" t="s">
        <v>3125</v>
      </c>
      <c r="I190" s="85" t="s">
        <v>3126</v>
      </c>
      <c r="J190" s="85" t="s">
        <v>3122</v>
      </c>
    </row>
    <row r="191" ht="15.75" customHeight="1">
      <c r="A191" s="33" t="s">
        <v>3116</v>
      </c>
      <c r="B191" s="33" t="s">
        <v>1943</v>
      </c>
      <c r="C191" s="33" t="s">
        <v>1430</v>
      </c>
      <c r="D191" s="33" t="s">
        <v>1415</v>
      </c>
      <c r="E191" s="33" t="s">
        <v>1766</v>
      </c>
      <c r="F191" s="33" t="s">
        <v>1769</v>
      </c>
      <c r="G191" s="84" t="s">
        <v>3128</v>
      </c>
      <c r="H191" s="84" t="s">
        <v>3125</v>
      </c>
      <c r="I191" s="85" t="s">
        <v>3126</v>
      </c>
      <c r="J191" s="85" t="s">
        <v>3128</v>
      </c>
    </row>
    <row r="192" ht="15.75" customHeight="1">
      <c r="A192" s="33" t="s">
        <v>3116</v>
      </c>
      <c r="B192" s="33" t="s">
        <v>1943</v>
      </c>
      <c r="C192" s="33" t="s">
        <v>1430</v>
      </c>
      <c r="D192" s="33" t="s">
        <v>1415</v>
      </c>
      <c r="E192" s="33" t="s">
        <v>1774</v>
      </c>
      <c r="F192" s="33" t="s">
        <v>1776</v>
      </c>
      <c r="G192" s="84" t="s">
        <v>3130</v>
      </c>
      <c r="H192" s="84" t="s">
        <v>3125</v>
      </c>
      <c r="I192" s="85" t="s">
        <v>3126</v>
      </c>
      <c r="J192" s="85" t="s">
        <v>3130</v>
      </c>
    </row>
    <row r="193" ht="15.75" customHeight="1">
      <c r="A193" s="33" t="s">
        <v>3116</v>
      </c>
      <c r="B193" s="33" t="s">
        <v>1943</v>
      </c>
      <c r="C193" s="33" t="s">
        <v>1430</v>
      </c>
      <c r="D193" s="33" t="s">
        <v>1415</v>
      </c>
      <c r="E193" s="33" t="s">
        <v>1780</v>
      </c>
      <c r="F193" s="33" t="s">
        <v>1782</v>
      </c>
      <c r="G193" s="84" t="s">
        <v>3134</v>
      </c>
      <c r="H193" s="84" t="s">
        <v>3125</v>
      </c>
      <c r="I193" s="85" t="s">
        <v>3126</v>
      </c>
      <c r="J193" s="85" t="s">
        <v>3134</v>
      </c>
    </row>
    <row r="194" ht="15.75" customHeight="1">
      <c r="A194" s="33" t="s">
        <v>3136</v>
      </c>
      <c r="B194" s="33" t="s">
        <v>1943</v>
      </c>
      <c r="C194" s="33" t="s">
        <v>2044</v>
      </c>
      <c r="D194" s="33" t="s">
        <v>179</v>
      </c>
      <c r="E194" s="33" t="s">
        <v>202</v>
      </c>
      <c r="F194" s="33" t="s">
        <v>207</v>
      </c>
      <c r="G194" s="84" t="s">
        <v>2493</v>
      </c>
      <c r="H194" s="84" t="s">
        <v>3138</v>
      </c>
      <c r="I194" s="85" t="s">
        <v>1071</v>
      </c>
      <c r="J194" s="85" t="s">
        <v>2493</v>
      </c>
    </row>
    <row r="195" ht="15.75" customHeight="1">
      <c r="A195" s="33" t="s">
        <v>3136</v>
      </c>
      <c r="B195" s="33" t="s">
        <v>1943</v>
      </c>
      <c r="C195" s="33" t="s">
        <v>2044</v>
      </c>
      <c r="D195" s="33" t="s">
        <v>179</v>
      </c>
      <c r="E195" s="33" t="s">
        <v>216</v>
      </c>
      <c r="F195" s="33" t="s">
        <v>217</v>
      </c>
      <c r="G195" s="84" t="s">
        <v>2498</v>
      </c>
      <c r="H195" s="84" t="s">
        <v>3138</v>
      </c>
      <c r="I195" s="85" t="s">
        <v>1071</v>
      </c>
      <c r="J195" s="85" t="s">
        <v>2498</v>
      </c>
    </row>
    <row r="196" ht="15.75" customHeight="1">
      <c r="A196" s="33" t="s">
        <v>3136</v>
      </c>
      <c r="B196" s="33" t="s">
        <v>1943</v>
      </c>
      <c r="C196" s="33" t="s">
        <v>2044</v>
      </c>
      <c r="D196" s="33" t="s">
        <v>179</v>
      </c>
      <c r="E196" s="33" t="s">
        <v>230</v>
      </c>
      <c r="F196" s="33" t="s">
        <v>232</v>
      </c>
      <c r="G196" s="84" t="s">
        <v>2500</v>
      </c>
      <c r="H196" s="84" t="s">
        <v>3138</v>
      </c>
      <c r="I196" s="85" t="s">
        <v>1071</v>
      </c>
      <c r="J196" s="85" t="s">
        <v>2500</v>
      </c>
    </row>
    <row r="197" ht="15.75" customHeight="1">
      <c r="A197" s="33" t="s">
        <v>3149</v>
      </c>
      <c r="B197" s="33" t="s">
        <v>1943</v>
      </c>
      <c r="C197" s="33" t="s">
        <v>2075</v>
      </c>
      <c r="D197" s="33" t="s">
        <v>324</v>
      </c>
      <c r="E197" s="33" t="s">
        <v>348</v>
      </c>
      <c r="F197" s="33" t="s">
        <v>370</v>
      </c>
      <c r="G197" s="84" t="s">
        <v>2516</v>
      </c>
      <c r="H197" s="84" t="s">
        <v>3150</v>
      </c>
      <c r="I197" s="85" t="s">
        <v>1495</v>
      </c>
      <c r="J197" s="85" t="s">
        <v>2516</v>
      </c>
    </row>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5D3BD3A1-15EC-4741-99BE-19F763461744}" filter="1" showAutoFilter="1">
      <autoFilter ref="$A$2:$J$197"/>
    </customSheetView>
  </customSheetViews>
  <mergeCells count="1">
    <mergeCell ref="A1:H1"/>
  </mergeCells>
  <hyperlinks>
    <hyperlink r:id="rId1" location="gid=1860305955&amp;range=A36" ref="G3"/>
    <hyperlink r:id="rId2" location="gid=1675654071&amp;range=A3" ref="H3"/>
    <hyperlink r:id="rId3" location="gid=199267734&amp;range=A19" ref="I3"/>
    <hyperlink r:id="rId4" location="gid=895972283&amp;range=A37" ref="J3"/>
    <hyperlink r:id="rId5" location="gid=1860305955&amp;range=A36" ref="G4"/>
    <hyperlink r:id="rId6" location="gid=1675654071&amp;range=A4" ref="H4"/>
    <hyperlink r:id="rId7" location="gid=199267734&amp;range=A19" ref="I4"/>
    <hyperlink r:id="rId8" location="gid=895972283&amp;range=A37" ref="J4"/>
    <hyperlink r:id="rId9" location="gid=1860305955&amp;range=A46" ref="G5"/>
    <hyperlink r:id="rId10" location="gid=1675654071&amp;range=A6" ref="H5"/>
    <hyperlink r:id="rId11" location="gid=199267734&amp;range=A26" ref="I5"/>
    <hyperlink r:id="rId12" location="gid=895972283&amp;range=A47" ref="J5"/>
    <hyperlink r:id="rId13" location="gid=1860305955&amp;range=A47" ref="G6"/>
    <hyperlink r:id="rId14" location="gid=1675654071&amp;range=A6" ref="H6"/>
    <hyperlink r:id="rId15" location="gid=199267734&amp;range=A26" ref="I6"/>
    <hyperlink r:id="rId16" location="gid=895972283&amp;range=A48" ref="J6"/>
    <hyperlink r:id="rId17" location="gid=1860305955&amp;range=A89" ref="G7"/>
    <hyperlink r:id="rId18" location="gid=1675654071&amp;range=A7" ref="H7"/>
    <hyperlink r:id="rId19" location="gid=199267734&amp;range=A53" ref="I7"/>
    <hyperlink r:id="rId20" location="gid=895972283&amp;range=A90" ref="J7"/>
    <hyperlink r:id="rId21" location="gid=1860305955&amp;range=A90" ref="G8"/>
    <hyperlink r:id="rId22" location="gid=1675654071&amp;range=A7" ref="H8"/>
    <hyperlink r:id="rId23" location="gid=199267734&amp;range=A53" ref="I8"/>
    <hyperlink r:id="rId24" location="gid=895972283&amp;range=A91" ref="J8"/>
    <hyperlink r:id="rId25" location="gid=1860305955&amp;range=A91" ref="G9"/>
    <hyperlink r:id="rId26" location="gid=1675654071&amp;range=A7" ref="H9"/>
    <hyperlink r:id="rId27" location="gid=199267734&amp;range=A53" ref="I9"/>
    <hyperlink r:id="rId28" location="gid=895972283&amp;range=A92" ref="J9"/>
    <hyperlink r:id="rId29" location="gid=1860305955&amp;range=A56" ref="G10"/>
    <hyperlink r:id="rId30" location="gid=1675654071&amp;range=A8" ref="H10"/>
    <hyperlink r:id="rId31" location="gid=199267734&amp;range=A31" ref="I10"/>
    <hyperlink r:id="rId32" location="gid=895972283&amp;range=A57" ref="J10"/>
    <hyperlink r:id="rId33" location="gid=1860305955&amp;range=A57" ref="G11"/>
    <hyperlink r:id="rId34" location="gid=1675654071&amp;range=A8" ref="H11"/>
    <hyperlink r:id="rId35" location="gid=199267734&amp;range=A31" ref="I11"/>
    <hyperlink r:id="rId36" location="gid=895972283&amp;range=A58" ref="J11"/>
    <hyperlink r:id="rId37" location="gid=1860305955&amp;range=A58" ref="G12"/>
    <hyperlink r:id="rId38" location="gid=1675654071&amp;range=A8" ref="H12"/>
    <hyperlink r:id="rId39" location="gid=199267734&amp;range=A31" ref="I12"/>
    <hyperlink r:id="rId40" location="gid=895972283&amp;range=A59" ref="J12"/>
    <hyperlink r:id="rId41" location="gid=1860305955&amp;range=A114" ref="G13"/>
    <hyperlink r:id="rId42" location="gid=1675654071&amp;range=A9" ref="H13"/>
    <hyperlink r:id="rId43" location="gid=199267734&amp;range=A60" ref="I13"/>
    <hyperlink r:id="rId44" location="gid=895972283&amp;range=A115" ref="J13"/>
    <hyperlink r:id="rId45" location="gid=1860305955&amp;range=A115" ref="G14"/>
    <hyperlink r:id="rId46" location="gid=1675654071&amp;range=A9" ref="H14"/>
    <hyperlink r:id="rId47" location="gid=199267734&amp;range=A60" ref="I14"/>
    <hyperlink r:id="rId48" location="gid=895972283&amp;range=A116" ref="J14"/>
    <hyperlink r:id="rId49" location="gid=1860305955&amp;range=A8" ref="G15"/>
    <hyperlink r:id="rId50" location="gid=1675654071&amp;range=A16" ref="H15"/>
    <hyperlink r:id="rId51" location="gid=199267734&amp;range=A6" ref="I15"/>
    <hyperlink r:id="rId52" location="gid=895972283&amp;range=A9" ref="J15"/>
    <hyperlink r:id="rId53" location="gid=1860305955&amp;range=A9" ref="G16"/>
    <hyperlink r:id="rId54" location="gid=1675654071&amp;range=A16" ref="H16"/>
    <hyperlink r:id="rId55" location="gid=199267734&amp;range=A6" ref="I16"/>
    <hyperlink r:id="rId56" location="gid=895972283&amp;range=A10" ref="J16"/>
    <hyperlink r:id="rId57" location="gid=1860305955&amp;range=A10" ref="G17"/>
    <hyperlink r:id="rId58" location="gid=1675654071&amp;range=A16" ref="H17"/>
    <hyperlink r:id="rId59" location="gid=199267734&amp;range=A6" ref="I17"/>
    <hyperlink r:id="rId60" location="gid=895972283&amp;range=A11" ref="J17"/>
    <hyperlink r:id="rId61" location="gid=1860305955&amp;range=A36" ref="G18"/>
    <hyperlink r:id="rId62" location="gid=1675654071&amp;range=A17" ref="H18"/>
    <hyperlink r:id="rId63" location="gid=199267734&amp;range=A19" ref="I18"/>
    <hyperlink r:id="rId64" location="gid=895972283&amp;range=A37" ref="J18"/>
    <hyperlink r:id="rId65" location="gid=1860305955&amp;range=A36" ref="G19"/>
    <hyperlink r:id="rId66" location="gid=1675654071&amp;range=A18" ref="H19"/>
    <hyperlink r:id="rId67" location="gid=199267734&amp;range=A19" ref="I19"/>
    <hyperlink r:id="rId68" location="gid=895972283&amp;range=A37" ref="J19"/>
    <hyperlink r:id="rId69" location="gid=1860305955&amp;range=A17" ref="G20"/>
    <hyperlink r:id="rId70" location="gid=1675654071&amp;range=A19" ref="H20"/>
    <hyperlink r:id="rId71" location="gid=199267734&amp;range=A13" ref="I20"/>
    <hyperlink r:id="rId72" location="gid=895972283&amp;range=A18" ref="J20"/>
    <hyperlink r:id="rId73" location="gid=1860305955&amp;range=A18" ref="G21"/>
    <hyperlink r:id="rId74" location="gid=1675654071&amp;range=A19" ref="H21"/>
    <hyperlink r:id="rId75" location="gid=199267734&amp;range=A13" ref="I21"/>
    <hyperlink r:id="rId76" location="gid=895972283&amp;range=A19" ref="J21"/>
    <hyperlink r:id="rId77" location="gid=1860305955&amp;range=A19" ref="G22"/>
    <hyperlink r:id="rId78" location="gid=1675654071&amp;range=A19" ref="H22"/>
    <hyperlink r:id="rId79" location="gid=199267734&amp;range=A13" ref="I22"/>
    <hyperlink r:id="rId80" location="gid=895972283&amp;range=A20" ref="J22"/>
    <hyperlink r:id="rId81" location="gid=1860305955&amp;range=A16" ref="G23"/>
    <hyperlink r:id="rId82" location="gid=1675654071&amp;range=A28" ref="H23"/>
    <hyperlink r:id="rId83" location="gid=199267734&amp;range=A11" ref="I23"/>
    <hyperlink r:id="rId84" location="gid=895972283&amp;range=A17" ref="J23"/>
    <hyperlink r:id="rId85" location="gid=1860305955&amp;range=A26" ref="G24"/>
    <hyperlink r:id="rId86" location="gid=1675654071&amp;range=A31" ref="H24"/>
    <hyperlink r:id="rId87" location="gid=199267734&amp;range=A16" ref="I24"/>
    <hyperlink r:id="rId88" location="gid=895972283&amp;range=A27" ref="J24"/>
    <hyperlink r:id="rId89" location="gid=1860305955&amp;range=A27" ref="G25"/>
    <hyperlink r:id="rId90" location="gid=1675654071&amp;range=A31" ref="H25"/>
    <hyperlink r:id="rId91" location="gid=199267734&amp;range=A16" ref="I25"/>
    <hyperlink r:id="rId92" location="gid=895972283&amp;range=A28" ref="J25"/>
    <hyperlink r:id="rId93" location="gid=1860305955&amp;range=A28" ref="G26"/>
    <hyperlink r:id="rId94" location="gid=1675654071&amp;range=A31" ref="H26"/>
    <hyperlink r:id="rId95" location="gid=199267734&amp;range=A16" ref="I26"/>
    <hyperlink r:id="rId96" location="gid=895972283&amp;range=A29" ref="J26"/>
    <hyperlink r:id="rId97" location="gid=1860305955&amp;range=A3" ref="G27"/>
    <hyperlink r:id="rId98" location="gid=1675654071&amp;range=A110" ref="H27"/>
    <hyperlink r:id="rId99" location="gid=199267734&amp;range=A4" ref="I27"/>
    <hyperlink r:id="rId100" location="gid=895972283&amp;range=A4" ref="J27"/>
    <hyperlink r:id="rId101" location="gid=1860305955&amp;range=A4" ref="G28"/>
    <hyperlink r:id="rId102" location="gid=1675654071&amp;range=A110" ref="H28"/>
    <hyperlink r:id="rId103" location="gid=199267734&amp;range=A4" ref="I28"/>
    <hyperlink r:id="rId104" location="gid=895972283&amp;range=A5" ref="J28"/>
    <hyperlink r:id="rId105" location="gid=1860305955&amp;range=A5" ref="G29"/>
    <hyperlink r:id="rId106" location="gid=1675654071&amp;range=A110" ref="H29"/>
    <hyperlink r:id="rId107" location="gid=199267734&amp;range=A4" ref="I29"/>
    <hyperlink r:id="rId108" location="gid=895972283&amp;range=A6" ref="J29"/>
    <hyperlink r:id="rId109" location="gid=1860305955&amp;range=A6" ref="G30"/>
    <hyperlink r:id="rId110" location="gid=1675654071&amp;range=A111" ref="H30"/>
    <hyperlink r:id="rId111" location="gid=199267734&amp;range=A5" ref="I30"/>
    <hyperlink r:id="rId112" location="gid=895972283&amp;range=A7" ref="J30"/>
    <hyperlink r:id="rId113" location="gid=1860305955&amp;range=A7" ref="G31"/>
    <hyperlink r:id="rId114" location="gid=1675654071&amp;range=A111" ref="H31"/>
    <hyperlink r:id="rId115" location="gid=199267734&amp;range=A5" ref="I31"/>
    <hyperlink r:id="rId116" location="gid=895972283&amp;range=A8" ref="J31"/>
    <hyperlink r:id="rId117" location="gid=1860305955&amp;range=A11" ref="G32"/>
    <hyperlink r:id="rId118" location="gid=1675654071&amp;range=A112" ref="H32"/>
    <hyperlink r:id="rId119" location="gid=199267734&amp;range=A7" ref="I32"/>
    <hyperlink r:id="rId120" location="gid=895972283&amp;range=A12" ref="J32"/>
    <hyperlink r:id="rId121" location="gid=1860305955&amp;range=A12" ref="G33"/>
    <hyperlink r:id="rId122" location="gid=1675654071&amp;range=A112" ref="H33"/>
    <hyperlink r:id="rId123" location="gid=199267734&amp;range=A7" ref="I33"/>
    <hyperlink r:id="rId124" location="gid=895972283&amp;range=A13" ref="J33"/>
    <hyperlink r:id="rId125" location="gid=1860305955&amp;range=A13" ref="G34"/>
    <hyperlink r:id="rId126" location="gid=1675654071&amp;range=A112" ref="H34"/>
    <hyperlink r:id="rId127" location="gid=199267734&amp;range=A7" ref="I34"/>
    <hyperlink r:id="rId128" location="gid=895972283&amp;range=A14" ref="J34"/>
    <hyperlink r:id="rId129" location="gid=1860305955&amp;range=A14" ref="G35"/>
    <hyperlink r:id="rId130" location="gid=1675654071&amp;range=A113" ref="H35"/>
    <hyperlink r:id="rId131" location="gid=199267734&amp;range=A8" ref="I35"/>
    <hyperlink r:id="rId132" location="gid=895972283&amp;range=A15" ref="J35"/>
    <hyperlink r:id="rId133" location="gid=1860305955&amp;range=A15" ref="G36"/>
    <hyperlink r:id="rId134" location="gid=1675654071&amp;range=A114" ref="H36"/>
    <hyperlink r:id="rId135" location="gid=199267734&amp;range=A10" ref="I36"/>
    <hyperlink r:id="rId136" location="gid=895972283&amp;range=A16" ref="J36"/>
    <hyperlink r:id="rId137" location="gid=1860305955&amp;range=A20" ref="G37"/>
    <hyperlink r:id="rId138" location="gid=1675654071&amp;range=A116" ref="H37"/>
    <hyperlink r:id="rId139" location="gid=199267734&amp;range=A14" ref="I37"/>
    <hyperlink r:id="rId140" location="gid=895972283&amp;range=A21" ref="J37"/>
    <hyperlink r:id="rId141" location="gid=1860305955&amp;range=A21" ref="G38"/>
    <hyperlink r:id="rId142" location="gid=1675654071&amp;range=A116" ref="H38"/>
    <hyperlink r:id="rId143" location="gid=199267734&amp;range=A14" ref="I38"/>
    <hyperlink r:id="rId144" location="gid=895972283&amp;range=A22" ref="J38"/>
    <hyperlink r:id="rId145" location="gid=1860305955&amp;range=A22" ref="G39"/>
    <hyperlink r:id="rId146" location="gid=1675654071&amp;range=A116" ref="H39"/>
    <hyperlink r:id="rId147" location="gid=199267734&amp;range=A14" ref="I39"/>
    <hyperlink r:id="rId148" location="gid=895972283&amp;range=A23" ref="J39"/>
    <hyperlink r:id="rId149" location="gid=1860305955&amp;range=A23" ref="G40"/>
    <hyperlink r:id="rId150" location="gid=1675654071&amp;range=A117" ref="H40"/>
    <hyperlink r:id="rId151" location="gid=199267734&amp;range=A15" ref="I40"/>
    <hyperlink r:id="rId152" location="gid=895972283&amp;range=A24" ref="J40"/>
    <hyperlink r:id="rId153" location="gid=1860305955&amp;range=A24" ref="G41"/>
    <hyperlink r:id="rId154" location="gid=1675654071&amp;range=A117" ref="H41"/>
    <hyperlink r:id="rId155" location="gid=199267734&amp;range=A15" ref="I41"/>
    <hyperlink r:id="rId156" location="gid=895972283&amp;range=A25" ref="J41"/>
    <hyperlink r:id="rId157" location="gid=1860305955&amp;range=A25" ref="G42"/>
    <hyperlink r:id="rId158" location="gid=1675654071&amp;range=A117" ref="H42"/>
    <hyperlink r:id="rId159" location="gid=199267734&amp;range=A15" ref="I42"/>
    <hyperlink r:id="rId160" location="gid=895972283&amp;range=A26" ref="J42"/>
    <hyperlink r:id="rId161" location="gid=1860305955&amp;range=A29" ref="G43"/>
    <hyperlink r:id="rId162" location="gid=1675654071&amp;range=A118" ref="H43"/>
    <hyperlink r:id="rId163" location="gid=199267734&amp;range=A17" ref="I43"/>
    <hyperlink r:id="rId164" location="gid=895972283&amp;range=A30" ref="J43"/>
    <hyperlink r:id="rId165" location="gid=1860305955&amp;range=A30" ref="G44"/>
    <hyperlink r:id="rId166" location="gid=1675654071&amp;range=A118" ref="H44"/>
    <hyperlink r:id="rId167" location="gid=199267734&amp;range=A17" ref="I44"/>
    <hyperlink r:id="rId168" location="gid=895972283&amp;range=A31" ref="J44"/>
    <hyperlink r:id="rId169" location="gid=1860305955&amp;range=A31" ref="G45"/>
    <hyperlink r:id="rId170" location="gid=1675654071&amp;range=A118" ref="H45"/>
    <hyperlink r:id="rId171" location="gid=199267734&amp;range=A17" ref="I45"/>
    <hyperlink r:id="rId172" location="gid=895972283&amp;range=A32" ref="J45"/>
    <hyperlink r:id="rId173" location="gid=1860305955&amp;range=A32" ref="G46"/>
    <hyperlink r:id="rId174" location="gid=1675654071&amp;range=A118" ref="H46"/>
    <hyperlink r:id="rId175" location="gid=199267734&amp;range=A17" ref="I46"/>
    <hyperlink r:id="rId176" location="gid=895972283&amp;range=A33" ref="J46"/>
    <hyperlink r:id="rId177" location="gid=1860305955&amp;range=A33" ref="G47"/>
    <hyperlink r:id="rId178" location="gid=1675654071&amp;range=A118" ref="H47"/>
    <hyperlink r:id="rId179" location="gid=199267734&amp;range=A17" ref="I47"/>
    <hyperlink r:id="rId180" location="gid=895972283&amp;range=A34" ref="J47"/>
    <hyperlink r:id="rId181" location="gid=1860305955&amp;range=A34" ref="G48"/>
    <hyperlink r:id="rId182" location="gid=1675654071&amp;range=A119" ref="H48"/>
    <hyperlink r:id="rId183" location="gid=199267734&amp;range=A18" ref="I48"/>
    <hyperlink r:id="rId184" location="gid=895972283&amp;range=A35" ref="J48"/>
    <hyperlink r:id="rId185" location="gid=1860305955&amp;range=A35" ref="G49"/>
    <hyperlink r:id="rId186" location="gid=1675654071&amp;range=A119" ref="H49"/>
    <hyperlink r:id="rId187" location="gid=199267734&amp;range=A18" ref="I49"/>
    <hyperlink r:id="rId188" location="gid=895972283&amp;range=A36" ref="J49"/>
    <hyperlink r:id="rId189" location="gid=1860305955&amp;range=A37" ref="G50"/>
    <hyperlink r:id="rId190" location="gid=1675654071&amp;range=A120" ref="H50"/>
    <hyperlink r:id="rId191" location="gid=199267734&amp;range=A20" ref="I50"/>
    <hyperlink r:id="rId192" location="gid=895972283&amp;range=A38" ref="J50"/>
    <hyperlink r:id="rId193" location="gid=1860305955&amp;range=A38" ref="G51"/>
    <hyperlink r:id="rId194" location="gid=1675654071&amp;range=A120" ref="H51"/>
    <hyperlink r:id="rId195" location="gid=199267734&amp;range=A20" ref="I51"/>
    <hyperlink r:id="rId196" location="gid=895972283&amp;range=A39" ref="J51"/>
    <hyperlink r:id="rId197" location="gid=1860305955&amp;range=A39" ref="G52"/>
    <hyperlink r:id="rId198" location="gid=1675654071&amp;range=A121" ref="H52"/>
    <hyperlink r:id="rId199" location="gid=199267734&amp;range=A21" ref="I52"/>
    <hyperlink r:id="rId200" location="gid=895972283&amp;range=A40" ref="J52"/>
    <hyperlink r:id="rId201" location="gid=1860305955&amp;range=A40" ref="G53"/>
    <hyperlink r:id="rId202" location="gid=1675654071&amp;range=A121" ref="H53"/>
    <hyperlink r:id="rId203" location="gid=199267734&amp;range=A21" ref="I53"/>
    <hyperlink r:id="rId204" location="gid=895972283&amp;range=A41" ref="J53"/>
    <hyperlink r:id="rId205" location="gid=1860305955&amp;range=A41" ref="G54"/>
    <hyperlink r:id="rId206" location="gid=1675654071&amp;range=A121" ref="H54"/>
    <hyperlink r:id="rId207" location="gid=199267734&amp;range=A21" ref="I54"/>
    <hyperlink r:id="rId208" location="gid=895972283&amp;range=A42" ref="J54"/>
    <hyperlink r:id="rId209" location="gid=1860305955&amp;range=A42" ref="G55"/>
    <hyperlink r:id="rId210" location="gid=1675654071&amp;range=A122" ref="H55"/>
    <hyperlink r:id="rId211" location="gid=199267734&amp;range=A22" ref="I55"/>
    <hyperlink r:id="rId212" location="gid=895972283&amp;range=A43" ref="J55"/>
    <hyperlink r:id="rId213" location="gid=1860305955&amp;range=A43" ref="G56"/>
    <hyperlink r:id="rId214" location="gid=1675654071&amp;range=A122" ref="H56"/>
    <hyperlink r:id="rId215" location="gid=199267734&amp;range=A22" ref="I56"/>
    <hyperlink r:id="rId216" location="gid=895972283&amp;range=A44" ref="J56"/>
    <hyperlink r:id="rId217" location="gid=1860305955&amp;range=A44" ref="G57"/>
    <hyperlink r:id="rId218" location="gid=1675654071&amp;range=A123" ref="H57"/>
    <hyperlink r:id="rId219" location="gid=199267734&amp;range=A23" ref="I57"/>
    <hyperlink r:id="rId220" location="gid=895972283&amp;range=A45" ref="J57"/>
    <hyperlink r:id="rId221" location="gid=1860305955&amp;range=A45" ref="G58"/>
    <hyperlink r:id="rId222" location="gid=1675654071&amp;range=A123" ref="H58"/>
    <hyperlink r:id="rId223" location="gid=199267734&amp;range=A23" ref="I58"/>
    <hyperlink r:id="rId224" location="gid=895972283&amp;range=A46" ref="J58"/>
    <hyperlink r:id="rId225" location="gid=1860305955&amp;range=A75" ref="G59"/>
    <hyperlink r:id="rId226" location="gid=1675654071&amp;range=A124" ref="H59"/>
    <hyperlink r:id="rId227" location="gid=199267734&amp;range=A24" ref="I59"/>
    <hyperlink r:id="rId228" location="gid=895972283&amp;range=A76" ref="J59"/>
    <hyperlink r:id="rId229" location="gid=1860305955&amp;range=A62" ref="G60"/>
    <hyperlink r:id="rId230" location="gid=1675654071&amp;range=A125" ref="H60"/>
    <hyperlink r:id="rId231" location="gid=199267734&amp;range=A25" ref="I60"/>
    <hyperlink r:id="rId232" location="gid=895972283&amp;range=A63" ref="J60"/>
    <hyperlink r:id="rId233" location="gid=1860305955&amp;range=A48" ref="G61"/>
    <hyperlink r:id="rId234" location="gid=1675654071&amp;range=A126" ref="H61"/>
    <hyperlink r:id="rId235" location="gid=199267734&amp;range=A27" ref="I61"/>
    <hyperlink r:id="rId236" location="gid=895972283&amp;range=A49" ref="J61"/>
    <hyperlink r:id="rId237" location="gid=1860305955&amp;range=A49" ref="G62"/>
    <hyperlink r:id="rId238" location="gid=1675654071&amp;range=A127" ref="H62"/>
    <hyperlink r:id="rId239" location="gid=199267734&amp;range=A28" ref="I62"/>
    <hyperlink r:id="rId240" location="gid=895972283&amp;range=A50" ref="J62"/>
    <hyperlink r:id="rId241" location="gid=1860305955&amp;range=A50" ref="G63"/>
    <hyperlink r:id="rId242" location="gid=1675654071&amp;range=A127" ref="H63"/>
    <hyperlink r:id="rId243" location="gid=199267734&amp;range=A28" ref="I63"/>
    <hyperlink r:id="rId244" location="gid=895972283&amp;range=A51" ref="J63"/>
    <hyperlink r:id="rId245" location="gid=1860305955&amp;range=A51" ref="G64"/>
    <hyperlink r:id="rId246" location="gid=1675654071&amp;range=A128" ref="H64"/>
    <hyperlink r:id="rId247" location="gid=199267734&amp;range=A29" ref="I64"/>
    <hyperlink r:id="rId248" location="gid=895972283&amp;range=A52" ref="J64"/>
    <hyperlink r:id="rId249" location="gid=1860305955&amp;range=A52" ref="G65"/>
    <hyperlink r:id="rId250" location="gid=1675654071&amp;range=A128" ref="H65"/>
    <hyperlink r:id="rId251" location="gid=199267734&amp;range=A29" ref="I65"/>
    <hyperlink r:id="rId252" location="gid=895972283&amp;range=A53" ref="J65"/>
    <hyperlink r:id="rId253" location="gid=1860305955&amp;range=A53" ref="G66"/>
    <hyperlink r:id="rId254" location="gid=1675654071&amp;range=A129" ref="H66"/>
    <hyperlink r:id="rId255" location="gid=199267734&amp;range=A30" ref="I66"/>
    <hyperlink r:id="rId256" location="gid=895972283&amp;range=A54" ref="J66"/>
    <hyperlink r:id="rId257" location="gid=1860305955&amp;range=A54" ref="G67"/>
    <hyperlink r:id="rId258" location="gid=1675654071&amp;range=A129" ref="H67"/>
    <hyperlink r:id="rId259" location="gid=199267734&amp;range=A30" ref="I67"/>
    <hyperlink r:id="rId260" location="gid=895972283&amp;range=A55" ref="J67"/>
    <hyperlink r:id="rId261" location="gid=1860305955&amp;range=A55" ref="G68"/>
    <hyperlink r:id="rId262" location="gid=1675654071&amp;range=A129" ref="H68"/>
    <hyperlink r:id="rId263" location="gid=199267734&amp;range=A30" ref="I68"/>
    <hyperlink r:id="rId264" location="gid=895972283&amp;range=A56" ref="J68"/>
    <hyperlink r:id="rId265" location="gid=1860305955&amp;range=A59" ref="G69"/>
    <hyperlink r:id="rId266" location="gid=1675654071&amp;range=A130" ref="H69"/>
    <hyperlink r:id="rId267" location="gid=199267734&amp;range=A32" ref="I69"/>
    <hyperlink r:id="rId268" location="gid=895972283&amp;range=A60" ref="J69"/>
    <hyperlink r:id="rId269" location="gid=1860305955&amp;range=A60" ref="G70"/>
    <hyperlink r:id="rId270" location="gid=1675654071&amp;range=A131" ref="H70"/>
    <hyperlink r:id="rId271" location="gid=199267734&amp;range=A33" ref="I70"/>
    <hyperlink r:id="rId272" location="gid=895972283&amp;range=A61" ref="J70"/>
    <hyperlink r:id="rId273" location="gid=1860305955&amp;range=A61" ref="G71"/>
    <hyperlink r:id="rId274" location="gid=1675654071&amp;range=A131" ref="H71"/>
    <hyperlink r:id="rId275" location="gid=199267734&amp;range=A33" ref="I71"/>
    <hyperlink r:id="rId276" location="gid=895972283&amp;range=A62" ref="J71"/>
    <hyperlink r:id="rId277" location="gid=1860305955&amp;range=A63" ref="G72"/>
    <hyperlink r:id="rId278" location="gid=1675654071&amp;range=A134" ref="H72"/>
    <hyperlink r:id="rId279" location="gid=199267734&amp;range=A34" ref="I72"/>
    <hyperlink r:id="rId280" location="gid=895972283&amp;range=A64" ref="J72"/>
    <hyperlink r:id="rId281" location="gid=1860305955&amp;range=A64" ref="G73"/>
    <hyperlink r:id="rId282" location="gid=1675654071&amp;range=A134" ref="H73"/>
    <hyperlink r:id="rId283" location="gid=199267734&amp;range=A34" ref="I73"/>
    <hyperlink r:id="rId284" location="gid=895972283&amp;range=A65" ref="J73"/>
    <hyperlink r:id="rId285" location="gid=1860305955&amp;range=A78" ref="G74"/>
    <hyperlink r:id="rId286" location="gid=1675654071&amp;range=A136" ref="H74"/>
    <hyperlink r:id="rId287" location="gid=199267734&amp;range=A49" ref="I74"/>
    <hyperlink r:id="rId288" location="gid=895972283&amp;range=A79" ref="J74"/>
    <hyperlink r:id="rId289" location="gid=1860305955&amp;range=A77" ref="G75"/>
    <hyperlink r:id="rId290" location="gid=1675654071&amp;range=A139" ref="H75"/>
    <hyperlink r:id="rId291" location="gid=199267734&amp;range=A48" ref="I75"/>
    <hyperlink r:id="rId292" location="gid=895972283&amp;range=A78" ref="J75"/>
    <hyperlink r:id="rId293" location="gid=1860305955&amp;range=A120" ref="G76"/>
    <hyperlink r:id="rId294" location="gid=1675654071&amp;range=A142" ref="H76"/>
    <hyperlink r:id="rId295" location="gid=199267734&amp;range=A63" ref="I76"/>
    <hyperlink r:id="rId296" location="gid=895972283&amp;range=A121" ref="J76"/>
    <hyperlink r:id="rId297" location="gid=1860305955&amp;range=A121" ref="G77"/>
    <hyperlink r:id="rId298" location="gid=1675654071&amp;range=A142" ref="H77"/>
    <hyperlink r:id="rId299" location="gid=199267734&amp;range=A63" ref="I77"/>
    <hyperlink r:id="rId300" location="gid=895972283&amp;range=A122" ref="J77"/>
    <hyperlink r:id="rId301" location="gid=1860305955&amp;range=A122" ref="G78"/>
    <hyperlink r:id="rId302" location="gid=1675654071&amp;range=A142" ref="H78"/>
    <hyperlink r:id="rId303" location="gid=199267734&amp;range=A63" ref="I78"/>
    <hyperlink r:id="rId304" location="gid=895972283&amp;range=A123" ref="J78"/>
    <hyperlink r:id="rId305" location="gid=1860305955&amp;range=A70" ref="G79"/>
    <hyperlink r:id="rId306" location="gid=1675654071&amp;range=A144" ref="H79"/>
    <hyperlink r:id="rId307" location="gid=199267734&amp;range=A42" ref="I79"/>
    <hyperlink r:id="rId308" location="gid=895972283&amp;range=A71" ref="J79"/>
    <hyperlink r:id="rId309" location="gid=1860305955&amp;range=A71" ref="G80"/>
    <hyperlink r:id="rId310" location="gid=1675654071&amp;range=A144" ref="H80"/>
    <hyperlink r:id="rId311" location="gid=199267734&amp;range=A42" ref="I80"/>
    <hyperlink r:id="rId312" location="gid=895972283&amp;range=A72" ref="J80"/>
    <hyperlink r:id="rId313" location="gid=1860305955&amp;range=A63" ref="G81"/>
    <hyperlink r:id="rId314" location="gid=1675654071&amp;range=A147" ref="H81"/>
    <hyperlink r:id="rId315" location="gid=199267734&amp;range=A34" ref="I81"/>
    <hyperlink r:id="rId316" location="gid=895972283&amp;range=A64" ref="J81"/>
    <hyperlink r:id="rId317" location="gid=1860305955&amp;range=A64" ref="G82"/>
    <hyperlink r:id="rId318" location="gid=1675654071&amp;range=A147" ref="H82"/>
    <hyperlink r:id="rId319" location="gid=199267734&amp;range=A34" ref="I82"/>
    <hyperlink r:id="rId320" location="gid=895972283&amp;range=A65" ref="J82"/>
    <hyperlink r:id="rId321" location="gid=1860305955&amp;range=A77" ref="G83"/>
    <hyperlink r:id="rId322" location="gid=1675654071&amp;range=A150" ref="H83"/>
    <hyperlink r:id="rId323" location="gid=199267734&amp;range=A48" ref="I83"/>
    <hyperlink r:id="rId324" location="gid=895972283&amp;range=A78" ref="J83"/>
    <hyperlink r:id="rId325" location="gid=1860305955&amp;range=A78" ref="G84"/>
    <hyperlink r:id="rId326" location="gid=1675654071&amp;range=A151" ref="H84"/>
    <hyperlink r:id="rId327" location="gid=199267734&amp;range=A49" ref="I84"/>
    <hyperlink r:id="rId328" location="gid=895972283&amp;range=A79" ref="J84"/>
    <hyperlink r:id="rId329" location="gid=1860305955&amp;range=A77" ref="G85"/>
    <hyperlink r:id="rId330" location="gid=1675654071&amp;range=A155" ref="H85"/>
    <hyperlink r:id="rId331" location="gid=199267734&amp;range=A48" ref="I85"/>
    <hyperlink r:id="rId332" location="gid=895972283&amp;range=A78" ref="J85"/>
    <hyperlink r:id="rId333" location="gid=1860305955&amp;range=A78" ref="G86"/>
    <hyperlink r:id="rId334" location="gid=1675654071&amp;range=A156" ref="H86"/>
    <hyperlink r:id="rId335" location="gid=199267734&amp;range=A49" ref="I86"/>
    <hyperlink r:id="rId336" location="gid=895972283&amp;range=A79" ref="J86"/>
    <hyperlink r:id="rId337" location="gid=1860305955&amp;range=A76" ref="G87"/>
    <hyperlink r:id="rId338" location="gid=1675654071&amp;range=A157" ref="H87"/>
    <hyperlink r:id="rId339" location="gid=199267734&amp;range=A47" ref="I87"/>
    <hyperlink r:id="rId340" location="gid=895972283&amp;range=A77" ref="J87"/>
    <hyperlink r:id="rId341" location="gid=1860305955&amp;range=A63" ref="G88"/>
    <hyperlink r:id="rId342" location="gid=1675654071&amp;range=A160" ref="H88"/>
    <hyperlink r:id="rId343" location="gid=199267734&amp;range=A34" ref="I88"/>
    <hyperlink r:id="rId344" location="gid=895972283&amp;range=A64" ref="J88"/>
    <hyperlink r:id="rId345" location="gid=1860305955&amp;range=A64" ref="G89"/>
    <hyperlink r:id="rId346" location="gid=1675654071&amp;range=A160" ref="H89"/>
    <hyperlink r:id="rId347" location="gid=199267734&amp;range=A34" ref="I89"/>
    <hyperlink r:id="rId348" location="gid=895972283&amp;range=A65" ref="J89"/>
    <hyperlink r:id="rId349" location="gid=1860305955&amp;range=A63" ref="G90"/>
    <hyperlink r:id="rId350" location="gid=1675654071&amp;range=A161" ref="H90"/>
    <hyperlink r:id="rId351" location="gid=199267734&amp;range=A34" ref="I90"/>
    <hyperlink r:id="rId352" location="gid=895972283&amp;range=A64" ref="J90"/>
    <hyperlink r:id="rId353" location="gid=1860305955&amp;range=A64" ref="G91"/>
    <hyperlink r:id="rId354" location="gid=1675654071&amp;range=A161" ref="H91"/>
    <hyperlink r:id="rId355" location="gid=199267734&amp;range=A34" ref="I91"/>
    <hyperlink r:id="rId356" location="gid=895972283&amp;range=A65" ref="J91"/>
    <hyperlink r:id="rId357" location="gid=1860305955&amp;range=A63" ref="G92"/>
    <hyperlink r:id="rId358" location="gid=1675654071&amp;range=A162" ref="H92"/>
    <hyperlink r:id="rId359" location="gid=199267734&amp;range=A34" ref="I92"/>
    <hyperlink r:id="rId360" location="gid=895972283&amp;range=A64" ref="J92"/>
    <hyperlink r:id="rId361" location="gid=1860305955&amp;range=A64" ref="G93"/>
    <hyperlink r:id="rId362" location="gid=1675654071&amp;range=A162" ref="H93"/>
    <hyperlink r:id="rId363" location="gid=199267734&amp;range=A34" ref="I93"/>
    <hyperlink r:id="rId364" location="gid=895972283&amp;range=A65" ref="J93"/>
    <hyperlink r:id="rId365" location="gid=1860305955&amp;range=A76" ref="G94"/>
    <hyperlink r:id="rId366" location="gid=1675654071&amp;range=A163" ref="H94"/>
    <hyperlink r:id="rId367" location="gid=199267734&amp;range=A47" ref="I94"/>
    <hyperlink r:id="rId368" location="gid=895972283&amp;range=A77" ref="J94"/>
    <hyperlink r:id="rId369" location="gid=1860305955&amp;range=A76" ref="G95"/>
    <hyperlink r:id="rId370" location="gid=1675654071&amp;range=A164" ref="H95"/>
    <hyperlink r:id="rId371" location="gid=199267734&amp;range=A47" ref="I95"/>
    <hyperlink r:id="rId372" location="gid=895972283&amp;range=A77" ref="J95"/>
    <hyperlink r:id="rId373" location="gid=1860305955&amp;range=A83" ref="G96"/>
    <hyperlink r:id="rId374" location="gid=1675654071&amp;range=A165" ref="H96"/>
    <hyperlink r:id="rId375" location="gid=199267734&amp;range=A37" ref="I96"/>
    <hyperlink r:id="rId376" location="gid=895972283&amp;range=A84" ref="J96"/>
    <hyperlink r:id="rId377" location="gid=1860305955&amp;range=A81" ref="G97"/>
    <hyperlink r:id="rId378" location="gid=1675654071&amp;range=A180" ref="H97"/>
    <hyperlink r:id="rId379" location="gid=199267734&amp;range=A35" ref="I97"/>
    <hyperlink r:id="rId380" location="gid=895972283&amp;range=A82" ref="J97"/>
    <hyperlink r:id="rId381" location="gid=1860305955&amp;range=A82" ref="G98"/>
    <hyperlink r:id="rId382" location="gid=1675654071&amp;range=A181" ref="H98"/>
    <hyperlink r:id="rId383" location="gid=199267734&amp;range=A36" ref="I98"/>
    <hyperlink r:id="rId384" location="gid=895972283&amp;range=A83" ref="J98"/>
    <hyperlink r:id="rId385" location="gid=1860305955&amp;range=A84" ref="G99"/>
    <hyperlink r:id="rId386" location="gid=1675654071&amp;range=A182" ref="H99"/>
    <hyperlink r:id="rId387" location="gid=199267734&amp;range=A38" ref="I99"/>
    <hyperlink r:id="rId388" location="gid=895972283&amp;range=A85" ref="J99"/>
    <hyperlink r:id="rId389" location="gid=1860305955&amp;range=A65" ref="G100"/>
    <hyperlink r:id="rId390" location="gid=1675654071&amp;range=A183" ref="H100"/>
    <hyperlink r:id="rId391" location="gid=199267734&amp;range=A39" ref="I100"/>
    <hyperlink r:id="rId392" location="gid=895972283&amp;range=A66" ref="J100"/>
    <hyperlink r:id="rId393" location="gid=1860305955&amp;range=A66" ref="G101"/>
    <hyperlink r:id="rId394" location="gid=1675654071&amp;range=A183" ref="H101"/>
    <hyperlink r:id="rId395" location="gid=199267734&amp;range=A39" ref="I101"/>
    <hyperlink r:id="rId396" location="gid=895972283&amp;range=A67" ref="J101"/>
    <hyperlink r:id="rId397" location="gid=1860305955&amp;range=A67" ref="G102"/>
    <hyperlink r:id="rId398" location="gid=1675654071&amp;range=A184" ref="H102"/>
    <hyperlink r:id="rId399" location="gid=199267734&amp;range=A40" ref="I102"/>
    <hyperlink r:id="rId400" location="gid=895972283&amp;range=A68" ref="J102"/>
    <hyperlink r:id="rId401" location="gid=1860305955&amp;range=A68" ref="G103"/>
    <hyperlink r:id="rId402" location="gid=1675654071&amp;range=A185" ref="H103"/>
    <hyperlink r:id="rId403" location="gid=199267734&amp;range=A41" ref="I103"/>
    <hyperlink r:id="rId404" location="gid=895972283&amp;range=A69" ref="J103"/>
    <hyperlink r:id="rId405" location="gid=1860305955&amp;range=A69" ref="G104"/>
    <hyperlink r:id="rId406" location="gid=1675654071&amp;range=A185" ref="H104"/>
    <hyperlink r:id="rId407" location="gid=199267734&amp;range=A41" ref="I104"/>
    <hyperlink r:id="rId408" location="gid=895972283&amp;range=A70" ref="J104"/>
    <hyperlink r:id="rId409" location="gid=1860305955&amp;range=A74" ref="G105"/>
    <hyperlink r:id="rId410" location="gid=1675654071&amp;range=A186" ref="H105"/>
    <hyperlink r:id="rId411" location="gid=199267734&amp;range=A45" ref="I105"/>
    <hyperlink r:id="rId412" location="gid=895972283&amp;range=A75" ref="J105"/>
    <hyperlink r:id="rId413" location="gid=1860305955&amp;range=A75" ref="G106"/>
    <hyperlink r:id="rId414" location="gid=1675654071&amp;range=A187" ref="H106"/>
    <hyperlink r:id="rId415" location="gid=199267734&amp;range=A46" ref="I106"/>
    <hyperlink r:id="rId416" location="gid=895972283&amp;range=A76" ref="J106"/>
    <hyperlink r:id="rId417" location="gid=1860305955&amp;range=A79" ref="G107"/>
    <hyperlink r:id="rId418" location="gid=1675654071&amp;range=A188" ref="H107"/>
    <hyperlink r:id="rId419" location="gid=199267734&amp;range=A50" ref="I107"/>
    <hyperlink r:id="rId420" location="gid=895972283&amp;range=A80" ref="J107"/>
    <hyperlink r:id="rId421" location="gid=1860305955&amp;range=A80" ref="G108"/>
    <hyperlink r:id="rId422" location="gid=1675654071&amp;range=A188" ref="H108"/>
    <hyperlink r:id="rId423" location="gid=199267734&amp;range=A50" ref="I108"/>
    <hyperlink r:id="rId424" location="gid=895972283&amp;range=A81" ref="J108"/>
    <hyperlink r:id="rId425" location="gid=1860305955&amp;range=A86" ref="G109"/>
    <hyperlink r:id="rId426" location="gid=1675654071&amp;range=A189" ref="H109"/>
    <hyperlink r:id="rId427" location="gid=199267734&amp;range=A51" ref="I109"/>
    <hyperlink r:id="rId428" location="gid=895972283&amp;range=A87" ref="J109"/>
    <hyperlink r:id="rId429" location="gid=1860305955&amp;range=A87" ref="G110"/>
    <hyperlink r:id="rId430" location="gid=1675654071&amp;range=A189" ref="H110"/>
    <hyperlink r:id="rId431" location="gid=199267734&amp;range=A51" ref="I110"/>
    <hyperlink r:id="rId432" location="gid=895972283&amp;range=A88" ref="J110"/>
    <hyperlink r:id="rId433" location="gid=1860305955&amp;range=A88" ref="G111"/>
    <hyperlink r:id="rId434" location="gid=1675654071&amp;range=A189" ref="H111"/>
    <hyperlink r:id="rId435" location="gid=199267734&amp;range=A51" ref="I111"/>
    <hyperlink r:id="rId436" location="gid=895972283&amp;range=A89" ref="J111"/>
    <hyperlink r:id="rId437" location="gid=1860305955&amp;range=A110" ref="G112"/>
    <hyperlink r:id="rId438" location="gid=1675654071&amp;range=A190" ref="H112"/>
    <hyperlink r:id="rId439" location="gid=199267734&amp;range=A52" ref="I112"/>
    <hyperlink r:id="rId440" location="gid=895972283&amp;range=A111" ref="J112"/>
    <hyperlink r:id="rId441" location="gid=1860305955&amp;range=A111" ref="G113"/>
    <hyperlink r:id="rId442" location="gid=1675654071&amp;range=A190" ref="H113"/>
    <hyperlink r:id="rId443" location="gid=199267734&amp;range=A52" ref="I113"/>
    <hyperlink r:id="rId444" location="gid=895972283&amp;range=A112" ref="J113"/>
    <hyperlink r:id="rId445" location="gid=1860305955&amp;range=A112" ref="G114"/>
    <hyperlink r:id="rId446" location="gid=1675654071&amp;range=A191" ref="H114"/>
    <hyperlink r:id="rId447" location="gid=199267734&amp;range=A54" ref="I114"/>
    <hyperlink r:id="rId448" location="gid=895972283&amp;range=A113" ref="J114"/>
    <hyperlink r:id="rId449" location="gid=1860305955&amp;range=A113" ref="G115"/>
    <hyperlink r:id="rId450" location="gid=1675654071&amp;range=A191" ref="H115"/>
    <hyperlink r:id="rId451" location="gid=199267734&amp;range=A54" ref="I115"/>
    <hyperlink r:id="rId452" location="gid=895972283&amp;range=A114" ref="J115"/>
    <hyperlink r:id="rId453" location="gid=1860305955&amp;range=A92" ref="G116"/>
    <hyperlink r:id="rId454" location="gid=1675654071&amp;range=A192" ref="H116"/>
    <hyperlink r:id="rId455" location="gid=199267734&amp;range=A55" ref="I116"/>
    <hyperlink r:id="rId456" location="gid=895972283&amp;range=A93" ref="J116"/>
    <hyperlink r:id="rId457" location="gid=1860305955&amp;range=A93" ref="G117"/>
    <hyperlink r:id="rId458" location="gid=1675654071&amp;range=A192" ref="H117"/>
    <hyperlink r:id="rId459" location="gid=199267734&amp;range=A55" ref="I117"/>
    <hyperlink r:id="rId460" location="gid=895972283&amp;range=A94" ref="J117"/>
    <hyperlink r:id="rId461" location="gid=1860305955&amp;range=A94" ref="G118"/>
    <hyperlink r:id="rId462" location="gid=1675654071&amp;range=A192" ref="H118"/>
    <hyperlink r:id="rId463" location="gid=199267734&amp;range=A55" ref="I118"/>
    <hyperlink r:id="rId464" location="gid=895972283&amp;range=A95" ref="J118"/>
    <hyperlink r:id="rId465" location="gid=1860305955&amp;range=A95" ref="G119"/>
    <hyperlink r:id="rId466" location="gid=1675654071&amp;range=A192" ref="H119"/>
    <hyperlink r:id="rId467" location="gid=199267734&amp;range=A55" ref="I119"/>
    <hyperlink r:id="rId468" location="gid=895972283&amp;range=A96" ref="J119"/>
    <hyperlink r:id="rId469" location="gid=1860305955&amp;range=A96" ref="G120"/>
    <hyperlink r:id="rId470" location="gid=1675654071&amp;range=A192" ref="H120"/>
    <hyperlink r:id="rId471" location="gid=199267734&amp;range=A55" ref="I120"/>
    <hyperlink r:id="rId472" location="gid=895972283&amp;range=A97" ref="J120"/>
    <hyperlink r:id="rId473" location="gid=1860305955&amp;range=A97" ref="G121"/>
    <hyperlink r:id="rId474" location="gid=1675654071&amp;range=A192" ref="H121"/>
    <hyperlink r:id="rId475" location="gid=199267734&amp;range=A55" ref="I121"/>
    <hyperlink r:id="rId476" location="gid=895972283&amp;range=A98" ref="J121"/>
    <hyperlink r:id="rId477" location="gid=1860305955&amp;range=A98" ref="G122"/>
    <hyperlink r:id="rId478" location="gid=1675654071&amp;range=A192" ref="H122"/>
    <hyperlink r:id="rId479" location="gid=199267734&amp;range=A55" ref="I122"/>
    <hyperlink r:id="rId480" location="gid=895972283&amp;range=A99" ref="J122"/>
    <hyperlink r:id="rId481" location="gid=1860305955&amp;range=A99" ref="G123"/>
    <hyperlink r:id="rId482" location="gid=1675654071&amp;range=A193" ref="H123"/>
    <hyperlink r:id="rId483" location="gid=199267734&amp;range=A56" ref="I123"/>
    <hyperlink r:id="rId484" location="gid=895972283&amp;range=A100" ref="J123"/>
    <hyperlink r:id="rId485" location="gid=1860305955&amp;range=A100" ref="G124"/>
    <hyperlink r:id="rId486" location="gid=1675654071&amp;range=A193" ref="H124"/>
    <hyperlink r:id="rId487" location="gid=199267734&amp;range=A56" ref="I124"/>
    <hyperlink r:id="rId488" location="gid=895972283&amp;range=A101" ref="J124"/>
    <hyperlink r:id="rId489" location="gid=1860305955&amp;range=A101" ref="G125"/>
    <hyperlink r:id="rId490" location="gid=1675654071&amp;range=A193" ref="H125"/>
    <hyperlink r:id="rId491" location="gid=199267734&amp;range=A56" ref="I125"/>
    <hyperlink r:id="rId492" location="gid=895972283&amp;range=A102" ref="J125"/>
    <hyperlink r:id="rId493" location="gid=1860305955&amp;range=A102" ref="G126"/>
    <hyperlink r:id="rId494" location="gid=1675654071&amp;range=A193" ref="H126"/>
    <hyperlink r:id="rId495" location="gid=199267734&amp;range=A56" ref="I126"/>
    <hyperlink r:id="rId496" location="gid=895972283&amp;range=A103" ref="J126"/>
    <hyperlink r:id="rId497" location="gid=1860305955&amp;range=A103" ref="G127"/>
    <hyperlink r:id="rId498" location="gid=1675654071&amp;range=A193" ref="H127"/>
    <hyperlink r:id="rId499" location="gid=199267734&amp;range=A56" ref="I127"/>
    <hyperlink r:id="rId500" location="gid=895972283&amp;range=A104" ref="J127"/>
    <hyperlink r:id="rId501" location="gid=1860305955&amp;range=A104" ref="G128"/>
    <hyperlink r:id="rId502" location="gid=1675654071&amp;range=A194" ref="H128"/>
    <hyperlink r:id="rId503" location="gid=199267734&amp;range=A57" ref="I128"/>
    <hyperlink r:id="rId504" location="gid=895972283&amp;range=A105" ref="J128"/>
    <hyperlink r:id="rId505" location="gid=1860305955&amp;range=A105" ref="G129"/>
    <hyperlink r:id="rId506" location="gid=1675654071&amp;range=A194" ref="H129"/>
    <hyperlink r:id="rId507" location="gid=199267734&amp;range=A57" ref="I129"/>
    <hyperlink r:id="rId508" location="gid=895972283&amp;range=A106" ref="J129"/>
    <hyperlink r:id="rId509" location="gid=1860305955&amp;range=A106" ref="G130"/>
    <hyperlink r:id="rId510" location="gid=1675654071&amp;range=A195" ref="H130"/>
    <hyperlink r:id="rId511" location="gid=199267734&amp;range=A58" ref="I130"/>
    <hyperlink r:id="rId512" location="gid=895972283&amp;range=A107" ref="J130"/>
    <hyperlink r:id="rId513" location="gid=1860305955&amp;range=A107" ref="G131"/>
    <hyperlink r:id="rId514" location="gid=1675654071&amp;range=A195" ref="H131"/>
    <hyperlink r:id="rId515" location="gid=199267734&amp;range=A58" ref="I131"/>
    <hyperlink r:id="rId516" location="gid=895972283&amp;range=A108" ref="J131"/>
    <hyperlink r:id="rId517" location="gid=1860305955&amp;range=A108" ref="G132"/>
    <hyperlink r:id="rId518" location="gid=1675654071&amp;range=A195" ref="H132"/>
    <hyperlink r:id="rId519" location="gid=199267734&amp;range=A58" ref="I132"/>
    <hyperlink r:id="rId520" location="gid=895972283&amp;range=A109" ref="J132"/>
    <hyperlink r:id="rId521" location="gid=1860305955&amp;range=A109" ref="G133"/>
    <hyperlink r:id="rId522" location="gid=1675654071&amp;range=A196" ref="H133"/>
    <hyperlink r:id="rId523" location="gid=199267734&amp;range=A59" ref="I133"/>
    <hyperlink r:id="rId524" location="gid=895972283&amp;range=A110" ref="J133"/>
    <hyperlink r:id="rId525" location="gid=1860305955&amp;range=A72" ref="G134"/>
    <hyperlink r:id="rId526" location="gid=1675654071&amp;range=A204" ref="H134"/>
    <hyperlink r:id="rId527" location="gid=199267734&amp;range=A43" ref="I134"/>
    <hyperlink r:id="rId528" location="gid=895972283&amp;range=A73" ref="J134"/>
    <hyperlink r:id="rId529" location="gid=1860305955&amp;range=A85" ref="G135"/>
    <hyperlink r:id="rId530" location="gid=1675654071&amp;range=A204" ref="H135"/>
    <hyperlink r:id="rId531" location="gid=199267734&amp;range=A43" ref="I135"/>
    <hyperlink r:id="rId532" location="gid=895972283&amp;range=A86" ref="J135"/>
    <hyperlink r:id="rId533" location="gid=1860305955&amp;range=A6" ref="G136"/>
    <hyperlink r:id="rId534" location="gid=1675654071&amp;range=A208" ref="H136"/>
    <hyperlink r:id="rId535" location="gid=199267734&amp;range=A61" ref="I136"/>
    <hyperlink r:id="rId536" location="gid=895972283&amp;range=A7" ref="J136"/>
    <hyperlink r:id="rId537" location="gid=1860305955&amp;range=A7" ref="G137"/>
    <hyperlink r:id="rId538" location="gid=1675654071&amp;range=A208" ref="H137"/>
    <hyperlink r:id="rId539" location="gid=199267734&amp;range=A61" ref="I137"/>
    <hyperlink r:id="rId540" location="gid=895972283&amp;range=A8" ref="J137"/>
    <hyperlink r:id="rId541" location="gid=1860305955&amp;range=A81" ref="G138"/>
    <hyperlink r:id="rId542" location="gid=1675654071&amp;range=A208" ref="H138"/>
    <hyperlink r:id="rId543" location="gid=199267734&amp;range=A61" ref="I138"/>
    <hyperlink r:id="rId544" location="gid=895972283&amp;range=A82" ref="J138"/>
    <hyperlink r:id="rId545" location="gid=1860305955&amp;range=A110" ref="G139"/>
    <hyperlink r:id="rId546" location="gid=1675654071&amp;range=A208" ref="H139"/>
    <hyperlink r:id="rId547" location="gid=199267734&amp;range=A61" ref="I139"/>
    <hyperlink r:id="rId548" location="gid=895972283&amp;range=A111" ref="J139"/>
    <hyperlink r:id="rId549" location="gid=1860305955&amp;range=A111" ref="G140"/>
    <hyperlink r:id="rId550" location="gid=1675654071&amp;range=A208" ref="H140"/>
    <hyperlink r:id="rId551" location="gid=199267734&amp;range=A61" ref="I140"/>
    <hyperlink r:id="rId552" location="gid=895972283&amp;range=A112" ref="J140"/>
    <hyperlink r:id="rId553" location="gid=1860305955&amp;range=A116" ref="G141"/>
    <hyperlink r:id="rId554" location="gid=1675654071&amp;range=A209" ref="H141"/>
    <hyperlink r:id="rId555" location="gid=199267734&amp;range=A62" ref="I141"/>
    <hyperlink r:id="rId556" location="gid=895972283&amp;range=A117" ref="J141"/>
    <hyperlink r:id="rId557" location="gid=1860305955&amp;range=A117" ref="G142"/>
    <hyperlink r:id="rId558" location="gid=1675654071&amp;range=A209" ref="H142"/>
    <hyperlink r:id="rId559" location="gid=199267734&amp;range=A62" ref="I142"/>
    <hyperlink r:id="rId560" location="gid=895972283&amp;range=A118" ref="J142"/>
    <hyperlink r:id="rId561" location="gid=1860305955&amp;range=A118" ref="G143"/>
    <hyperlink r:id="rId562" location="gid=1675654071&amp;range=A209" ref="H143"/>
    <hyperlink r:id="rId563" location="gid=199267734&amp;range=A62" ref="I143"/>
    <hyperlink r:id="rId564" location="gid=895972283&amp;range=A119" ref="J143"/>
    <hyperlink r:id="rId565" location="gid=1860305955&amp;range=A119" ref="G144"/>
    <hyperlink r:id="rId566" location="gid=1675654071&amp;range=A209" ref="H144"/>
    <hyperlink r:id="rId567" location="gid=199267734&amp;range=A62" ref="I144"/>
    <hyperlink r:id="rId568" location="gid=895972283&amp;range=A120" ref="J144"/>
    <hyperlink r:id="rId569" location="gid=1860305955&amp;range=A123" ref="G145"/>
    <hyperlink r:id="rId570" location="gid=1675654071&amp;range=A210" ref="H145"/>
    <hyperlink r:id="rId571" location="gid=199267734&amp;range=A64" ref="I145"/>
    <hyperlink r:id="rId572" location="gid=895972283&amp;range=A124" ref="J145"/>
    <hyperlink r:id="rId573" location="gid=1860305955&amp;range=A124" ref="G146"/>
    <hyperlink r:id="rId574" location="gid=1675654071&amp;range=A210" ref="H146"/>
    <hyperlink r:id="rId575" location="gid=199267734&amp;range=A64" ref="I146"/>
    <hyperlink r:id="rId576" location="gid=895972283&amp;range=A125" ref="J146"/>
    <hyperlink r:id="rId577" location="gid=1860305955&amp;range=A125" ref="G147"/>
    <hyperlink r:id="rId578" location="gid=1675654071&amp;range=A210" ref="H147"/>
    <hyperlink r:id="rId579" location="gid=199267734&amp;range=A64" ref="I147"/>
    <hyperlink r:id="rId580" location="gid=895972283&amp;range=A126" ref="J147"/>
    <hyperlink r:id="rId581" location="gid=1860305955&amp;range=A126" ref="G148"/>
    <hyperlink r:id="rId582" location="gid=1675654071&amp;range=A210" ref="H148"/>
    <hyperlink r:id="rId583" location="gid=199267734&amp;range=A64" ref="I148"/>
    <hyperlink r:id="rId584" location="gid=895972283&amp;range=A127" ref="J148"/>
    <hyperlink r:id="rId585" location="gid=1860305955&amp;range=A127" ref="G149"/>
    <hyperlink r:id="rId586" location="gid=1675654071&amp;range=A210" ref="H149"/>
    <hyperlink r:id="rId587" location="gid=199267734&amp;range=A64" ref="I149"/>
    <hyperlink r:id="rId588" location="gid=895972283&amp;range=A128" ref="J149"/>
    <hyperlink r:id="rId589" location="gid=1860305955&amp;range=A128" ref="G150"/>
    <hyperlink r:id="rId590" location="gid=1675654071&amp;range=A210" ref="H150"/>
    <hyperlink r:id="rId591" location="gid=199267734&amp;range=A64" ref="I150"/>
    <hyperlink r:id="rId592" location="gid=895972283&amp;range=A129" ref="J150"/>
    <hyperlink r:id="rId593" location="gid=1860305955&amp;range=A129" ref="G151"/>
    <hyperlink r:id="rId594" location="gid=1675654071&amp;range=A210" ref="H151"/>
    <hyperlink r:id="rId595" location="gid=199267734&amp;range=A64" ref="I151"/>
    <hyperlink r:id="rId596" location="gid=895972283&amp;range=A130" ref="J151"/>
    <hyperlink r:id="rId597" location="gid=1860305955&amp;range=A130" ref="G152"/>
    <hyperlink r:id="rId598" location="gid=1675654071&amp;range=A210" ref="H152"/>
    <hyperlink r:id="rId599" location="gid=199267734&amp;range=A64" ref="I152"/>
    <hyperlink r:id="rId600" location="gid=895972283&amp;range=A131" ref="J152"/>
    <hyperlink r:id="rId601" location="gid=1860305955&amp;range=A131" ref="G153"/>
    <hyperlink r:id="rId602" location="gid=1675654071&amp;range=A210" ref="H153"/>
    <hyperlink r:id="rId603" location="gid=199267734&amp;range=A64" ref="I153"/>
    <hyperlink r:id="rId604" location="gid=895972283&amp;range=A132" ref="J153"/>
    <hyperlink r:id="rId605" location="gid=1860305955&amp;range=A132" ref="G154"/>
    <hyperlink r:id="rId606" location="gid=1675654071&amp;range=A210" ref="H154"/>
    <hyperlink r:id="rId607" location="gid=199267734&amp;range=A64" ref="I154"/>
    <hyperlink r:id="rId608" location="gid=895972283&amp;range=A133" ref="J154"/>
    <hyperlink r:id="rId609" location="gid=1860305955&amp;range=A137" ref="G155"/>
    <hyperlink r:id="rId610" location="gid=1675654071&amp;range=A211" ref="H155"/>
    <hyperlink r:id="rId611" location="gid=199267734&amp;range=A66" ref="I155"/>
    <hyperlink r:id="rId612" location="gid=895972283&amp;range=A138" ref="J155"/>
    <hyperlink r:id="rId613" location="gid=1860305955&amp;range=A138" ref="G156"/>
    <hyperlink r:id="rId614" location="gid=1675654071&amp;range=A211" ref="H156"/>
    <hyperlink r:id="rId615" location="gid=199267734&amp;range=A66" ref="I156"/>
    <hyperlink r:id="rId616" location="gid=895972283&amp;range=A139" ref="J156"/>
    <hyperlink r:id="rId617" location="gid=1860305955&amp;range=A139" ref="G157"/>
    <hyperlink r:id="rId618" location="gid=1675654071&amp;range=A211" ref="H157"/>
    <hyperlink r:id="rId619" location="gid=199267734&amp;range=A66" ref="I157"/>
    <hyperlink r:id="rId620" location="gid=895972283&amp;range=A140" ref="J157"/>
    <hyperlink r:id="rId621" location="gid=1860305955&amp;range=A140" ref="G158"/>
    <hyperlink r:id="rId622" location="gid=1675654071&amp;range=A211" ref="H158"/>
    <hyperlink r:id="rId623" location="gid=199267734&amp;range=A66" ref="I158"/>
    <hyperlink r:id="rId624" location="gid=895972283&amp;range=A141" ref="J158"/>
    <hyperlink r:id="rId625" location="gid=1860305955&amp;range=A141" ref="G159"/>
    <hyperlink r:id="rId626" location="gid=1675654071&amp;range=A212" ref="H159"/>
    <hyperlink r:id="rId627" location="gid=199267734&amp;range=A67" ref="I159"/>
    <hyperlink r:id="rId628" location="gid=895972283&amp;range=A142" ref="J159"/>
    <hyperlink r:id="rId629" location="gid=1860305955&amp;range=A142" ref="G160"/>
    <hyperlink r:id="rId630" location="gid=1675654071&amp;range=A212" ref="H160"/>
    <hyperlink r:id="rId631" location="gid=199267734&amp;range=A67" ref="I160"/>
    <hyperlink r:id="rId632" location="gid=895972283&amp;range=A143" ref="J160"/>
    <hyperlink r:id="rId633" location="gid=1860305955&amp;range=A143" ref="G161"/>
    <hyperlink r:id="rId634" location="gid=1675654071&amp;range=A212" ref="H161"/>
    <hyperlink r:id="rId635" location="gid=199267734&amp;range=A67" ref="I161"/>
    <hyperlink r:id="rId636" location="gid=895972283&amp;range=A144" ref="J161"/>
    <hyperlink r:id="rId637" location="gid=1860305955&amp;range=A144" ref="G162"/>
    <hyperlink r:id="rId638" location="gid=1675654071&amp;range=A212" ref="H162"/>
    <hyperlink r:id="rId639" location="gid=199267734&amp;range=A67" ref="I162"/>
    <hyperlink r:id="rId640" location="gid=895972283&amp;range=A145" ref="J162"/>
    <hyperlink r:id="rId641" location="gid=1860305955&amp;range=A145" ref="G163"/>
    <hyperlink r:id="rId642" location="gid=1675654071&amp;range=A213" ref="H163"/>
    <hyperlink r:id="rId643" location="gid=199267734&amp;range=A68" ref="I163"/>
    <hyperlink r:id="rId644" location="gid=895972283&amp;range=A146" ref="J163"/>
    <hyperlink r:id="rId645" location="gid=1860305955&amp;range=A146" ref="G164"/>
    <hyperlink r:id="rId646" location="gid=1675654071&amp;range=A213" ref="H164"/>
    <hyperlink r:id="rId647" location="gid=199267734&amp;range=A68" ref="I164"/>
    <hyperlink r:id="rId648" location="gid=895972283&amp;range=A147" ref="J164"/>
    <hyperlink r:id="rId649" location="gid=1860305955&amp;range=A147" ref="G165"/>
    <hyperlink r:id="rId650" location="gid=1675654071&amp;range=A213" ref="H165"/>
    <hyperlink r:id="rId651" location="gid=199267734&amp;range=A68" ref="I165"/>
    <hyperlink r:id="rId652" location="gid=895972283&amp;range=A148" ref="J165"/>
    <hyperlink r:id="rId653" location="gid=1860305955&amp;range=A148" ref="G166"/>
    <hyperlink r:id="rId654" location="gid=1675654071&amp;range=A213" ref="H166"/>
    <hyperlink r:id="rId655" location="gid=199267734&amp;range=A68" ref="I166"/>
    <hyperlink r:id="rId656" location="gid=895972283&amp;range=A149" ref="J166"/>
    <hyperlink r:id="rId657" location="gid=1860305955&amp;range=A56" ref="G167"/>
    <hyperlink r:id="rId658" location="gid=1675654071&amp;range=A218" ref="H167"/>
    <hyperlink r:id="rId659" location="gid=199267734&amp;range=A31" ref="I167"/>
    <hyperlink r:id="rId660" location="gid=895972283&amp;range=A57" ref="J167"/>
    <hyperlink r:id="rId661" location="gid=1860305955&amp;range=A57" ref="G168"/>
    <hyperlink r:id="rId662" location="gid=1675654071&amp;range=A218" ref="H168"/>
    <hyperlink r:id="rId663" location="gid=199267734&amp;range=A31" ref="I168"/>
    <hyperlink r:id="rId664" location="gid=895972283&amp;range=A58" ref="J168"/>
    <hyperlink r:id="rId665" location="gid=1860305955&amp;range=A58" ref="G169"/>
    <hyperlink r:id="rId666" location="gid=1675654071&amp;range=A218" ref="H169"/>
    <hyperlink r:id="rId667" location="gid=199267734&amp;range=A31" ref="I169"/>
    <hyperlink r:id="rId668" location="gid=895972283&amp;range=A59" ref="J169"/>
    <hyperlink r:id="rId669" location="gid=1860305955&amp;range=A56" ref="G170"/>
    <hyperlink r:id="rId670" location="gid=1675654071&amp;range=A220" ref="H170"/>
    <hyperlink r:id="rId671" location="gid=199267734&amp;range=A31" ref="I170"/>
    <hyperlink r:id="rId672" location="gid=895972283&amp;range=A57" ref="J170"/>
    <hyperlink r:id="rId673" location="gid=1860305955&amp;range=A57" ref="G171"/>
    <hyperlink r:id="rId674" location="gid=1675654071&amp;range=A220" ref="H171"/>
    <hyperlink r:id="rId675" location="gid=199267734&amp;range=A31" ref="I171"/>
    <hyperlink r:id="rId676" location="gid=895972283&amp;range=A58" ref="J171"/>
    <hyperlink r:id="rId677" location="gid=1860305955&amp;range=A58" ref="G172"/>
    <hyperlink r:id="rId678" location="gid=1675654071&amp;range=A220" ref="H172"/>
    <hyperlink r:id="rId679" location="gid=199267734&amp;range=A31" ref="I172"/>
    <hyperlink r:id="rId680" location="gid=895972283&amp;range=A59" ref="J172"/>
    <hyperlink r:id="rId681" location="gid=1860305955&amp;range=A46" ref="G173"/>
    <hyperlink r:id="rId682" location="gid=1675654071&amp;range=A221" ref="H173"/>
    <hyperlink r:id="rId683" location="gid=199267734&amp;range=A26" ref="I173"/>
    <hyperlink r:id="rId684" location="gid=895972283&amp;range=A47" ref="J173"/>
    <hyperlink r:id="rId685" location="gid=1860305955&amp;range=A47" ref="G174"/>
    <hyperlink r:id="rId686" location="gid=1675654071&amp;range=A221" ref="H174"/>
    <hyperlink r:id="rId687" location="gid=199267734&amp;range=A26" ref="I174"/>
    <hyperlink r:id="rId688" location="gid=895972283&amp;range=A48" ref="J174"/>
    <hyperlink r:id="rId689" location="gid=1860305955&amp;range=A89" ref="G175"/>
    <hyperlink r:id="rId690" location="gid=1675654071&amp;range=A222" ref="H175"/>
    <hyperlink r:id="rId691" location="gid=199267734&amp;range=A53" ref="I175"/>
    <hyperlink r:id="rId692" location="gid=895972283&amp;range=A90" ref="J175"/>
    <hyperlink r:id="rId693" location="gid=1860305955&amp;range=A90" ref="G176"/>
    <hyperlink r:id="rId694" location="gid=1675654071&amp;range=A222" ref="H176"/>
    <hyperlink r:id="rId695" location="gid=199267734&amp;range=A53" ref="I176"/>
    <hyperlink r:id="rId696" location="gid=895972283&amp;range=A91" ref="J176"/>
    <hyperlink r:id="rId697" location="gid=1860305955&amp;range=A91" ref="G177"/>
    <hyperlink r:id="rId698" location="gid=1675654071&amp;range=A222" ref="H177"/>
    <hyperlink r:id="rId699" location="gid=199267734&amp;range=A53" ref="I177"/>
    <hyperlink r:id="rId700" location="gid=895972283&amp;range=A92" ref="J177"/>
    <hyperlink r:id="rId701" location="gid=1860305955&amp;range=A46" ref="G178"/>
    <hyperlink r:id="rId702" location="gid=1675654071&amp;range=A250" ref="H178"/>
    <hyperlink r:id="rId703" location="gid=199267734&amp;range=A26" ref="I178"/>
    <hyperlink r:id="rId704" location="gid=895972283&amp;range=A47" ref="J178"/>
    <hyperlink r:id="rId705" location="gid=1860305955&amp;range=A47" ref="G179"/>
    <hyperlink r:id="rId706" location="gid=1675654071&amp;range=A250" ref="H179"/>
    <hyperlink r:id="rId707" location="gid=199267734&amp;range=A26" ref="I179"/>
    <hyperlink r:id="rId708" location="gid=895972283&amp;range=A48" ref="J179"/>
    <hyperlink r:id="rId709" location="gid=1860305955&amp;range=A8" ref="G180"/>
    <hyperlink r:id="rId710" location="gid=1675654071&amp;range=A253" ref="H180"/>
    <hyperlink r:id="rId711" location="gid=199267734&amp;range=A6" ref="I180"/>
    <hyperlink r:id="rId712" location="gid=895972283&amp;range=A9" ref="J180"/>
    <hyperlink r:id="rId713" location="gid=1860305955&amp;range=A9" ref="G181"/>
    <hyperlink r:id="rId714" location="gid=1675654071&amp;range=A253" ref="H181"/>
    <hyperlink r:id="rId715" location="gid=199267734&amp;range=A6" ref="I181"/>
    <hyperlink r:id="rId716" location="gid=895972283&amp;range=A10" ref="J181"/>
    <hyperlink r:id="rId717" location="gid=1860305955&amp;range=A10" ref="G182"/>
    <hyperlink r:id="rId718" location="gid=1675654071&amp;range=A253" ref="H182"/>
    <hyperlink r:id="rId719" location="gid=199267734&amp;range=A6" ref="I182"/>
    <hyperlink r:id="rId720" location="gid=895972283&amp;range=A11" ref="J182"/>
    <hyperlink r:id="rId721" location="gid=1860305955&amp;range=A114" ref="G183"/>
    <hyperlink r:id="rId722" location="gid=1675654071&amp;range=A255" ref="H183"/>
    <hyperlink r:id="rId723" location="gid=199267734&amp;range=A60" ref="I183"/>
    <hyperlink r:id="rId724" location="gid=895972283&amp;range=A115" ref="J183"/>
    <hyperlink r:id="rId725" location="gid=1860305955&amp;range=A115" ref="G184"/>
    <hyperlink r:id="rId726" location="gid=1675654071&amp;range=A255" ref="H184"/>
    <hyperlink r:id="rId727" location="gid=199267734&amp;range=A60" ref="I184"/>
    <hyperlink r:id="rId728" location="gid=895972283&amp;range=A116" ref="J184"/>
    <hyperlink r:id="rId729" location="gid=1860305955&amp;range=A56" ref="G185"/>
    <hyperlink r:id="rId730" location="gid=1675654071&amp;range=A263" ref="H185"/>
    <hyperlink r:id="rId731" location="gid=199267734&amp;range=A31" ref="I185"/>
    <hyperlink r:id="rId732" location="gid=895972283&amp;range=A57" ref="J185"/>
    <hyperlink r:id="rId733" location="gid=1860305955&amp;range=A57" ref="G186"/>
    <hyperlink r:id="rId734" location="gid=1675654071&amp;range=A263" ref="H186"/>
    <hyperlink r:id="rId735" location="gid=199267734&amp;range=A31" ref="I186"/>
    <hyperlink r:id="rId736" location="gid=895972283&amp;range=A58" ref="J186"/>
    <hyperlink r:id="rId737" location="gid=1860305955&amp;range=A58" ref="G187"/>
    <hyperlink r:id="rId738" location="gid=1675654071&amp;range=A263" ref="H187"/>
    <hyperlink r:id="rId739" location="gid=199267734&amp;range=A31" ref="I187"/>
    <hyperlink r:id="rId740" location="gid=895972283&amp;range=A59" ref="J187"/>
    <hyperlink r:id="rId741" location="gid=1860305955&amp;range=A73" ref="G188"/>
    <hyperlink r:id="rId742" location="gid=1675654071&amp;range=A266" ref="H188"/>
    <hyperlink r:id="rId743" location="gid=199267734&amp;range=A44" ref="I188"/>
    <hyperlink r:id="rId744" location="gid=895972283&amp;range=A74" ref="J188"/>
    <hyperlink r:id="rId745" location="gid=1860305955&amp;range=A73" ref="G189"/>
    <hyperlink r:id="rId746" location="gid=1675654071&amp;range=A273" ref="H189"/>
    <hyperlink r:id="rId747" location="gid=199267734&amp;range=A44" ref="I189"/>
    <hyperlink r:id="rId748" location="gid=895972283&amp;range=A74" ref="J189"/>
    <hyperlink r:id="rId749" location="gid=1860305955&amp;range=A133" ref="G190"/>
    <hyperlink r:id="rId750" location="gid=1675654071&amp;range=A278" ref="H190"/>
    <hyperlink r:id="rId751" location="gid=199267734&amp;range=A65" ref="I190"/>
    <hyperlink r:id="rId752" location="gid=895972283&amp;range=A134" ref="J190"/>
    <hyperlink r:id="rId753" location="gid=1860305955&amp;range=A134" ref="G191"/>
    <hyperlink r:id="rId754" location="gid=1675654071&amp;range=A278" ref="H191"/>
    <hyperlink r:id="rId755" location="gid=199267734&amp;range=A65" ref="I191"/>
    <hyperlink r:id="rId756" location="gid=895972283&amp;range=A135" ref="J191"/>
    <hyperlink r:id="rId757" location="gid=1860305955&amp;range=A135" ref="G192"/>
    <hyperlink r:id="rId758" location="gid=1675654071&amp;range=A278" ref="H192"/>
    <hyperlink r:id="rId759" location="gid=199267734&amp;range=A65" ref="I192"/>
    <hyperlink r:id="rId760" location="gid=895972283&amp;range=A136" ref="J192"/>
    <hyperlink r:id="rId761" location="gid=1860305955&amp;range=A136" ref="G193"/>
    <hyperlink r:id="rId762" location="gid=1675654071&amp;range=A278" ref="H193"/>
    <hyperlink r:id="rId763" location="gid=199267734&amp;range=A65" ref="I193"/>
    <hyperlink r:id="rId764" location="gid=895972283&amp;range=A137" ref="J193"/>
    <hyperlink r:id="rId765" location="gid=1860305955&amp;range=A8" ref="G194"/>
    <hyperlink r:id="rId766" location="gid=1675654071&amp;range=A284" ref="H194"/>
    <hyperlink r:id="rId767" location="gid=199267734&amp;range=A6" ref="I194"/>
    <hyperlink r:id="rId768" location="gid=895972283&amp;range=A9" ref="J194"/>
    <hyperlink r:id="rId769" location="gid=1860305955&amp;range=A9" ref="G195"/>
    <hyperlink r:id="rId770" location="gid=1675654071&amp;range=A284" ref="H195"/>
    <hyperlink r:id="rId771" location="gid=199267734&amp;range=A6" ref="I195"/>
    <hyperlink r:id="rId772" location="gid=895972283&amp;range=A10" ref="J195"/>
    <hyperlink r:id="rId773" location="gid=1860305955&amp;range=A10" ref="G196"/>
    <hyperlink r:id="rId774" location="gid=1675654071&amp;range=A284" ref="H196"/>
    <hyperlink r:id="rId775" location="gid=199267734&amp;range=A6" ref="I196"/>
    <hyperlink r:id="rId776" location="gid=895972283&amp;range=A11" ref="J196"/>
    <hyperlink r:id="rId777" location="gid=1860305955&amp;range=A16" ref="G197"/>
    <hyperlink r:id="rId778" location="gid=1675654071&amp;range=A286" ref="H197"/>
    <hyperlink r:id="rId779" location="gid=199267734&amp;range=A11" ref="I197"/>
    <hyperlink r:id="rId780" location="gid=895972283&amp;range=A17" ref="J197"/>
  </hyperlinks>
  <printOptions/>
  <pageMargins bottom="0.75" footer="0.0" header="0.0" left="0.7" right="0.7" top="0.75"/>
  <pageSetup paperSize="9" orientation="portrait"/>
  <drawing r:id="rId781"/>
  <tableParts count="1">
    <tablePart r:id="rId78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1" width="12.0"/>
    <col customWidth="1" min="2" max="2" width="24.0"/>
    <col customWidth="1" min="3" max="3" width="56.0"/>
    <col customWidth="1" min="4" max="6" width="42.0"/>
    <col customWidth="1" min="7" max="14" width="12.0"/>
    <col customWidth="1" min="15" max="17" width="32.0"/>
    <col customWidth="1" min="18" max="20" width="30.0"/>
    <col customWidth="1" min="21" max="22" width="36.0"/>
    <col customWidth="1" min="23" max="23" width="12.0"/>
    <col customWidth="1" min="24" max="24" width="40.0"/>
    <col customWidth="1" min="25" max="29" width="28.0"/>
    <col customWidth="1" min="30" max="32" width="40.0"/>
    <col customWidth="1" min="33" max="33" width="18.0"/>
  </cols>
  <sheetData>
    <row r="1" ht="30.0" customHeight="1">
      <c r="A1" s="86" t="s">
        <v>2567</v>
      </c>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7"/>
      <c r="AD1" s="22"/>
      <c r="AE1" s="22"/>
      <c r="AF1" s="22"/>
      <c r="AG1" s="22"/>
    </row>
    <row r="2" ht="30.0" customHeight="1">
      <c r="A2" s="87" t="s">
        <v>2574</v>
      </c>
      <c r="B2" s="2"/>
      <c r="C2" s="2"/>
      <c r="D2" s="2"/>
      <c r="E2" s="2"/>
      <c r="F2" s="2"/>
      <c r="G2" s="2"/>
      <c r="H2" s="2"/>
      <c r="I2" s="2"/>
      <c r="J2" s="2"/>
      <c r="K2" s="2"/>
      <c r="L2" s="2"/>
      <c r="M2" s="2"/>
      <c r="N2" s="2"/>
      <c r="O2" s="2"/>
      <c r="P2" s="2"/>
      <c r="Q2" s="2"/>
      <c r="R2" s="2"/>
      <c r="S2" s="2"/>
      <c r="T2" s="2"/>
      <c r="U2" s="2"/>
      <c r="V2" s="2"/>
      <c r="W2" s="2"/>
      <c r="X2" s="2"/>
      <c r="Y2" s="2"/>
      <c r="Z2" s="2"/>
      <c r="AA2" s="2"/>
      <c r="AB2" s="2"/>
      <c r="AC2" s="3"/>
      <c r="AD2" s="22"/>
      <c r="AE2" s="22"/>
      <c r="AF2" s="22"/>
      <c r="AG2" s="22"/>
    </row>
    <row r="3">
      <c r="A3" s="88" t="s">
        <v>35</v>
      </c>
      <c r="B3" s="88" t="s">
        <v>36</v>
      </c>
      <c r="C3" s="88" t="s">
        <v>2576</v>
      </c>
      <c r="D3" s="88" t="s">
        <v>2578</v>
      </c>
      <c r="E3" s="88" t="s">
        <v>2579</v>
      </c>
      <c r="F3" s="88" t="s">
        <v>2580</v>
      </c>
      <c r="G3" s="88" t="s">
        <v>2581</v>
      </c>
      <c r="H3" s="88" t="s">
        <v>39</v>
      </c>
      <c r="I3" s="88" t="s">
        <v>41</v>
      </c>
      <c r="J3" s="88" t="s">
        <v>42</v>
      </c>
      <c r="K3" s="88" t="s">
        <v>44</v>
      </c>
      <c r="L3" s="88" t="s">
        <v>45</v>
      </c>
      <c r="M3" s="88" t="s">
        <v>47</v>
      </c>
      <c r="N3" s="88" t="s">
        <v>49</v>
      </c>
      <c r="O3" s="88" t="s">
        <v>86</v>
      </c>
      <c r="P3" s="88" t="s">
        <v>2583</v>
      </c>
      <c r="Q3" s="88" t="s">
        <v>55</v>
      </c>
      <c r="R3" s="88" t="s">
        <v>60</v>
      </c>
      <c r="S3" s="88" t="s">
        <v>2584</v>
      </c>
      <c r="T3" s="88" t="s">
        <v>2585</v>
      </c>
      <c r="U3" s="88" t="s">
        <v>2586</v>
      </c>
      <c r="V3" s="88" t="s">
        <v>66</v>
      </c>
      <c r="W3" s="88" t="s">
        <v>63</v>
      </c>
      <c r="X3" s="88" t="s">
        <v>2588</v>
      </c>
      <c r="Y3" s="88" t="s">
        <v>17</v>
      </c>
      <c r="Z3" s="88" t="s">
        <v>313</v>
      </c>
      <c r="AA3" s="88" t="s">
        <v>1678</v>
      </c>
      <c r="AB3" s="88" t="s">
        <v>76</v>
      </c>
      <c r="AC3" s="88" t="s">
        <v>1679</v>
      </c>
      <c r="AD3" s="88" t="s">
        <v>2590</v>
      </c>
      <c r="AE3" s="88" t="s">
        <v>2591</v>
      </c>
      <c r="AF3" s="88" t="s">
        <v>336</v>
      </c>
      <c r="AG3" s="88" t="s">
        <v>2592</v>
      </c>
    </row>
    <row r="4">
      <c r="A4" s="89" t="s">
        <v>103</v>
      </c>
      <c r="B4" s="89" t="s">
        <v>105</v>
      </c>
      <c r="C4" s="89" t="s">
        <v>107</v>
      </c>
      <c r="D4" s="89" t="s">
        <v>2598</v>
      </c>
      <c r="E4" s="89" t="s">
        <v>2599</v>
      </c>
      <c r="F4" s="89" t="s">
        <v>2601</v>
      </c>
      <c r="G4" s="89" t="s">
        <v>111</v>
      </c>
      <c r="H4" s="89">
        <v>16151.0</v>
      </c>
      <c r="I4" s="89">
        <v>16700.0</v>
      </c>
      <c r="J4" s="89">
        <v>17400.0</v>
      </c>
      <c r="K4" s="89">
        <v>17700.0</v>
      </c>
      <c r="L4" s="89">
        <v>18100.0</v>
      </c>
      <c r="M4" s="89">
        <v>18300.0</v>
      </c>
      <c r="N4" s="89">
        <v>18500.0</v>
      </c>
      <c r="O4" s="89" t="s">
        <v>129</v>
      </c>
      <c r="P4" s="89" t="s">
        <v>132</v>
      </c>
      <c r="Q4" s="89" t="s">
        <v>134</v>
      </c>
      <c r="R4" s="89"/>
      <c r="S4" s="89"/>
      <c r="T4" s="89"/>
      <c r="U4" s="89" t="s">
        <v>2606</v>
      </c>
      <c r="V4" s="89" t="s">
        <v>142</v>
      </c>
      <c r="W4" s="89">
        <v>3.0</v>
      </c>
      <c r="X4" s="89" t="s">
        <v>2607</v>
      </c>
      <c r="Y4" s="89">
        <v>20925.0</v>
      </c>
      <c r="Z4" s="89" t="s">
        <v>148</v>
      </c>
      <c r="AA4" s="89" t="s">
        <v>149</v>
      </c>
      <c r="AB4" s="89" t="s">
        <v>150</v>
      </c>
      <c r="AC4" s="89">
        <v>3525.0</v>
      </c>
      <c r="AD4" s="89" t="s">
        <v>2609</v>
      </c>
      <c r="AE4" s="89" t="s">
        <v>2610</v>
      </c>
      <c r="AF4" s="89" t="s">
        <v>2611</v>
      </c>
      <c r="AG4" s="90" t="s">
        <v>2527</v>
      </c>
    </row>
    <row r="5" ht="75.75" customHeight="1">
      <c r="A5" s="91" t="s">
        <v>162</v>
      </c>
      <c r="B5" s="91" t="s">
        <v>105</v>
      </c>
      <c r="C5" s="91" t="s">
        <v>164</v>
      </c>
      <c r="D5" s="91" t="s">
        <v>2618</v>
      </c>
      <c r="E5" s="91" t="s">
        <v>2619</v>
      </c>
      <c r="F5" s="91" t="s">
        <v>2601</v>
      </c>
      <c r="G5" s="91" t="s">
        <v>166</v>
      </c>
      <c r="H5" s="91">
        <v>8.6</v>
      </c>
      <c r="I5" s="91">
        <v>8.7</v>
      </c>
      <c r="J5" s="91">
        <v>8.8</v>
      </c>
      <c r="K5" s="91">
        <v>8.9</v>
      </c>
      <c r="L5" s="91">
        <v>9.0</v>
      </c>
      <c r="M5" s="91">
        <v>9.1</v>
      </c>
      <c r="N5" s="91">
        <v>9.2</v>
      </c>
      <c r="O5" s="91" t="s">
        <v>129</v>
      </c>
      <c r="P5" s="91" t="s">
        <v>132</v>
      </c>
      <c r="Q5" s="91" t="s">
        <v>170</v>
      </c>
      <c r="R5" s="91"/>
      <c r="S5" s="91"/>
      <c r="T5" s="91"/>
      <c r="U5" s="91" t="s">
        <v>2606</v>
      </c>
      <c r="V5" s="91" t="s">
        <v>171</v>
      </c>
      <c r="W5" s="91">
        <v>2.0</v>
      </c>
      <c r="X5" s="91" t="s">
        <v>2607</v>
      </c>
      <c r="Y5" s="91"/>
      <c r="Z5" s="91"/>
      <c r="AA5" s="91" t="s">
        <v>175</v>
      </c>
      <c r="AB5" s="91" t="s">
        <v>177</v>
      </c>
      <c r="AC5" s="91"/>
      <c r="AD5" s="91" t="s">
        <v>2627</v>
      </c>
      <c r="AE5" s="91" t="s">
        <v>2628</v>
      </c>
      <c r="AF5" s="91" t="s">
        <v>2629</v>
      </c>
      <c r="AG5" s="92" t="s">
        <v>2535</v>
      </c>
    </row>
    <row r="6" ht="69.0" customHeight="1">
      <c r="A6" s="91" t="s">
        <v>179</v>
      </c>
      <c r="B6" s="91" t="s">
        <v>105</v>
      </c>
      <c r="C6" s="91" t="s">
        <v>182</v>
      </c>
      <c r="D6" s="91" t="s">
        <v>2635</v>
      </c>
      <c r="E6" s="91" t="s">
        <v>2619</v>
      </c>
      <c r="F6" s="91" t="s">
        <v>2601</v>
      </c>
      <c r="G6" s="91" t="s">
        <v>166</v>
      </c>
      <c r="H6" s="91">
        <v>50.0</v>
      </c>
      <c r="I6" s="91">
        <v>50.0</v>
      </c>
      <c r="J6" s="91">
        <v>50.0</v>
      </c>
      <c r="K6" s="91">
        <v>50.0</v>
      </c>
      <c r="L6" s="91">
        <v>50.0</v>
      </c>
      <c r="M6" s="91">
        <v>50.0</v>
      </c>
      <c r="N6" s="91">
        <v>50.0</v>
      </c>
      <c r="O6" s="91" t="s">
        <v>189</v>
      </c>
      <c r="P6" s="91" t="s">
        <v>132</v>
      </c>
      <c r="Q6" s="91" t="s">
        <v>190</v>
      </c>
      <c r="R6" s="91" t="s">
        <v>194</v>
      </c>
      <c r="S6" s="91" t="s">
        <v>2639</v>
      </c>
      <c r="T6" s="91" t="s">
        <v>2641</v>
      </c>
      <c r="U6" s="91" t="s">
        <v>2643</v>
      </c>
      <c r="V6" s="91" t="s">
        <v>197</v>
      </c>
      <c r="W6" s="91">
        <v>3.0</v>
      </c>
      <c r="X6" s="91" t="s">
        <v>409</v>
      </c>
      <c r="Y6" s="91"/>
      <c r="Z6" s="91"/>
      <c r="AA6" s="91" t="s">
        <v>175</v>
      </c>
      <c r="AB6" s="91" t="s">
        <v>177</v>
      </c>
      <c r="AC6" s="91"/>
      <c r="AD6" s="91" t="s">
        <v>2627</v>
      </c>
      <c r="AE6" s="91" t="s">
        <v>1070</v>
      </c>
      <c r="AF6" s="91" t="s">
        <v>2629</v>
      </c>
      <c r="AG6" s="93" t="s">
        <v>1071</v>
      </c>
    </row>
    <row r="7">
      <c r="A7" s="91" t="s">
        <v>200</v>
      </c>
      <c r="B7" s="91" t="s">
        <v>105</v>
      </c>
      <c r="C7" s="91" t="s">
        <v>201</v>
      </c>
      <c r="D7" s="91" t="s">
        <v>2653</v>
      </c>
      <c r="E7" s="91" t="s">
        <v>2619</v>
      </c>
      <c r="F7" s="91" t="s">
        <v>2601</v>
      </c>
      <c r="G7" s="91" t="s">
        <v>166</v>
      </c>
      <c r="H7" s="91">
        <v>16.0</v>
      </c>
      <c r="I7" s="91">
        <v>18.0</v>
      </c>
      <c r="J7" s="91">
        <v>20.0</v>
      </c>
      <c r="K7" s="91">
        <v>21.0</v>
      </c>
      <c r="L7" s="91">
        <v>23.0</v>
      </c>
      <c r="M7" s="91">
        <v>25.0</v>
      </c>
      <c r="N7" s="91">
        <v>27.0</v>
      </c>
      <c r="O7" s="91" t="s">
        <v>203</v>
      </c>
      <c r="P7" s="91" t="s">
        <v>132</v>
      </c>
      <c r="Q7" s="91" t="s">
        <v>205</v>
      </c>
      <c r="R7" s="91"/>
      <c r="S7" s="91"/>
      <c r="T7" s="91"/>
      <c r="U7" s="91" t="s">
        <v>2606</v>
      </c>
      <c r="V7" s="91" t="s">
        <v>209</v>
      </c>
      <c r="W7" s="91">
        <v>3.0</v>
      </c>
      <c r="X7" s="91" t="s">
        <v>2607</v>
      </c>
      <c r="Y7" s="91"/>
      <c r="Z7" s="91"/>
      <c r="AA7" s="91" t="s">
        <v>175</v>
      </c>
      <c r="AB7" s="91" t="s">
        <v>177</v>
      </c>
      <c r="AC7" s="91"/>
      <c r="AD7" s="91" t="s">
        <v>2627</v>
      </c>
      <c r="AE7" s="91" t="s">
        <v>2628</v>
      </c>
      <c r="AF7" s="91" t="s">
        <v>2629</v>
      </c>
      <c r="AG7" s="93" t="s">
        <v>2540</v>
      </c>
    </row>
    <row r="8">
      <c r="A8" s="91" t="s">
        <v>214</v>
      </c>
      <c r="B8" s="91" t="s">
        <v>105</v>
      </c>
      <c r="C8" s="91" t="s">
        <v>215</v>
      </c>
      <c r="D8" s="91" t="s">
        <v>2661</v>
      </c>
      <c r="E8" s="91" t="s">
        <v>2599</v>
      </c>
      <c r="F8" s="91" t="s">
        <v>2601</v>
      </c>
      <c r="G8" s="91" t="s">
        <v>111</v>
      </c>
      <c r="H8" s="91">
        <v>400.0</v>
      </c>
      <c r="I8" s="91">
        <v>500.0</v>
      </c>
      <c r="J8" s="91">
        <v>600.0</v>
      </c>
      <c r="K8" s="91">
        <v>700.0</v>
      </c>
      <c r="L8" s="91">
        <v>800.0</v>
      </c>
      <c r="M8" s="91">
        <v>900.0</v>
      </c>
      <c r="N8" s="91">
        <v>1000.0</v>
      </c>
      <c r="O8" s="91" t="s">
        <v>219</v>
      </c>
      <c r="P8" s="91" t="s">
        <v>132</v>
      </c>
      <c r="Q8" s="91" t="s">
        <v>221</v>
      </c>
      <c r="R8" s="91"/>
      <c r="S8" s="91"/>
      <c r="T8" s="91"/>
      <c r="U8" s="91" t="s">
        <v>2606</v>
      </c>
      <c r="V8" s="91" t="s">
        <v>225</v>
      </c>
      <c r="W8" s="91">
        <v>1.0</v>
      </c>
      <c r="X8" s="91" t="s">
        <v>2607</v>
      </c>
      <c r="Y8" s="91"/>
      <c r="Z8" s="91"/>
      <c r="AA8" s="91" t="s">
        <v>175</v>
      </c>
      <c r="AB8" s="91" t="s">
        <v>177</v>
      </c>
      <c r="AC8" s="91"/>
      <c r="AD8" s="91" t="s">
        <v>2627</v>
      </c>
      <c r="AE8" s="91" t="s">
        <v>2628</v>
      </c>
      <c r="AF8" s="91" t="s">
        <v>2629</v>
      </c>
      <c r="AG8" s="93" t="s">
        <v>2548</v>
      </c>
    </row>
    <row r="9">
      <c r="A9" s="94" t="s">
        <v>229</v>
      </c>
      <c r="B9" s="94" t="s">
        <v>105</v>
      </c>
      <c r="C9" s="94" t="s">
        <v>231</v>
      </c>
      <c r="D9" s="94" t="s">
        <v>2672</v>
      </c>
      <c r="E9" s="94" t="s">
        <v>2673</v>
      </c>
      <c r="F9" s="94" t="s">
        <v>2601</v>
      </c>
      <c r="G9" s="94" t="s">
        <v>130</v>
      </c>
      <c r="H9" s="94">
        <v>16.0</v>
      </c>
      <c r="I9" s="94">
        <v>14.0</v>
      </c>
      <c r="J9" s="94">
        <v>14.0</v>
      </c>
      <c r="K9" s="94">
        <v>13.0</v>
      </c>
      <c r="L9" s="94">
        <v>13.0</v>
      </c>
      <c r="M9" s="94">
        <v>12.0</v>
      </c>
      <c r="N9" s="94">
        <v>12.0</v>
      </c>
      <c r="O9" s="94" t="s">
        <v>129</v>
      </c>
      <c r="P9" s="94" t="s">
        <v>132</v>
      </c>
      <c r="Q9" s="94" t="s">
        <v>240</v>
      </c>
      <c r="R9" s="94" t="s">
        <v>242</v>
      </c>
      <c r="S9" s="94" t="s">
        <v>2675</v>
      </c>
      <c r="T9" s="94" t="s">
        <v>633</v>
      </c>
      <c r="U9" s="94" t="s">
        <v>1484</v>
      </c>
      <c r="V9" s="94"/>
      <c r="W9" s="94">
        <v>0.0</v>
      </c>
      <c r="X9" s="94" t="s">
        <v>531</v>
      </c>
      <c r="Y9" s="94"/>
      <c r="Z9" s="94"/>
      <c r="AA9" s="94" t="s">
        <v>175</v>
      </c>
      <c r="AB9" s="94" t="s">
        <v>177</v>
      </c>
      <c r="AC9" s="94"/>
      <c r="AD9" s="94" t="s">
        <v>2678</v>
      </c>
      <c r="AE9" s="94" t="s">
        <v>1529</v>
      </c>
      <c r="AF9" s="94" t="s">
        <v>2681</v>
      </c>
      <c r="AG9" s="95" t="s">
        <v>1532</v>
      </c>
    </row>
    <row r="10">
      <c r="A10" s="94" t="s">
        <v>263</v>
      </c>
      <c r="B10" s="94" t="s">
        <v>105</v>
      </c>
      <c r="C10" s="94" t="s">
        <v>264</v>
      </c>
      <c r="D10" s="94" t="s">
        <v>2688</v>
      </c>
      <c r="E10" s="94" t="s">
        <v>2599</v>
      </c>
      <c r="F10" s="94" t="s">
        <v>2601</v>
      </c>
      <c r="G10" s="94" t="s">
        <v>111</v>
      </c>
      <c r="H10" s="94">
        <v>859.0</v>
      </c>
      <c r="I10" s="94">
        <v>990.0</v>
      </c>
      <c r="J10" s="94">
        <v>1040.0</v>
      </c>
      <c r="K10" s="94">
        <v>1160.0</v>
      </c>
      <c r="L10" s="94">
        <v>1190.0</v>
      </c>
      <c r="M10" s="94">
        <v>1325.0</v>
      </c>
      <c r="N10" s="94">
        <v>1340.0</v>
      </c>
      <c r="O10" s="94" t="s">
        <v>280</v>
      </c>
      <c r="P10" s="94" t="s">
        <v>132</v>
      </c>
      <c r="Q10" s="94" t="s">
        <v>285</v>
      </c>
      <c r="R10" s="94"/>
      <c r="S10" s="94"/>
      <c r="T10" s="94"/>
      <c r="U10" s="94" t="s">
        <v>2606</v>
      </c>
      <c r="V10" s="94" t="s">
        <v>294</v>
      </c>
      <c r="W10" s="94">
        <v>1.0</v>
      </c>
      <c r="X10" s="94" t="s">
        <v>2607</v>
      </c>
      <c r="Y10" s="94">
        <v>989.0</v>
      </c>
      <c r="Z10" s="94" t="s">
        <v>299</v>
      </c>
      <c r="AA10" s="94" t="s">
        <v>149</v>
      </c>
      <c r="AB10" s="94" t="s">
        <v>302</v>
      </c>
      <c r="AC10" s="94">
        <v>-51.0</v>
      </c>
      <c r="AD10" s="94" t="s">
        <v>2609</v>
      </c>
      <c r="AE10" s="94" t="s">
        <v>2610</v>
      </c>
      <c r="AF10" s="94" t="s">
        <v>2694</v>
      </c>
      <c r="AG10" s="95" t="s">
        <v>2552</v>
      </c>
    </row>
    <row r="11" ht="51.75" customHeight="1">
      <c r="A11" s="96" t="s">
        <v>324</v>
      </c>
      <c r="B11" s="96" t="s">
        <v>105</v>
      </c>
      <c r="C11" s="96" t="s">
        <v>333</v>
      </c>
      <c r="D11" s="96" t="s">
        <v>2696</v>
      </c>
      <c r="E11" s="96" t="s">
        <v>2619</v>
      </c>
      <c r="F11" s="96" t="s">
        <v>2601</v>
      </c>
      <c r="G11" s="96" t="s">
        <v>166</v>
      </c>
      <c r="H11" s="96">
        <v>56.0</v>
      </c>
      <c r="I11" s="96">
        <v>56.0</v>
      </c>
      <c r="J11" s="96">
        <v>56.0</v>
      </c>
      <c r="K11" s="96">
        <v>56.0</v>
      </c>
      <c r="L11" s="96">
        <v>57.0</v>
      </c>
      <c r="M11" s="96">
        <v>58.0</v>
      </c>
      <c r="N11" s="96">
        <v>60.0</v>
      </c>
      <c r="O11" s="96" t="s">
        <v>280</v>
      </c>
      <c r="P11" s="96" t="s">
        <v>132</v>
      </c>
      <c r="Q11" s="96" t="s">
        <v>343</v>
      </c>
      <c r="R11" s="96" t="s">
        <v>344</v>
      </c>
      <c r="S11" s="96" t="s">
        <v>2702</v>
      </c>
      <c r="T11" s="96" t="s">
        <v>2704</v>
      </c>
      <c r="U11" s="96" t="s">
        <v>2705</v>
      </c>
      <c r="V11" s="96" t="s">
        <v>348</v>
      </c>
      <c r="W11" s="96">
        <v>1.0</v>
      </c>
      <c r="X11" s="96" t="s">
        <v>409</v>
      </c>
      <c r="Y11" s="96">
        <v>57.0</v>
      </c>
      <c r="Z11" s="96" t="s">
        <v>351</v>
      </c>
      <c r="AA11" s="96" t="s">
        <v>149</v>
      </c>
      <c r="AB11" s="96" t="s">
        <v>150</v>
      </c>
      <c r="AC11" s="96">
        <v>1.0</v>
      </c>
      <c r="AD11" s="96" t="s">
        <v>2609</v>
      </c>
      <c r="AE11" s="96" t="s">
        <v>1492</v>
      </c>
      <c r="AF11" s="96" t="s">
        <v>2712</v>
      </c>
      <c r="AG11" s="97" t="s">
        <v>1495</v>
      </c>
    </row>
    <row r="12">
      <c r="A12" s="94" t="s">
        <v>355</v>
      </c>
      <c r="B12" s="94" t="s">
        <v>105</v>
      </c>
      <c r="C12" s="94" t="s">
        <v>360</v>
      </c>
      <c r="D12" s="94" t="s">
        <v>2716</v>
      </c>
      <c r="E12" s="94" t="s">
        <v>2619</v>
      </c>
      <c r="F12" s="94" t="s">
        <v>2601</v>
      </c>
      <c r="G12" s="94" t="s">
        <v>166</v>
      </c>
      <c r="H12" s="94">
        <v>91.0</v>
      </c>
      <c r="I12" s="94">
        <v>91.5</v>
      </c>
      <c r="J12" s="94">
        <v>92.0</v>
      </c>
      <c r="K12" s="94">
        <v>92.5</v>
      </c>
      <c r="L12" s="94">
        <v>93.0</v>
      </c>
      <c r="M12" s="94">
        <v>93.5</v>
      </c>
      <c r="N12" s="94">
        <v>94.0</v>
      </c>
      <c r="O12" s="94" t="s">
        <v>366</v>
      </c>
      <c r="P12" s="94" t="s">
        <v>132</v>
      </c>
      <c r="Q12" s="94" t="s">
        <v>367</v>
      </c>
      <c r="R12" s="94"/>
      <c r="S12" s="94"/>
      <c r="T12" s="94"/>
      <c r="U12" s="94" t="s">
        <v>2606</v>
      </c>
      <c r="V12" s="94"/>
      <c r="W12" s="94">
        <v>0.0</v>
      </c>
      <c r="X12" s="94" t="s">
        <v>2719</v>
      </c>
      <c r="Y12" s="94"/>
      <c r="Z12" s="94"/>
      <c r="AA12" s="94" t="s">
        <v>175</v>
      </c>
      <c r="AB12" s="94" t="s">
        <v>177</v>
      </c>
      <c r="AC12" s="94"/>
      <c r="AD12" s="94" t="s">
        <v>2678</v>
      </c>
      <c r="AE12" s="94" t="s">
        <v>2723</v>
      </c>
      <c r="AF12" s="94" t="s">
        <v>2681</v>
      </c>
      <c r="AG12" s="95" t="s">
        <v>2724</v>
      </c>
    </row>
    <row r="13">
      <c r="A13" s="96" t="s">
        <v>379</v>
      </c>
      <c r="B13" s="96" t="s">
        <v>105</v>
      </c>
      <c r="C13" s="96" t="s">
        <v>381</v>
      </c>
      <c r="D13" s="96" t="s">
        <v>2726</v>
      </c>
      <c r="E13" s="96" t="s">
        <v>2673</v>
      </c>
      <c r="F13" s="96" t="s">
        <v>2601</v>
      </c>
      <c r="G13" s="96" t="s">
        <v>130</v>
      </c>
      <c r="H13" s="96">
        <v>11.0</v>
      </c>
      <c r="I13" s="96">
        <v>11.0</v>
      </c>
      <c r="J13" s="96">
        <v>11.0</v>
      </c>
      <c r="K13" s="96">
        <v>12.0</v>
      </c>
      <c r="L13" s="96">
        <v>13.0</v>
      </c>
      <c r="M13" s="96">
        <v>13.0</v>
      </c>
      <c r="N13" s="96">
        <v>14.0</v>
      </c>
      <c r="O13" s="96" t="s">
        <v>388</v>
      </c>
      <c r="P13" s="96" t="s">
        <v>132</v>
      </c>
      <c r="Q13" s="96" t="s">
        <v>391</v>
      </c>
      <c r="R13" s="96" t="s">
        <v>394</v>
      </c>
      <c r="S13" s="96" t="s">
        <v>2729</v>
      </c>
      <c r="T13" s="96" t="s">
        <v>125</v>
      </c>
      <c r="U13" s="96" t="s">
        <v>408</v>
      </c>
      <c r="V13" s="96" t="s">
        <v>395</v>
      </c>
      <c r="W13" s="96">
        <v>3.0</v>
      </c>
      <c r="X13" s="96" t="s">
        <v>409</v>
      </c>
      <c r="Y13" s="96">
        <v>15.0</v>
      </c>
      <c r="Z13" s="96" t="s">
        <v>396</v>
      </c>
      <c r="AA13" s="96" t="s">
        <v>149</v>
      </c>
      <c r="AB13" s="96" t="s">
        <v>150</v>
      </c>
      <c r="AC13" s="96">
        <v>4.0</v>
      </c>
      <c r="AD13" s="96" t="s">
        <v>2730</v>
      </c>
      <c r="AE13" s="96" t="s">
        <v>717</v>
      </c>
      <c r="AF13" s="96" t="s">
        <v>2731</v>
      </c>
      <c r="AG13" s="97" t="s">
        <v>1186</v>
      </c>
    </row>
    <row r="14">
      <c r="A14" s="89" t="s">
        <v>414</v>
      </c>
      <c r="B14" s="89" t="s">
        <v>105</v>
      </c>
      <c r="C14" s="89" t="s">
        <v>416</v>
      </c>
      <c r="D14" s="89" t="s">
        <v>2733</v>
      </c>
      <c r="E14" s="89" t="s">
        <v>2619</v>
      </c>
      <c r="F14" s="89" t="s">
        <v>2601</v>
      </c>
      <c r="G14" s="89" t="s">
        <v>166</v>
      </c>
      <c r="H14" s="89">
        <v>0.6</v>
      </c>
      <c r="I14" s="89"/>
      <c r="J14" s="89">
        <v>0.68</v>
      </c>
      <c r="K14" s="89">
        <v>0.93</v>
      </c>
      <c r="L14" s="89">
        <v>1.05</v>
      </c>
      <c r="M14" s="89">
        <v>1.11</v>
      </c>
      <c r="N14" s="89">
        <v>1.23</v>
      </c>
      <c r="O14" s="89" t="s">
        <v>425</v>
      </c>
      <c r="P14" s="89" t="s">
        <v>132</v>
      </c>
      <c r="Q14" s="89" t="s">
        <v>426</v>
      </c>
      <c r="R14" s="89"/>
      <c r="S14" s="89"/>
      <c r="T14" s="89"/>
      <c r="U14" s="89" t="s">
        <v>2606</v>
      </c>
      <c r="V14" s="89" t="s">
        <v>432</v>
      </c>
      <c r="W14" s="89">
        <v>3.0</v>
      </c>
      <c r="X14" s="89" t="s">
        <v>2607</v>
      </c>
      <c r="Y14" s="89">
        <v>1.52</v>
      </c>
      <c r="Z14" s="89" t="s">
        <v>434</v>
      </c>
      <c r="AA14" s="89" t="s">
        <v>149</v>
      </c>
      <c r="AB14" s="89" t="s">
        <v>150</v>
      </c>
      <c r="AC14" s="89">
        <v>0.84</v>
      </c>
      <c r="AD14" s="89" t="s">
        <v>2609</v>
      </c>
      <c r="AE14" s="89" t="s">
        <v>2610</v>
      </c>
      <c r="AF14" s="89" t="s">
        <v>2611</v>
      </c>
      <c r="AG14" s="90" t="s">
        <v>2556</v>
      </c>
    </row>
    <row r="15">
      <c r="A15" s="89" t="s">
        <v>439</v>
      </c>
      <c r="B15" s="89" t="s">
        <v>105</v>
      </c>
      <c r="C15" s="89" t="s">
        <v>441</v>
      </c>
      <c r="D15" s="89" t="s">
        <v>2742</v>
      </c>
      <c r="E15" s="89" t="s">
        <v>2619</v>
      </c>
      <c r="F15" s="89" t="s">
        <v>2601</v>
      </c>
      <c r="G15" s="89" t="s">
        <v>166</v>
      </c>
      <c r="H15" s="89">
        <v>18.7</v>
      </c>
      <c r="I15" s="89">
        <v>18.7</v>
      </c>
      <c r="J15" s="89">
        <v>18.8</v>
      </c>
      <c r="K15" s="89">
        <v>18.9</v>
      </c>
      <c r="L15" s="89">
        <v>19.0</v>
      </c>
      <c r="M15" s="89">
        <v>19.1</v>
      </c>
      <c r="N15" s="89">
        <v>19.2</v>
      </c>
      <c r="O15" s="89" t="s">
        <v>129</v>
      </c>
      <c r="P15" s="89" t="s">
        <v>132</v>
      </c>
      <c r="Q15" s="89" t="s">
        <v>452</v>
      </c>
      <c r="R15" s="89"/>
      <c r="S15" s="89"/>
      <c r="T15" s="89"/>
      <c r="U15" s="89" t="s">
        <v>2606</v>
      </c>
      <c r="V15" s="89" t="s">
        <v>457</v>
      </c>
      <c r="W15" s="89">
        <v>3.0</v>
      </c>
      <c r="X15" s="89" t="s">
        <v>2607</v>
      </c>
      <c r="Y15" s="89">
        <v>21.12</v>
      </c>
      <c r="Z15" s="89" t="s">
        <v>460</v>
      </c>
      <c r="AA15" s="89" t="s">
        <v>149</v>
      </c>
      <c r="AB15" s="89" t="s">
        <v>150</v>
      </c>
      <c r="AC15" s="89">
        <v>2.32</v>
      </c>
      <c r="AD15" s="89" t="s">
        <v>2609</v>
      </c>
      <c r="AE15" s="89" t="s">
        <v>2610</v>
      </c>
      <c r="AF15" s="89" t="s">
        <v>2611</v>
      </c>
      <c r="AG15" s="90" t="s">
        <v>2564</v>
      </c>
    </row>
    <row r="16">
      <c r="A16" s="89" t="s">
        <v>462</v>
      </c>
      <c r="B16" s="89" t="s">
        <v>105</v>
      </c>
      <c r="C16" s="89" t="s">
        <v>464</v>
      </c>
      <c r="D16" s="89" t="s">
        <v>2750</v>
      </c>
      <c r="E16" s="89" t="s">
        <v>2619</v>
      </c>
      <c r="F16" s="89" t="s">
        <v>2601</v>
      </c>
      <c r="G16" s="89" t="s">
        <v>166</v>
      </c>
      <c r="H16" s="89">
        <v>3.5</v>
      </c>
      <c r="I16" s="89">
        <v>4.2</v>
      </c>
      <c r="J16" s="89">
        <v>4.3</v>
      </c>
      <c r="K16" s="89">
        <v>4.4</v>
      </c>
      <c r="L16" s="89">
        <v>4.6</v>
      </c>
      <c r="M16" s="89">
        <v>4.6</v>
      </c>
      <c r="N16" s="89">
        <v>5.0</v>
      </c>
      <c r="O16" s="89" t="s">
        <v>425</v>
      </c>
      <c r="P16" s="89" t="s">
        <v>132</v>
      </c>
      <c r="Q16" s="89" t="s">
        <v>468</v>
      </c>
      <c r="R16" s="89" t="s">
        <v>469</v>
      </c>
      <c r="S16" s="89" t="s">
        <v>2753</v>
      </c>
      <c r="T16" s="89" t="s">
        <v>633</v>
      </c>
      <c r="U16" s="89" t="s">
        <v>1484</v>
      </c>
      <c r="V16" s="89" t="s">
        <v>470</v>
      </c>
      <c r="W16" s="89">
        <v>3.0</v>
      </c>
      <c r="X16" s="89" t="s">
        <v>409</v>
      </c>
      <c r="Y16" s="89">
        <v>9.72</v>
      </c>
      <c r="Z16" s="89" t="s">
        <v>472</v>
      </c>
      <c r="AA16" s="89" t="s">
        <v>149</v>
      </c>
      <c r="AB16" s="89" t="s">
        <v>150</v>
      </c>
      <c r="AC16" s="89">
        <v>5.42</v>
      </c>
      <c r="AD16" s="89" t="s">
        <v>2609</v>
      </c>
      <c r="AE16" s="89" t="s">
        <v>1599</v>
      </c>
      <c r="AF16" s="89" t="s">
        <v>2611</v>
      </c>
      <c r="AG16" s="90" t="s">
        <v>1601</v>
      </c>
    </row>
    <row r="17">
      <c r="A17" s="91" t="s">
        <v>480</v>
      </c>
      <c r="B17" s="91" t="s">
        <v>105</v>
      </c>
      <c r="C17" s="91" t="s">
        <v>482</v>
      </c>
      <c r="D17" s="91" t="s">
        <v>2756</v>
      </c>
      <c r="E17" s="91" t="s">
        <v>2619</v>
      </c>
      <c r="F17" s="91" t="s">
        <v>2601</v>
      </c>
      <c r="G17" s="91" t="s">
        <v>166</v>
      </c>
      <c r="H17" s="91">
        <v>1.6</v>
      </c>
      <c r="I17" s="91">
        <v>1.7</v>
      </c>
      <c r="J17" s="91">
        <v>1.8</v>
      </c>
      <c r="K17" s="91">
        <v>1.9</v>
      </c>
      <c r="L17" s="91">
        <v>2.0</v>
      </c>
      <c r="M17" s="91">
        <v>2.1</v>
      </c>
      <c r="N17" s="91">
        <v>2.3</v>
      </c>
      <c r="O17" s="91" t="s">
        <v>189</v>
      </c>
      <c r="P17" s="91" t="s">
        <v>132</v>
      </c>
      <c r="Q17" s="91" t="s">
        <v>487</v>
      </c>
      <c r="R17" s="91"/>
      <c r="S17" s="91"/>
      <c r="T17" s="91"/>
      <c r="U17" s="91" t="s">
        <v>2606</v>
      </c>
      <c r="V17" s="91" t="s">
        <v>490</v>
      </c>
      <c r="W17" s="91">
        <v>5.0</v>
      </c>
      <c r="X17" s="91" t="s">
        <v>2607</v>
      </c>
      <c r="Y17" s="91"/>
      <c r="Z17" s="91"/>
      <c r="AA17" s="91" t="s">
        <v>175</v>
      </c>
      <c r="AB17" s="91" t="s">
        <v>177</v>
      </c>
      <c r="AC17" s="91"/>
      <c r="AD17" s="91" t="s">
        <v>2627</v>
      </c>
      <c r="AE17" s="91" t="s">
        <v>2628</v>
      </c>
      <c r="AF17" s="91" t="s">
        <v>2629</v>
      </c>
      <c r="AG17" s="93" t="s">
        <v>2573</v>
      </c>
    </row>
    <row r="18">
      <c r="A18" s="96" t="s">
        <v>498</v>
      </c>
      <c r="B18" s="96" t="s">
        <v>105</v>
      </c>
      <c r="C18" s="96" t="s">
        <v>500</v>
      </c>
      <c r="D18" s="96" t="s">
        <v>2764</v>
      </c>
      <c r="E18" s="96" t="s">
        <v>2673</v>
      </c>
      <c r="F18" s="96" t="s">
        <v>2601</v>
      </c>
      <c r="G18" s="96" t="s">
        <v>130</v>
      </c>
      <c r="H18" s="96">
        <v>2.0</v>
      </c>
      <c r="I18" s="96">
        <v>2.0</v>
      </c>
      <c r="J18" s="96">
        <v>2.0</v>
      </c>
      <c r="K18" s="96">
        <v>2.0</v>
      </c>
      <c r="L18" s="96">
        <v>3.0</v>
      </c>
      <c r="M18" s="96">
        <v>3.0</v>
      </c>
      <c r="N18" s="96">
        <v>3.0</v>
      </c>
      <c r="O18" s="96" t="s">
        <v>189</v>
      </c>
      <c r="P18" s="96" t="s">
        <v>132</v>
      </c>
      <c r="Q18" s="96" t="s">
        <v>505</v>
      </c>
      <c r="R18" s="96"/>
      <c r="S18" s="96"/>
      <c r="T18" s="96"/>
      <c r="U18" s="96" t="s">
        <v>2606</v>
      </c>
      <c r="V18" s="96" t="s">
        <v>506</v>
      </c>
      <c r="W18" s="96">
        <v>2.0</v>
      </c>
      <c r="X18" s="96" t="s">
        <v>2607</v>
      </c>
      <c r="Y18" s="96">
        <v>10.0</v>
      </c>
      <c r="Z18" s="96" t="s">
        <v>509</v>
      </c>
      <c r="AA18" s="96" t="s">
        <v>511</v>
      </c>
      <c r="AB18" s="96" t="s">
        <v>150</v>
      </c>
      <c r="AC18" s="96">
        <v>8.0</v>
      </c>
      <c r="AD18" s="96" t="s">
        <v>2772</v>
      </c>
      <c r="AE18" s="96" t="s">
        <v>2774</v>
      </c>
      <c r="AF18" s="96" t="s">
        <v>2775</v>
      </c>
      <c r="AG18" s="97" t="s">
        <v>2595</v>
      </c>
    </row>
    <row r="19">
      <c r="A19" s="91" t="s">
        <v>356</v>
      </c>
      <c r="B19" s="91" t="s">
        <v>105</v>
      </c>
      <c r="C19" s="91" t="s">
        <v>516</v>
      </c>
      <c r="D19" s="91" t="s">
        <v>2779</v>
      </c>
      <c r="E19" s="91" t="s">
        <v>2781</v>
      </c>
      <c r="F19" s="102" t="s">
        <v>2783</v>
      </c>
      <c r="G19" s="91" t="s">
        <v>227</v>
      </c>
      <c r="H19" s="91">
        <v>690.0</v>
      </c>
      <c r="I19" s="91">
        <v>680.0</v>
      </c>
      <c r="J19" s="91">
        <v>680.0</v>
      </c>
      <c r="K19" s="91">
        <v>670.0</v>
      </c>
      <c r="L19" s="91">
        <v>660.0</v>
      </c>
      <c r="M19" s="91">
        <v>650.0</v>
      </c>
      <c r="N19" s="91">
        <v>640.0</v>
      </c>
      <c r="O19" s="91" t="s">
        <v>425</v>
      </c>
      <c r="P19" s="91" t="s">
        <v>132</v>
      </c>
      <c r="Q19" s="91" t="s">
        <v>521</v>
      </c>
      <c r="R19" s="91" t="s">
        <v>524</v>
      </c>
      <c r="S19" s="91" t="s">
        <v>2796</v>
      </c>
      <c r="T19" s="91" t="s">
        <v>125</v>
      </c>
      <c r="U19" s="91" t="s">
        <v>408</v>
      </c>
      <c r="V19" s="91" t="s">
        <v>380</v>
      </c>
      <c r="W19" s="91">
        <v>1.0</v>
      </c>
      <c r="X19" s="91" t="s">
        <v>409</v>
      </c>
      <c r="Y19" s="91"/>
      <c r="Z19" s="91"/>
      <c r="AA19" s="91" t="s">
        <v>175</v>
      </c>
      <c r="AB19" s="91" t="s">
        <v>177</v>
      </c>
      <c r="AC19" s="91"/>
      <c r="AD19" s="91" t="s">
        <v>2800</v>
      </c>
      <c r="AE19" s="91" t="s">
        <v>440</v>
      </c>
      <c r="AF19" s="91" t="s">
        <v>2629</v>
      </c>
      <c r="AG19" s="92" t="s">
        <v>443</v>
      </c>
    </row>
    <row r="20">
      <c r="A20" s="91" t="s">
        <v>535</v>
      </c>
      <c r="B20" s="91" t="s">
        <v>105</v>
      </c>
      <c r="C20" s="91" t="s">
        <v>538</v>
      </c>
      <c r="D20" s="91" t="s">
        <v>2805</v>
      </c>
      <c r="E20" s="91" t="s">
        <v>2673</v>
      </c>
      <c r="F20" s="91" t="s">
        <v>2601</v>
      </c>
      <c r="G20" s="91" t="s">
        <v>130</v>
      </c>
      <c r="H20" s="91">
        <v>2.0</v>
      </c>
      <c r="I20" s="91">
        <v>2.0</v>
      </c>
      <c r="J20" s="91">
        <v>2.0</v>
      </c>
      <c r="K20" s="91">
        <v>2.0</v>
      </c>
      <c r="L20" s="91">
        <v>3.0</v>
      </c>
      <c r="M20" s="91">
        <v>3.0</v>
      </c>
      <c r="N20" s="91">
        <v>3.0</v>
      </c>
      <c r="O20" s="91" t="s">
        <v>425</v>
      </c>
      <c r="P20" s="91" t="s">
        <v>132</v>
      </c>
      <c r="Q20" s="91" t="s">
        <v>544</v>
      </c>
      <c r="R20" s="91"/>
      <c r="S20" s="91"/>
      <c r="T20" s="91"/>
      <c r="U20" s="91" t="s">
        <v>2606</v>
      </c>
      <c r="V20" s="91" t="s">
        <v>550</v>
      </c>
      <c r="W20" s="91">
        <v>2.0</v>
      </c>
      <c r="X20" s="91" t="s">
        <v>2607</v>
      </c>
      <c r="Y20" s="91"/>
      <c r="Z20" s="91"/>
      <c r="AA20" s="91" t="s">
        <v>175</v>
      </c>
      <c r="AB20" s="91" t="s">
        <v>177</v>
      </c>
      <c r="AC20" s="91"/>
      <c r="AD20" s="91" t="s">
        <v>2627</v>
      </c>
      <c r="AE20" s="91" t="s">
        <v>2628</v>
      </c>
      <c r="AF20" s="91" t="s">
        <v>2629</v>
      </c>
      <c r="AG20" s="93" t="s">
        <v>2605</v>
      </c>
    </row>
    <row r="21" ht="15.75" customHeight="1">
      <c r="A21" s="91" t="s">
        <v>555</v>
      </c>
      <c r="B21" s="91" t="s">
        <v>105</v>
      </c>
      <c r="C21" s="91" t="s">
        <v>556</v>
      </c>
      <c r="D21" s="91" t="s">
        <v>2819</v>
      </c>
      <c r="E21" s="91" t="s">
        <v>2619</v>
      </c>
      <c r="F21" s="91" t="s">
        <v>2601</v>
      </c>
      <c r="G21" s="91" t="s">
        <v>166</v>
      </c>
      <c r="H21" s="91">
        <v>85.0</v>
      </c>
      <c r="I21" s="91">
        <v>86.0</v>
      </c>
      <c r="J21" s="91">
        <v>87.0</v>
      </c>
      <c r="K21" s="91">
        <v>88.0</v>
      </c>
      <c r="L21" s="91">
        <v>88.0</v>
      </c>
      <c r="M21" s="91">
        <v>89.0</v>
      </c>
      <c r="N21" s="91">
        <v>90.0</v>
      </c>
      <c r="O21" s="91" t="s">
        <v>129</v>
      </c>
      <c r="P21" s="91" t="s">
        <v>132</v>
      </c>
      <c r="Q21" s="91" t="s">
        <v>564</v>
      </c>
      <c r="R21" s="91"/>
      <c r="S21" s="91"/>
      <c r="T21" s="91"/>
      <c r="U21" s="91" t="s">
        <v>2606</v>
      </c>
      <c r="V21" s="91" t="s">
        <v>567</v>
      </c>
      <c r="W21" s="91">
        <v>3.0</v>
      </c>
      <c r="X21" s="91" t="s">
        <v>2607</v>
      </c>
      <c r="Y21" s="91"/>
      <c r="Z21" s="91"/>
      <c r="AA21" s="91" t="s">
        <v>175</v>
      </c>
      <c r="AB21" s="91" t="s">
        <v>177</v>
      </c>
      <c r="AC21" s="91"/>
      <c r="AD21" s="91" t="s">
        <v>2627</v>
      </c>
      <c r="AE21" s="91" t="s">
        <v>2628</v>
      </c>
      <c r="AF21" s="91" t="s">
        <v>2629</v>
      </c>
      <c r="AG21" s="93" t="s">
        <v>2615</v>
      </c>
    </row>
    <row r="22" ht="15.75" customHeight="1">
      <c r="A22" s="91" t="s">
        <v>577</v>
      </c>
      <c r="B22" s="91" t="s">
        <v>105</v>
      </c>
      <c r="C22" s="91" t="s">
        <v>582</v>
      </c>
      <c r="D22" s="91" t="s">
        <v>2838</v>
      </c>
      <c r="E22" s="91" t="s">
        <v>2619</v>
      </c>
      <c r="F22" s="91" t="s">
        <v>2601</v>
      </c>
      <c r="G22" s="91" t="s">
        <v>166</v>
      </c>
      <c r="H22" s="91">
        <v>80.0</v>
      </c>
      <c r="I22" s="91">
        <v>82.0</v>
      </c>
      <c r="J22" s="91">
        <v>84.0</v>
      </c>
      <c r="K22" s="91">
        <v>86.0</v>
      </c>
      <c r="L22" s="91">
        <v>88.0</v>
      </c>
      <c r="M22" s="91">
        <v>90.0</v>
      </c>
      <c r="N22" s="91">
        <v>92.0</v>
      </c>
      <c r="O22" s="91" t="s">
        <v>129</v>
      </c>
      <c r="P22" s="91" t="s">
        <v>132</v>
      </c>
      <c r="Q22" s="91" t="s">
        <v>591</v>
      </c>
      <c r="R22" s="91"/>
      <c r="S22" s="91"/>
      <c r="T22" s="91"/>
      <c r="U22" s="91" t="s">
        <v>2606</v>
      </c>
      <c r="V22" s="91" t="s">
        <v>593</v>
      </c>
      <c r="W22" s="91">
        <v>2.0</v>
      </c>
      <c r="X22" s="91" t="s">
        <v>2607</v>
      </c>
      <c r="Y22" s="91"/>
      <c r="Z22" s="91"/>
      <c r="AA22" s="91" t="s">
        <v>175</v>
      </c>
      <c r="AB22" s="91" t="s">
        <v>177</v>
      </c>
      <c r="AC22" s="91"/>
      <c r="AD22" s="91" t="s">
        <v>2627</v>
      </c>
      <c r="AE22" s="91" t="s">
        <v>2628</v>
      </c>
      <c r="AF22" s="91" t="s">
        <v>2629</v>
      </c>
      <c r="AG22" s="93" t="s">
        <v>2625</v>
      </c>
    </row>
    <row r="23" ht="15.75" customHeight="1">
      <c r="A23" s="91" t="s">
        <v>600</v>
      </c>
      <c r="B23" s="91" t="s">
        <v>105</v>
      </c>
      <c r="C23" s="91" t="s">
        <v>603</v>
      </c>
      <c r="D23" s="91" t="s">
        <v>2860</v>
      </c>
      <c r="E23" s="91" t="s">
        <v>2673</v>
      </c>
      <c r="F23" s="91" t="s">
        <v>2601</v>
      </c>
      <c r="G23" s="91" t="s">
        <v>130</v>
      </c>
      <c r="H23" s="91">
        <v>51.0</v>
      </c>
      <c r="I23" s="91">
        <v>54.0</v>
      </c>
      <c r="J23" s="91">
        <v>57.0</v>
      </c>
      <c r="K23" s="91">
        <v>60.0</v>
      </c>
      <c r="L23" s="91">
        <v>62.0</v>
      </c>
      <c r="M23" s="91">
        <v>65.0</v>
      </c>
      <c r="N23" s="91">
        <v>67.0</v>
      </c>
      <c r="O23" s="91" t="s">
        <v>129</v>
      </c>
      <c r="P23" s="91" t="s">
        <v>132</v>
      </c>
      <c r="Q23" s="91" t="s">
        <v>610</v>
      </c>
      <c r="R23" s="91"/>
      <c r="S23" s="91"/>
      <c r="T23" s="91"/>
      <c r="U23" s="91" t="s">
        <v>2606</v>
      </c>
      <c r="V23" s="91" t="s">
        <v>612</v>
      </c>
      <c r="W23" s="91">
        <v>2.0</v>
      </c>
      <c r="X23" s="91" t="s">
        <v>2607</v>
      </c>
      <c r="Y23" s="91"/>
      <c r="Z23" s="91"/>
      <c r="AA23" s="91" t="s">
        <v>175</v>
      </c>
      <c r="AB23" s="91" t="s">
        <v>177</v>
      </c>
      <c r="AC23" s="91"/>
      <c r="AD23" s="91" t="s">
        <v>2627</v>
      </c>
      <c r="AE23" s="91" t="s">
        <v>2628</v>
      </c>
      <c r="AF23" s="91" t="s">
        <v>2629</v>
      </c>
      <c r="AG23" s="93" t="s">
        <v>2633</v>
      </c>
    </row>
    <row r="24" ht="15.75" customHeight="1">
      <c r="A24" s="94" t="s">
        <v>621</v>
      </c>
      <c r="B24" s="94" t="s">
        <v>105</v>
      </c>
      <c r="C24" s="94" t="s">
        <v>625</v>
      </c>
      <c r="D24" s="94" t="s">
        <v>2875</v>
      </c>
      <c r="E24" s="94" t="s">
        <v>2619</v>
      </c>
      <c r="F24" s="94" t="s">
        <v>2601</v>
      </c>
      <c r="G24" s="94" t="s">
        <v>166</v>
      </c>
      <c r="H24" s="94">
        <v>9.0</v>
      </c>
      <c r="I24" s="94">
        <v>10.0</v>
      </c>
      <c r="J24" s="94">
        <v>11.0</v>
      </c>
      <c r="K24" s="94">
        <v>12.0</v>
      </c>
      <c r="L24" s="94">
        <v>13.0</v>
      </c>
      <c r="M24" s="94">
        <v>14.0</v>
      </c>
      <c r="N24" s="94">
        <v>15.0</v>
      </c>
      <c r="O24" s="94" t="s">
        <v>129</v>
      </c>
      <c r="P24" s="94" t="s">
        <v>132</v>
      </c>
      <c r="Q24" s="94" t="s">
        <v>643</v>
      </c>
      <c r="R24" s="94"/>
      <c r="S24" s="94"/>
      <c r="T24" s="94"/>
      <c r="U24" s="94" t="s">
        <v>2606</v>
      </c>
      <c r="V24" s="94"/>
      <c r="W24" s="94">
        <v>0.0</v>
      </c>
      <c r="X24" s="94" t="s">
        <v>2607</v>
      </c>
      <c r="Y24" s="94"/>
      <c r="Z24" s="94"/>
      <c r="AA24" s="94" t="s">
        <v>175</v>
      </c>
      <c r="AB24" s="94" t="s">
        <v>177</v>
      </c>
      <c r="AC24" s="94"/>
      <c r="AD24" s="94" t="s">
        <v>2678</v>
      </c>
      <c r="AE24" s="94" t="s">
        <v>2723</v>
      </c>
      <c r="AF24" s="94" t="s">
        <v>2681</v>
      </c>
      <c r="AG24" s="95" t="s">
        <v>2642</v>
      </c>
    </row>
    <row r="25" ht="15.75" customHeight="1">
      <c r="A25" s="91" t="s">
        <v>661</v>
      </c>
      <c r="B25" s="91" t="s">
        <v>105</v>
      </c>
      <c r="C25" s="91" t="s">
        <v>665</v>
      </c>
      <c r="D25" s="91" t="s">
        <v>2882</v>
      </c>
      <c r="E25" s="91" t="s">
        <v>2619</v>
      </c>
      <c r="F25" s="91" t="s">
        <v>2601</v>
      </c>
      <c r="G25" s="91" t="s">
        <v>166</v>
      </c>
      <c r="H25" s="91"/>
      <c r="I25" s="91">
        <v>25.0</v>
      </c>
      <c r="J25" s="91">
        <v>35.0</v>
      </c>
      <c r="K25" s="91">
        <v>45.0</v>
      </c>
      <c r="L25" s="91">
        <v>55.0</v>
      </c>
      <c r="M25" s="91">
        <v>60.0</v>
      </c>
      <c r="N25" s="91">
        <v>70.0</v>
      </c>
      <c r="O25" s="91" t="s">
        <v>129</v>
      </c>
      <c r="P25" s="91" t="s">
        <v>132</v>
      </c>
      <c r="Q25" s="91" t="s">
        <v>675</v>
      </c>
      <c r="R25" s="91"/>
      <c r="S25" s="91"/>
      <c r="T25" s="91"/>
      <c r="U25" s="91" t="s">
        <v>2606</v>
      </c>
      <c r="V25" s="91" t="s">
        <v>678</v>
      </c>
      <c r="W25" s="91">
        <v>1.0</v>
      </c>
      <c r="X25" s="91" t="s">
        <v>2607</v>
      </c>
      <c r="Y25" s="91"/>
      <c r="Z25" s="91"/>
      <c r="AA25" s="91" t="s">
        <v>175</v>
      </c>
      <c r="AB25" s="91" t="s">
        <v>177</v>
      </c>
      <c r="AC25" s="91"/>
      <c r="AD25" s="91" t="s">
        <v>2627</v>
      </c>
      <c r="AE25" s="91" t="s">
        <v>2628</v>
      </c>
      <c r="AF25" s="91" t="s">
        <v>2629</v>
      </c>
      <c r="AG25" s="93" t="s">
        <v>2648</v>
      </c>
    </row>
    <row r="26" ht="110.25" customHeight="1">
      <c r="A26" s="91" t="s">
        <v>559</v>
      </c>
      <c r="B26" s="91" t="s">
        <v>105</v>
      </c>
      <c r="C26" s="91" t="s">
        <v>686</v>
      </c>
      <c r="D26" s="91" t="s">
        <v>2893</v>
      </c>
      <c r="E26" s="91" t="s">
        <v>2619</v>
      </c>
      <c r="F26" s="102" t="s">
        <v>2895</v>
      </c>
      <c r="G26" s="91" t="s">
        <v>166</v>
      </c>
      <c r="H26" s="91">
        <v>40.0</v>
      </c>
      <c r="I26" s="91">
        <v>42.0</v>
      </c>
      <c r="J26" s="91">
        <v>43.0</v>
      </c>
      <c r="K26" s="91">
        <v>44.0</v>
      </c>
      <c r="L26" s="91">
        <v>45.0</v>
      </c>
      <c r="M26" s="91">
        <v>45.0</v>
      </c>
      <c r="N26" s="91">
        <v>45.0</v>
      </c>
      <c r="O26" s="91" t="s">
        <v>129</v>
      </c>
      <c r="P26" s="91" t="s">
        <v>132</v>
      </c>
      <c r="Q26" s="91" t="s">
        <v>697</v>
      </c>
      <c r="R26" s="91" t="s">
        <v>699</v>
      </c>
      <c r="S26" s="91" t="s">
        <v>2898</v>
      </c>
      <c r="T26" s="91" t="s">
        <v>2899</v>
      </c>
      <c r="U26" s="91" t="s">
        <v>2900</v>
      </c>
      <c r="V26" s="91" t="s">
        <v>573</v>
      </c>
      <c r="W26" s="91">
        <v>2.0</v>
      </c>
      <c r="X26" s="91" t="s">
        <v>409</v>
      </c>
      <c r="Y26" s="91"/>
      <c r="Z26" s="91"/>
      <c r="AA26" s="91" t="s">
        <v>175</v>
      </c>
      <c r="AB26" s="91" t="s">
        <v>177</v>
      </c>
      <c r="AC26" s="91"/>
      <c r="AD26" s="91" t="s">
        <v>2800</v>
      </c>
      <c r="AE26" s="91" t="s">
        <v>440</v>
      </c>
      <c r="AF26" s="91" t="s">
        <v>2629</v>
      </c>
      <c r="AG26" s="93" t="s">
        <v>607</v>
      </c>
    </row>
    <row r="27" ht="15.75" customHeight="1">
      <c r="A27" s="91" t="s">
        <v>709</v>
      </c>
      <c r="B27" s="91" t="s">
        <v>105</v>
      </c>
      <c r="C27" s="91" t="s">
        <v>711</v>
      </c>
      <c r="D27" s="91" t="s">
        <v>2907</v>
      </c>
      <c r="E27" s="91" t="s">
        <v>2673</v>
      </c>
      <c r="F27" s="91" t="s">
        <v>2601</v>
      </c>
      <c r="G27" s="91" t="s">
        <v>130</v>
      </c>
      <c r="H27" s="91">
        <v>3.0</v>
      </c>
      <c r="I27" s="91">
        <v>3.0</v>
      </c>
      <c r="J27" s="91">
        <v>3.0</v>
      </c>
      <c r="K27" s="91">
        <v>3.0</v>
      </c>
      <c r="L27" s="91">
        <v>3.0</v>
      </c>
      <c r="M27" s="91">
        <v>3.0</v>
      </c>
      <c r="N27" s="91">
        <v>3.0</v>
      </c>
      <c r="O27" s="91" t="s">
        <v>715</v>
      </c>
      <c r="P27" s="91" t="s">
        <v>132</v>
      </c>
      <c r="Q27" s="91" t="s">
        <v>718</v>
      </c>
      <c r="R27" s="91"/>
      <c r="S27" s="91"/>
      <c r="T27" s="91"/>
      <c r="U27" s="91" t="s">
        <v>2606</v>
      </c>
      <c r="V27" s="91" t="s">
        <v>723</v>
      </c>
      <c r="W27" s="91">
        <v>1.0</v>
      </c>
      <c r="X27" s="91" t="s">
        <v>2607</v>
      </c>
      <c r="Y27" s="91"/>
      <c r="Z27" s="91"/>
      <c r="AA27" s="91" t="s">
        <v>175</v>
      </c>
      <c r="AB27" s="91" t="s">
        <v>177</v>
      </c>
      <c r="AC27" s="91"/>
      <c r="AD27" s="91" t="s">
        <v>2627</v>
      </c>
      <c r="AE27" s="91" t="s">
        <v>2628</v>
      </c>
      <c r="AF27" s="91" t="s">
        <v>2629</v>
      </c>
      <c r="AG27" s="93" t="s">
        <v>2652</v>
      </c>
    </row>
    <row r="28" ht="15.75" customHeight="1">
      <c r="A28" s="91" t="s">
        <v>731</v>
      </c>
      <c r="B28" s="91" t="s">
        <v>105</v>
      </c>
      <c r="C28" s="91" t="s">
        <v>732</v>
      </c>
      <c r="D28" s="91" t="s">
        <v>2915</v>
      </c>
      <c r="E28" s="91" t="s">
        <v>2599</v>
      </c>
      <c r="F28" s="91" t="s">
        <v>2601</v>
      </c>
      <c r="G28" s="91" t="s">
        <v>111</v>
      </c>
      <c r="H28" s="91"/>
      <c r="I28" s="91">
        <v>10.0</v>
      </c>
      <c r="J28" s="91">
        <v>20.0</v>
      </c>
      <c r="K28" s="91">
        <v>25.0</v>
      </c>
      <c r="L28" s="91">
        <v>30.0</v>
      </c>
      <c r="M28" s="91">
        <v>35.0</v>
      </c>
      <c r="N28" s="91">
        <v>40.0</v>
      </c>
      <c r="O28" s="91" t="s">
        <v>129</v>
      </c>
      <c r="P28" s="91" t="s">
        <v>132</v>
      </c>
      <c r="Q28" s="91" t="s">
        <v>739</v>
      </c>
      <c r="R28" s="91"/>
      <c r="S28" s="91"/>
      <c r="T28" s="91"/>
      <c r="U28" s="91" t="s">
        <v>2606</v>
      </c>
      <c r="V28" s="91" t="s">
        <v>742</v>
      </c>
      <c r="W28" s="91">
        <v>2.0</v>
      </c>
      <c r="X28" s="91" t="s">
        <v>2607</v>
      </c>
      <c r="Y28" s="91"/>
      <c r="Z28" s="91"/>
      <c r="AA28" s="91" t="s">
        <v>175</v>
      </c>
      <c r="AB28" s="91" t="s">
        <v>177</v>
      </c>
      <c r="AC28" s="91"/>
      <c r="AD28" s="91" t="s">
        <v>2627</v>
      </c>
      <c r="AE28" s="91" t="s">
        <v>2628</v>
      </c>
      <c r="AF28" s="91" t="s">
        <v>2629</v>
      </c>
      <c r="AG28" s="93" t="s">
        <v>2657</v>
      </c>
    </row>
    <row r="29" ht="15.75" customHeight="1">
      <c r="A29" s="91" t="s">
        <v>757</v>
      </c>
      <c r="B29" s="91" t="s">
        <v>105</v>
      </c>
      <c r="C29" s="91" t="s">
        <v>759</v>
      </c>
      <c r="D29" s="91" t="s">
        <v>2927</v>
      </c>
      <c r="E29" s="91" t="s">
        <v>2599</v>
      </c>
      <c r="F29" s="91" t="s">
        <v>2601</v>
      </c>
      <c r="G29" s="91" t="s">
        <v>111</v>
      </c>
      <c r="H29" s="91"/>
      <c r="I29" s="91">
        <v>350.0</v>
      </c>
      <c r="J29" s="91">
        <v>350.0</v>
      </c>
      <c r="K29" s="91">
        <v>400.0</v>
      </c>
      <c r="L29" s="91">
        <v>400.0</v>
      </c>
      <c r="M29" s="91">
        <v>450.0</v>
      </c>
      <c r="N29" s="91">
        <v>500.0</v>
      </c>
      <c r="O29" s="91" t="s">
        <v>129</v>
      </c>
      <c r="P29" s="91" t="s">
        <v>132</v>
      </c>
      <c r="Q29" s="91" t="s">
        <v>767</v>
      </c>
      <c r="R29" s="91"/>
      <c r="S29" s="91"/>
      <c r="T29" s="91"/>
      <c r="U29" s="91" t="s">
        <v>2606</v>
      </c>
      <c r="V29" s="91" t="s">
        <v>776</v>
      </c>
      <c r="W29" s="91">
        <v>2.0</v>
      </c>
      <c r="X29" s="91" t="s">
        <v>2607</v>
      </c>
      <c r="Y29" s="91"/>
      <c r="Z29" s="91"/>
      <c r="AA29" s="91" t="s">
        <v>175</v>
      </c>
      <c r="AB29" s="91" t="s">
        <v>177</v>
      </c>
      <c r="AC29" s="91"/>
      <c r="AD29" s="91" t="s">
        <v>2627</v>
      </c>
      <c r="AE29" s="91" t="s">
        <v>2628</v>
      </c>
      <c r="AF29" s="91" t="s">
        <v>2629</v>
      </c>
      <c r="AG29" s="93" t="s">
        <v>2665</v>
      </c>
    </row>
    <row r="30" ht="15.75" customHeight="1">
      <c r="A30" s="91" t="s">
        <v>790</v>
      </c>
      <c r="B30" s="91" t="s">
        <v>105</v>
      </c>
      <c r="C30" s="91" t="s">
        <v>792</v>
      </c>
      <c r="D30" s="91" t="s">
        <v>2932</v>
      </c>
      <c r="E30" s="91" t="s">
        <v>2599</v>
      </c>
      <c r="F30" s="91" t="s">
        <v>2601</v>
      </c>
      <c r="G30" s="91" t="s">
        <v>111</v>
      </c>
      <c r="H30" s="91">
        <v>100.0</v>
      </c>
      <c r="I30" s="91">
        <v>120.0</v>
      </c>
      <c r="J30" s="91">
        <v>130.0</v>
      </c>
      <c r="K30" s="91">
        <v>140.0</v>
      </c>
      <c r="L30" s="91">
        <v>150.0</v>
      </c>
      <c r="M30" s="91">
        <v>160.0</v>
      </c>
      <c r="N30" s="91">
        <v>170.0</v>
      </c>
      <c r="O30" s="91" t="s">
        <v>129</v>
      </c>
      <c r="P30" s="91" t="s">
        <v>132</v>
      </c>
      <c r="Q30" s="91" t="s">
        <v>803</v>
      </c>
      <c r="R30" s="91"/>
      <c r="S30" s="91"/>
      <c r="T30" s="91"/>
      <c r="U30" s="91" t="s">
        <v>2606</v>
      </c>
      <c r="V30" s="91" t="s">
        <v>806</v>
      </c>
      <c r="W30" s="91">
        <v>3.0</v>
      </c>
      <c r="X30" s="91" t="s">
        <v>2607</v>
      </c>
      <c r="Y30" s="91"/>
      <c r="Z30" s="91"/>
      <c r="AA30" s="91" t="s">
        <v>175</v>
      </c>
      <c r="AB30" s="91" t="s">
        <v>177</v>
      </c>
      <c r="AC30" s="91"/>
      <c r="AD30" s="91" t="s">
        <v>2627</v>
      </c>
      <c r="AE30" s="91" t="s">
        <v>2628</v>
      </c>
      <c r="AF30" s="91" t="s">
        <v>2629</v>
      </c>
      <c r="AG30" s="93" t="s">
        <v>2670</v>
      </c>
    </row>
    <row r="31" ht="116.25" customHeight="1">
      <c r="A31" s="96" t="s">
        <v>676</v>
      </c>
      <c r="B31" s="96" t="s">
        <v>105</v>
      </c>
      <c r="C31" s="96" t="s">
        <v>815</v>
      </c>
      <c r="D31" s="96" t="s">
        <v>2939</v>
      </c>
      <c r="E31" s="96" t="s">
        <v>2619</v>
      </c>
      <c r="F31" s="124" t="s">
        <v>2940</v>
      </c>
      <c r="G31" s="96" t="s">
        <v>166</v>
      </c>
      <c r="H31" s="96">
        <v>95.0</v>
      </c>
      <c r="I31" s="96">
        <v>95.0</v>
      </c>
      <c r="J31" s="96">
        <v>95.0</v>
      </c>
      <c r="K31" s="96">
        <v>95.0</v>
      </c>
      <c r="L31" s="96">
        <v>96.0</v>
      </c>
      <c r="M31" s="96">
        <v>96.0</v>
      </c>
      <c r="N31" s="96">
        <v>96.0</v>
      </c>
      <c r="O31" s="96" t="s">
        <v>129</v>
      </c>
      <c r="P31" s="96" t="s">
        <v>132</v>
      </c>
      <c r="Q31" s="96" t="s">
        <v>822</v>
      </c>
      <c r="R31" s="96" t="s">
        <v>824</v>
      </c>
      <c r="S31" s="96" t="s">
        <v>2944</v>
      </c>
      <c r="T31" s="96" t="s">
        <v>2945</v>
      </c>
      <c r="U31" s="96" t="s">
        <v>2643</v>
      </c>
      <c r="V31" s="96" t="s">
        <v>688</v>
      </c>
      <c r="W31" s="96">
        <v>3.0</v>
      </c>
      <c r="X31" s="96" t="s">
        <v>409</v>
      </c>
      <c r="Y31" s="96">
        <v>95.0</v>
      </c>
      <c r="Z31" s="96" t="s">
        <v>828</v>
      </c>
      <c r="AA31" s="96" t="s">
        <v>149</v>
      </c>
      <c r="AB31" s="96" t="s">
        <v>830</v>
      </c>
      <c r="AC31" s="96">
        <v>0.0</v>
      </c>
      <c r="AD31" s="96" t="s">
        <v>2730</v>
      </c>
      <c r="AE31" s="96" t="s">
        <v>717</v>
      </c>
      <c r="AF31" s="96" t="s">
        <v>2731</v>
      </c>
      <c r="AG31" s="97" t="s">
        <v>720</v>
      </c>
    </row>
    <row r="32" ht="15.75" customHeight="1">
      <c r="A32" s="91" t="s">
        <v>844</v>
      </c>
      <c r="B32" s="91" t="s">
        <v>105</v>
      </c>
      <c r="C32" s="91" t="s">
        <v>846</v>
      </c>
      <c r="D32" s="91" t="s">
        <v>2954</v>
      </c>
      <c r="E32" s="91" t="s">
        <v>2599</v>
      </c>
      <c r="F32" s="91" t="s">
        <v>2601</v>
      </c>
      <c r="G32" s="91" t="s">
        <v>111</v>
      </c>
      <c r="H32" s="91">
        <v>250.0</v>
      </c>
      <c r="I32" s="91">
        <v>300.0</v>
      </c>
      <c r="J32" s="91">
        <v>350.0</v>
      </c>
      <c r="K32" s="91">
        <v>400.0</v>
      </c>
      <c r="L32" s="91">
        <v>450.0</v>
      </c>
      <c r="M32" s="91">
        <v>500.0</v>
      </c>
      <c r="N32" s="91">
        <v>550.0</v>
      </c>
      <c r="O32" s="91" t="s">
        <v>852</v>
      </c>
      <c r="P32" s="91" t="s">
        <v>132</v>
      </c>
      <c r="Q32" s="91" t="s">
        <v>854</v>
      </c>
      <c r="R32" s="91"/>
      <c r="S32" s="91"/>
      <c r="T32" s="91"/>
      <c r="U32" s="91" t="s">
        <v>2606</v>
      </c>
      <c r="V32" s="91" t="s">
        <v>858</v>
      </c>
      <c r="W32" s="91">
        <v>1.0</v>
      </c>
      <c r="X32" s="91" t="s">
        <v>2607</v>
      </c>
      <c r="Y32" s="91"/>
      <c r="Z32" s="91"/>
      <c r="AA32" s="91" t="s">
        <v>175</v>
      </c>
      <c r="AB32" s="91" t="s">
        <v>177</v>
      </c>
      <c r="AC32" s="91"/>
      <c r="AD32" s="91" t="s">
        <v>2627</v>
      </c>
      <c r="AE32" s="91" t="s">
        <v>2628</v>
      </c>
      <c r="AF32" s="91" t="s">
        <v>2629</v>
      </c>
      <c r="AG32" s="93" t="s">
        <v>2683</v>
      </c>
    </row>
    <row r="33" ht="15.75" customHeight="1">
      <c r="A33" s="91" t="s">
        <v>867</v>
      </c>
      <c r="B33" s="91" t="s">
        <v>105</v>
      </c>
      <c r="C33" s="91" t="s">
        <v>869</v>
      </c>
      <c r="D33" s="91" t="s">
        <v>2969</v>
      </c>
      <c r="E33" s="91" t="s">
        <v>2619</v>
      </c>
      <c r="F33" s="91" t="s">
        <v>2601</v>
      </c>
      <c r="G33" s="91" t="s">
        <v>166</v>
      </c>
      <c r="H33" s="91">
        <v>70.0</v>
      </c>
      <c r="I33" s="91">
        <v>71.0</v>
      </c>
      <c r="J33" s="91">
        <v>72.0</v>
      </c>
      <c r="K33" s="91">
        <v>75.0</v>
      </c>
      <c r="L33" s="91">
        <v>76.0</v>
      </c>
      <c r="M33" s="91">
        <v>78.0</v>
      </c>
      <c r="N33" s="91">
        <v>80.0</v>
      </c>
      <c r="O33" s="91" t="s">
        <v>879</v>
      </c>
      <c r="P33" s="91" t="s">
        <v>132</v>
      </c>
      <c r="Q33" s="91" t="s">
        <v>880</v>
      </c>
      <c r="R33" s="91"/>
      <c r="S33" s="91"/>
      <c r="T33" s="91"/>
      <c r="U33" s="91" t="s">
        <v>2606</v>
      </c>
      <c r="V33" s="91" t="s">
        <v>883</v>
      </c>
      <c r="W33" s="91">
        <v>2.0</v>
      </c>
      <c r="X33" s="91" t="s">
        <v>2607</v>
      </c>
      <c r="Y33" s="91"/>
      <c r="Z33" s="91"/>
      <c r="AA33" s="91" t="s">
        <v>175</v>
      </c>
      <c r="AB33" s="91" t="s">
        <v>177</v>
      </c>
      <c r="AC33" s="91"/>
      <c r="AD33" s="91" t="s">
        <v>2627</v>
      </c>
      <c r="AE33" s="91" t="s">
        <v>2628</v>
      </c>
      <c r="AF33" s="91" t="s">
        <v>2629</v>
      </c>
      <c r="AG33" s="93" t="s">
        <v>2687</v>
      </c>
    </row>
    <row r="34" ht="68.25" customHeight="1">
      <c r="A34" s="91" t="s">
        <v>889</v>
      </c>
      <c r="B34" s="91" t="s">
        <v>892</v>
      </c>
      <c r="C34" s="91" t="s">
        <v>893</v>
      </c>
      <c r="D34" s="91" t="s">
        <v>2977</v>
      </c>
      <c r="E34" s="91" t="s">
        <v>2673</v>
      </c>
      <c r="F34" s="91" t="s">
        <v>2601</v>
      </c>
      <c r="G34" s="91" t="s">
        <v>130</v>
      </c>
      <c r="H34" s="91">
        <v>110.0</v>
      </c>
      <c r="I34" s="91">
        <v>115.0</v>
      </c>
      <c r="J34" s="91">
        <v>120.0</v>
      </c>
      <c r="K34" s="91">
        <v>125.0</v>
      </c>
      <c r="L34" s="91">
        <v>130.0</v>
      </c>
      <c r="M34" s="91">
        <v>135.0</v>
      </c>
      <c r="N34" s="91">
        <v>140.0</v>
      </c>
      <c r="O34" s="91" t="s">
        <v>897</v>
      </c>
      <c r="P34" s="91" t="s">
        <v>132</v>
      </c>
      <c r="Q34" s="91" t="s">
        <v>134</v>
      </c>
      <c r="R34" s="91" t="s">
        <v>900</v>
      </c>
      <c r="S34" s="91" t="s">
        <v>2982</v>
      </c>
      <c r="T34" s="91" t="s">
        <v>2983</v>
      </c>
      <c r="U34" s="91" t="s">
        <v>2985</v>
      </c>
      <c r="V34" s="91" t="s">
        <v>902</v>
      </c>
      <c r="W34" s="91">
        <v>2.0</v>
      </c>
      <c r="X34" s="91" t="s">
        <v>409</v>
      </c>
      <c r="Y34" s="91"/>
      <c r="Z34" s="91"/>
      <c r="AA34" s="91" t="s">
        <v>175</v>
      </c>
      <c r="AB34" s="91" t="s">
        <v>177</v>
      </c>
      <c r="AC34" s="91"/>
      <c r="AD34" s="91" t="s">
        <v>2800</v>
      </c>
      <c r="AE34" s="91" t="s">
        <v>440</v>
      </c>
      <c r="AF34" s="91" t="s">
        <v>2629</v>
      </c>
      <c r="AG34" s="93" t="s">
        <v>2693</v>
      </c>
    </row>
    <row r="35" ht="15.75" customHeight="1">
      <c r="A35" s="91" t="s">
        <v>912</v>
      </c>
      <c r="B35" s="91" t="s">
        <v>892</v>
      </c>
      <c r="C35" s="91" t="s">
        <v>914</v>
      </c>
      <c r="D35" s="91" t="s">
        <v>2992</v>
      </c>
      <c r="E35" s="91" t="s">
        <v>2619</v>
      </c>
      <c r="F35" s="91" t="s">
        <v>2601</v>
      </c>
      <c r="G35" s="91" t="s">
        <v>166</v>
      </c>
      <c r="H35" s="91">
        <v>1.2</v>
      </c>
      <c r="I35" s="91">
        <v>1.2</v>
      </c>
      <c r="J35" s="91">
        <v>1.2</v>
      </c>
      <c r="K35" s="91">
        <v>1.3</v>
      </c>
      <c r="L35" s="91">
        <v>1.3</v>
      </c>
      <c r="M35" s="91">
        <v>1.4</v>
      </c>
      <c r="N35" s="91">
        <v>1.5</v>
      </c>
      <c r="O35" s="91" t="s">
        <v>897</v>
      </c>
      <c r="P35" s="91" t="s">
        <v>132</v>
      </c>
      <c r="Q35" s="91" t="s">
        <v>170</v>
      </c>
      <c r="R35" s="91"/>
      <c r="S35" s="91"/>
      <c r="T35" s="91"/>
      <c r="U35" s="91" t="s">
        <v>2606</v>
      </c>
      <c r="V35" s="91" t="s">
        <v>921</v>
      </c>
      <c r="W35" s="91">
        <v>1.0</v>
      </c>
      <c r="X35" s="91" t="s">
        <v>2607</v>
      </c>
      <c r="Y35" s="91"/>
      <c r="Z35" s="91"/>
      <c r="AA35" s="91" t="s">
        <v>175</v>
      </c>
      <c r="AB35" s="91" t="s">
        <v>177</v>
      </c>
      <c r="AC35" s="91"/>
      <c r="AD35" s="91" t="s">
        <v>2627</v>
      </c>
      <c r="AE35" s="91" t="s">
        <v>2628</v>
      </c>
      <c r="AF35" s="91" t="s">
        <v>2629</v>
      </c>
      <c r="AG35" s="93" t="s">
        <v>2782</v>
      </c>
    </row>
    <row r="36" ht="15.75" customHeight="1">
      <c r="A36" s="91" t="s">
        <v>926</v>
      </c>
      <c r="B36" s="91" t="s">
        <v>892</v>
      </c>
      <c r="C36" s="91" t="s">
        <v>929</v>
      </c>
      <c r="D36" s="91" t="s">
        <v>2999</v>
      </c>
      <c r="E36" s="91" t="s">
        <v>2619</v>
      </c>
      <c r="F36" s="91" t="s">
        <v>2601</v>
      </c>
      <c r="G36" s="91" t="s">
        <v>166</v>
      </c>
      <c r="H36" s="91">
        <v>0.4</v>
      </c>
      <c r="I36" s="91">
        <v>0.5</v>
      </c>
      <c r="J36" s="91">
        <v>0.6</v>
      </c>
      <c r="K36" s="91">
        <v>0.7</v>
      </c>
      <c r="L36" s="91">
        <v>0.8</v>
      </c>
      <c r="M36" s="91">
        <v>0.9</v>
      </c>
      <c r="N36" s="91">
        <v>1.0</v>
      </c>
      <c r="O36" s="91" t="s">
        <v>897</v>
      </c>
      <c r="P36" s="91" t="s">
        <v>132</v>
      </c>
      <c r="Q36" s="91" t="s">
        <v>190</v>
      </c>
      <c r="R36" s="91"/>
      <c r="S36" s="91"/>
      <c r="T36" s="91"/>
      <c r="U36" s="91" t="s">
        <v>2606</v>
      </c>
      <c r="V36" s="91" t="s">
        <v>936</v>
      </c>
      <c r="W36" s="91">
        <v>1.0</v>
      </c>
      <c r="X36" s="91" t="s">
        <v>2607</v>
      </c>
      <c r="Y36" s="91"/>
      <c r="Z36" s="91"/>
      <c r="AA36" s="91" t="s">
        <v>175</v>
      </c>
      <c r="AB36" s="91" t="s">
        <v>177</v>
      </c>
      <c r="AC36" s="91"/>
      <c r="AD36" s="91" t="s">
        <v>2627</v>
      </c>
      <c r="AE36" s="91" t="s">
        <v>2628</v>
      </c>
      <c r="AF36" s="91" t="s">
        <v>2629</v>
      </c>
      <c r="AG36" s="93" t="s">
        <v>2788</v>
      </c>
    </row>
    <row r="37" ht="15.75" customHeight="1">
      <c r="A37" s="91" t="s">
        <v>943</v>
      </c>
      <c r="B37" s="91" t="s">
        <v>892</v>
      </c>
      <c r="C37" s="91" t="s">
        <v>945</v>
      </c>
      <c r="D37" s="91" t="s">
        <v>3015</v>
      </c>
      <c r="E37" s="91" t="s">
        <v>2673</v>
      </c>
      <c r="F37" s="91" t="s">
        <v>2601</v>
      </c>
      <c r="G37" s="91" t="s">
        <v>130</v>
      </c>
      <c r="H37" s="91">
        <v>72.0</v>
      </c>
      <c r="I37" s="91">
        <v>74.0</v>
      </c>
      <c r="J37" s="91">
        <v>76.0</v>
      </c>
      <c r="K37" s="91">
        <v>80.0</v>
      </c>
      <c r="L37" s="91">
        <v>82.0</v>
      </c>
      <c r="M37" s="91">
        <v>84.0</v>
      </c>
      <c r="N37" s="91">
        <v>86.0</v>
      </c>
      <c r="O37" s="91" t="s">
        <v>897</v>
      </c>
      <c r="P37" s="91" t="s">
        <v>132</v>
      </c>
      <c r="Q37" s="91" t="s">
        <v>205</v>
      </c>
      <c r="R37" s="91" t="s">
        <v>952</v>
      </c>
      <c r="S37" s="91" t="s">
        <v>3018</v>
      </c>
      <c r="T37" s="91" t="s">
        <v>633</v>
      </c>
      <c r="U37" s="91" t="s">
        <v>1484</v>
      </c>
      <c r="V37" s="91" t="s">
        <v>954</v>
      </c>
      <c r="W37" s="91">
        <v>1.0</v>
      </c>
      <c r="X37" s="91" t="s">
        <v>409</v>
      </c>
      <c r="Y37" s="91"/>
      <c r="Z37" s="91"/>
      <c r="AA37" s="91" t="s">
        <v>175</v>
      </c>
      <c r="AB37" s="91" t="s">
        <v>177</v>
      </c>
      <c r="AC37" s="91"/>
      <c r="AD37" s="91" t="s">
        <v>2627</v>
      </c>
      <c r="AE37" s="91" t="s">
        <v>3021</v>
      </c>
      <c r="AF37" s="91" t="s">
        <v>2629</v>
      </c>
      <c r="AG37" s="93" t="s">
        <v>2770</v>
      </c>
    </row>
    <row r="38" ht="15.75" customHeight="1">
      <c r="A38" s="89" t="s">
        <v>956</v>
      </c>
      <c r="B38" s="89" t="s">
        <v>892</v>
      </c>
      <c r="C38" s="89" t="s">
        <v>957</v>
      </c>
      <c r="D38" s="89" t="s">
        <v>3023</v>
      </c>
      <c r="E38" s="89" t="s">
        <v>2673</v>
      </c>
      <c r="F38" s="89" t="s">
        <v>2601</v>
      </c>
      <c r="G38" s="89" t="s">
        <v>130</v>
      </c>
      <c r="H38" s="89">
        <v>24.0</v>
      </c>
      <c r="I38" s="89">
        <v>25.0</v>
      </c>
      <c r="J38" s="89">
        <v>26.0</v>
      </c>
      <c r="K38" s="89">
        <v>27.0</v>
      </c>
      <c r="L38" s="89">
        <v>28.0</v>
      </c>
      <c r="M38" s="89">
        <v>29.0</v>
      </c>
      <c r="N38" s="89">
        <v>30.0</v>
      </c>
      <c r="O38" s="89" t="s">
        <v>897</v>
      </c>
      <c r="P38" s="89" t="s">
        <v>132</v>
      </c>
      <c r="Q38" s="89" t="s">
        <v>221</v>
      </c>
      <c r="R38" s="89"/>
      <c r="S38" s="89"/>
      <c r="T38" s="89"/>
      <c r="U38" s="89" t="s">
        <v>2606</v>
      </c>
      <c r="V38" s="89" t="s">
        <v>966</v>
      </c>
      <c r="W38" s="89">
        <v>1.0</v>
      </c>
      <c r="X38" s="89" t="s">
        <v>2607</v>
      </c>
      <c r="Y38" s="89">
        <v>190.0</v>
      </c>
      <c r="Z38" s="89" t="s">
        <v>967</v>
      </c>
      <c r="AA38" s="89" t="s">
        <v>149</v>
      </c>
      <c r="AB38" s="89" t="s">
        <v>150</v>
      </c>
      <c r="AC38" s="89">
        <v>164.0</v>
      </c>
      <c r="AD38" s="89" t="s">
        <v>2609</v>
      </c>
      <c r="AE38" s="89" t="s">
        <v>2610</v>
      </c>
      <c r="AF38" s="89" t="s">
        <v>2611</v>
      </c>
      <c r="AG38" s="90" t="s">
        <v>2793</v>
      </c>
    </row>
    <row r="39" ht="15.75" customHeight="1">
      <c r="A39" s="91" t="s">
        <v>975</v>
      </c>
      <c r="B39" s="91" t="s">
        <v>892</v>
      </c>
      <c r="C39" s="91" t="s">
        <v>976</v>
      </c>
      <c r="D39" s="91" t="s">
        <v>3030</v>
      </c>
      <c r="E39" s="91" t="s">
        <v>2619</v>
      </c>
      <c r="F39" s="91" t="s">
        <v>2601</v>
      </c>
      <c r="G39" s="91" t="s">
        <v>166</v>
      </c>
      <c r="H39" s="91">
        <v>62.0</v>
      </c>
      <c r="I39" s="91">
        <v>62.5</v>
      </c>
      <c r="J39" s="91">
        <v>63.0</v>
      </c>
      <c r="K39" s="91">
        <v>63.5</v>
      </c>
      <c r="L39" s="91">
        <v>64.0</v>
      </c>
      <c r="M39" s="91">
        <v>64.5</v>
      </c>
      <c r="N39" s="91">
        <v>65.0</v>
      </c>
      <c r="O39" s="91" t="s">
        <v>897</v>
      </c>
      <c r="P39" s="91" t="s">
        <v>132</v>
      </c>
      <c r="Q39" s="91" t="s">
        <v>391</v>
      </c>
      <c r="R39" s="91"/>
      <c r="S39" s="91"/>
      <c r="T39" s="91"/>
      <c r="U39" s="91" t="s">
        <v>2606</v>
      </c>
      <c r="V39" s="91" t="s">
        <v>987</v>
      </c>
      <c r="W39" s="91">
        <v>2.0</v>
      </c>
      <c r="X39" s="91" t="s">
        <v>2607</v>
      </c>
      <c r="Y39" s="91"/>
      <c r="Z39" s="91"/>
      <c r="AA39" s="91" t="s">
        <v>175</v>
      </c>
      <c r="AB39" s="91" t="s">
        <v>177</v>
      </c>
      <c r="AC39" s="91"/>
      <c r="AD39" s="91" t="s">
        <v>2627</v>
      </c>
      <c r="AE39" s="91" t="s">
        <v>2628</v>
      </c>
      <c r="AF39" s="91" t="s">
        <v>2629</v>
      </c>
      <c r="AG39" s="93" t="s">
        <v>2798</v>
      </c>
    </row>
    <row r="40" ht="15.75" customHeight="1">
      <c r="A40" s="91" t="s">
        <v>991</v>
      </c>
      <c r="B40" s="91" t="s">
        <v>892</v>
      </c>
      <c r="C40" s="91" t="s">
        <v>993</v>
      </c>
      <c r="D40" s="91" t="s">
        <v>3037</v>
      </c>
      <c r="E40" s="91" t="s">
        <v>2619</v>
      </c>
      <c r="F40" s="91" t="s">
        <v>2601</v>
      </c>
      <c r="G40" s="91" t="s">
        <v>166</v>
      </c>
      <c r="H40" s="91">
        <v>0.5</v>
      </c>
      <c r="I40" s="91">
        <v>0.6</v>
      </c>
      <c r="J40" s="91">
        <v>0.7</v>
      </c>
      <c r="K40" s="91">
        <v>0.8</v>
      </c>
      <c r="L40" s="91">
        <v>0.9</v>
      </c>
      <c r="M40" s="91">
        <v>1.0</v>
      </c>
      <c r="N40" s="91">
        <v>1.5</v>
      </c>
      <c r="O40" s="91" t="s">
        <v>897</v>
      </c>
      <c r="P40" s="91" t="s">
        <v>132</v>
      </c>
      <c r="Q40" s="91" t="s">
        <v>426</v>
      </c>
      <c r="R40" s="91"/>
      <c r="S40" s="91"/>
      <c r="T40" s="91"/>
      <c r="U40" s="91" t="s">
        <v>2606</v>
      </c>
      <c r="V40" s="91" t="s">
        <v>998</v>
      </c>
      <c r="W40" s="91">
        <v>1.0</v>
      </c>
      <c r="X40" s="91" t="s">
        <v>2607</v>
      </c>
      <c r="Y40" s="91"/>
      <c r="Z40" s="91"/>
      <c r="AA40" s="91" t="s">
        <v>175</v>
      </c>
      <c r="AB40" s="91" t="s">
        <v>177</v>
      </c>
      <c r="AC40" s="91"/>
      <c r="AD40" s="91" t="s">
        <v>2627</v>
      </c>
      <c r="AE40" s="91" t="s">
        <v>2628</v>
      </c>
      <c r="AF40" s="91" t="s">
        <v>2629</v>
      </c>
      <c r="AG40" s="93" t="s">
        <v>2804</v>
      </c>
    </row>
    <row r="41" ht="15.75" customHeight="1">
      <c r="A41" s="96" t="s">
        <v>1003</v>
      </c>
      <c r="B41" s="96" t="s">
        <v>892</v>
      </c>
      <c r="C41" s="96" t="s">
        <v>1005</v>
      </c>
      <c r="D41" s="96" t="s">
        <v>3044</v>
      </c>
      <c r="E41" s="96" t="s">
        <v>2619</v>
      </c>
      <c r="F41" s="124" t="s">
        <v>3045</v>
      </c>
      <c r="G41" s="96" t="s">
        <v>166</v>
      </c>
      <c r="H41" s="96">
        <v>3.0</v>
      </c>
      <c r="I41" s="96">
        <v>3.0</v>
      </c>
      <c r="J41" s="96">
        <v>3.0</v>
      </c>
      <c r="K41" s="96">
        <v>4.0</v>
      </c>
      <c r="L41" s="96">
        <v>4.5</v>
      </c>
      <c r="M41" s="96">
        <v>4.7</v>
      </c>
      <c r="N41" s="96">
        <v>5.0</v>
      </c>
      <c r="O41" s="96" t="s">
        <v>897</v>
      </c>
      <c r="P41" s="96" t="s">
        <v>132</v>
      </c>
      <c r="Q41" s="96" t="s">
        <v>452</v>
      </c>
      <c r="R41" s="96"/>
      <c r="S41" s="96"/>
      <c r="T41" s="96"/>
      <c r="U41" s="96" t="s">
        <v>2606</v>
      </c>
      <c r="V41" s="96" t="s">
        <v>1009</v>
      </c>
      <c r="W41" s="96">
        <v>2.0</v>
      </c>
      <c r="X41" s="96" t="s">
        <v>2607</v>
      </c>
      <c r="Y41" s="96">
        <v>3.03</v>
      </c>
      <c r="Z41" s="96" t="s">
        <v>1013</v>
      </c>
      <c r="AA41" s="96" t="s">
        <v>1014</v>
      </c>
      <c r="AB41" s="96" t="s">
        <v>150</v>
      </c>
      <c r="AC41" s="96">
        <v>0.0299999999999998</v>
      </c>
      <c r="AD41" s="96" t="s">
        <v>2772</v>
      </c>
      <c r="AE41" s="96" t="s">
        <v>2774</v>
      </c>
      <c r="AF41" s="96" t="s">
        <v>2775</v>
      </c>
      <c r="AG41" s="97" t="s">
        <v>2810</v>
      </c>
    </row>
    <row r="42" ht="15.75" customHeight="1">
      <c r="A42" s="91" t="s">
        <v>1021</v>
      </c>
      <c r="B42" s="91" t="s">
        <v>892</v>
      </c>
      <c r="C42" s="91" t="s">
        <v>1024</v>
      </c>
      <c r="D42" s="91" t="s">
        <v>3051</v>
      </c>
      <c r="E42" s="91" t="s">
        <v>2599</v>
      </c>
      <c r="F42" s="91" t="s">
        <v>2601</v>
      </c>
      <c r="G42" s="91" t="s">
        <v>111</v>
      </c>
      <c r="H42" s="91">
        <v>60.0</v>
      </c>
      <c r="I42" s="91">
        <v>65.0</v>
      </c>
      <c r="J42" s="91">
        <v>68.0</v>
      </c>
      <c r="K42" s="91">
        <v>70.0</v>
      </c>
      <c r="L42" s="91">
        <v>73.0</v>
      </c>
      <c r="M42" s="91">
        <v>75.0</v>
      </c>
      <c r="N42" s="91">
        <v>80.0</v>
      </c>
      <c r="O42" s="91" t="s">
        <v>897</v>
      </c>
      <c r="P42" s="91" t="s">
        <v>132</v>
      </c>
      <c r="Q42" s="91" t="s">
        <v>468</v>
      </c>
      <c r="R42" s="91" t="s">
        <v>1029</v>
      </c>
      <c r="S42" s="91" t="s">
        <v>3052</v>
      </c>
      <c r="T42" s="91" t="s">
        <v>125</v>
      </c>
      <c r="U42" s="91" t="s">
        <v>408</v>
      </c>
      <c r="V42" s="91" t="s">
        <v>1030</v>
      </c>
      <c r="W42" s="91">
        <v>2.0</v>
      </c>
      <c r="X42" s="91" t="s">
        <v>409</v>
      </c>
      <c r="Y42" s="91"/>
      <c r="Z42" s="91"/>
      <c r="AA42" s="91" t="s">
        <v>175</v>
      </c>
      <c r="AB42" s="91" t="s">
        <v>177</v>
      </c>
      <c r="AC42" s="91"/>
      <c r="AD42" s="91" t="s">
        <v>2800</v>
      </c>
      <c r="AE42" s="91" t="s">
        <v>440</v>
      </c>
      <c r="AF42" s="91" t="s">
        <v>2629</v>
      </c>
      <c r="AG42" s="93" t="s">
        <v>2722</v>
      </c>
    </row>
    <row r="43" ht="15.75" customHeight="1">
      <c r="A43" s="89" t="s">
        <v>1038</v>
      </c>
      <c r="B43" s="89" t="s">
        <v>892</v>
      </c>
      <c r="C43" s="89" t="s">
        <v>1042</v>
      </c>
      <c r="D43" s="89" t="s">
        <v>3057</v>
      </c>
      <c r="E43" s="89" t="s">
        <v>2619</v>
      </c>
      <c r="F43" s="89" t="s">
        <v>2601</v>
      </c>
      <c r="G43" s="89" t="s">
        <v>166</v>
      </c>
      <c r="H43" s="89">
        <v>3.0</v>
      </c>
      <c r="I43" s="89">
        <v>3.1</v>
      </c>
      <c r="J43" s="89">
        <v>3.2</v>
      </c>
      <c r="K43" s="89">
        <v>3.3</v>
      </c>
      <c r="L43" s="89">
        <v>3.4</v>
      </c>
      <c r="M43" s="89">
        <v>3.5</v>
      </c>
      <c r="N43" s="89">
        <v>3.6</v>
      </c>
      <c r="O43" s="89" t="s">
        <v>897</v>
      </c>
      <c r="P43" s="89" t="s">
        <v>132</v>
      </c>
      <c r="Q43" s="89" t="s">
        <v>564</v>
      </c>
      <c r="R43" s="89" t="s">
        <v>1054</v>
      </c>
      <c r="S43" s="89" t="s">
        <v>3065</v>
      </c>
      <c r="T43" s="89" t="s">
        <v>633</v>
      </c>
      <c r="U43" s="89" t="s">
        <v>1484</v>
      </c>
      <c r="V43" s="89" t="s">
        <v>1057</v>
      </c>
      <c r="W43" s="89">
        <v>2.0</v>
      </c>
      <c r="X43" s="89" t="s">
        <v>409</v>
      </c>
      <c r="Y43" s="89">
        <v>9.5</v>
      </c>
      <c r="Z43" s="89" t="s">
        <v>1059</v>
      </c>
      <c r="AA43" s="89" t="s">
        <v>149</v>
      </c>
      <c r="AB43" s="89" t="s">
        <v>150</v>
      </c>
      <c r="AC43" s="89">
        <v>6.3</v>
      </c>
      <c r="AD43" s="89" t="s">
        <v>2609</v>
      </c>
      <c r="AE43" s="89" t="s">
        <v>1599</v>
      </c>
      <c r="AF43" s="89" t="s">
        <v>2611</v>
      </c>
      <c r="AG43" s="90" t="s">
        <v>2925</v>
      </c>
    </row>
    <row r="44" ht="45.0" customHeight="1">
      <c r="A44" s="91" t="s">
        <v>1073</v>
      </c>
      <c r="B44" s="91" t="s">
        <v>892</v>
      </c>
      <c r="C44" s="91" t="s">
        <v>1076</v>
      </c>
      <c r="D44" s="91" t="s">
        <v>3066</v>
      </c>
      <c r="E44" s="91" t="s">
        <v>2619</v>
      </c>
      <c r="F44" s="91" t="s">
        <v>2601</v>
      </c>
      <c r="G44" s="91" t="s">
        <v>166</v>
      </c>
      <c r="H44" s="91">
        <v>37.0</v>
      </c>
      <c r="I44" s="91">
        <v>38.0</v>
      </c>
      <c r="J44" s="91">
        <v>39.0</v>
      </c>
      <c r="K44" s="91">
        <v>40.0</v>
      </c>
      <c r="L44" s="91">
        <v>41.0</v>
      </c>
      <c r="M44" s="91">
        <v>42.0</v>
      </c>
      <c r="N44" s="91">
        <v>43.0</v>
      </c>
      <c r="O44" s="91" t="s">
        <v>897</v>
      </c>
      <c r="P44" s="91" t="s">
        <v>132</v>
      </c>
      <c r="Q44" s="91" t="s">
        <v>591</v>
      </c>
      <c r="R44" s="91" t="s">
        <v>1080</v>
      </c>
      <c r="S44" s="91" t="s">
        <v>3076</v>
      </c>
      <c r="T44" s="91" t="s">
        <v>1728</v>
      </c>
      <c r="U44" s="91" t="s">
        <v>3079</v>
      </c>
      <c r="V44" s="91" t="s">
        <v>1083</v>
      </c>
      <c r="W44" s="91">
        <v>1.0</v>
      </c>
      <c r="X44" s="91" t="s">
        <v>409</v>
      </c>
      <c r="Y44" s="91"/>
      <c r="Z44" s="91"/>
      <c r="AA44" s="91" t="s">
        <v>175</v>
      </c>
      <c r="AB44" s="91" t="s">
        <v>177</v>
      </c>
      <c r="AC44" s="91"/>
      <c r="AD44" s="91" t="s">
        <v>2627</v>
      </c>
      <c r="AE44" s="91" t="s">
        <v>3021</v>
      </c>
      <c r="AF44" s="91" t="s">
        <v>2629</v>
      </c>
      <c r="AG44" s="93" t="s">
        <v>3071</v>
      </c>
    </row>
    <row r="45" ht="77.25" customHeight="1">
      <c r="A45" s="96" t="s">
        <v>1085</v>
      </c>
      <c r="B45" s="96" t="s">
        <v>892</v>
      </c>
      <c r="C45" s="96" t="s">
        <v>1086</v>
      </c>
      <c r="D45" s="96" t="s">
        <v>3084</v>
      </c>
      <c r="E45" s="96" t="s">
        <v>2619</v>
      </c>
      <c r="F45" s="96" t="s">
        <v>2601</v>
      </c>
      <c r="G45" s="96" t="s">
        <v>166</v>
      </c>
      <c r="H45" s="96">
        <v>2.5</v>
      </c>
      <c r="I45" s="96">
        <v>2.5</v>
      </c>
      <c r="J45" s="96">
        <v>2.5</v>
      </c>
      <c r="K45" s="96">
        <v>4.7</v>
      </c>
      <c r="L45" s="96">
        <v>4.7</v>
      </c>
      <c r="M45" s="96">
        <v>6.6</v>
      </c>
      <c r="N45" s="96">
        <v>6.6</v>
      </c>
      <c r="O45" s="96" t="s">
        <v>897</v>
      </c>
      <c r="P45" s="96" t="s">
        <v>132</v>
      </c>
      <c r="Q45" s="96" t="s">
        <v>610</v>
      </c>
      <c r="R45" s="96"/>
      <c r="S45" s="96"/>
      <c r="T45" s="96"/>
      <c r="U45" s="96" t="s">
        <v>2606</v>
      </c>
      <c r="V45" s="96" t="s">
        <v>1094</v>
      </c>
      <c r="W45" s="96">
        <v>1.0</v>
      </c>
      <c r="X45" s="96" t="s">
        <v>2607</v>
      </c>
      <c r="Y45" s="96">
        <v>8.77</v>
      </c>
      <c r="Z45" s="96" t="s">
        <v>1095</v>
      </c>
      <c r="AA45" s="96" t="s">
        <v>1096</v>
      </c>
      <c r="AB45" s="96" t="s">
        <v>150</v>
      </c>
      <c r="AC45" s="96">
        <v>6.27</v>
      </c>
      <c r="AD45" s="96" t="s">
        <v>2772</v>
      </c>
      <c r="AE45" s="96" t="s">
        <v>2774</v>
      </c>
      <c r="AF45" s="96" t="s">
        <v>2775</v>
      </c>
      <c r="AG45" s="97" t="s">
        <v>2818</v>
      </c>
    </row>
    <row r="46" ht="15.75" customHeight="1">
      <c r="A46" s="91" t="s">
        <v>1104</v>
      </c>
      <c r="B46" s="91" t="s">
        <v>892</v>
      </c>
      <c r="C46" s="91" t="s">
        <v>1105</v>
      </c>
      <c r="D46" s="91" t="s">
        <v>3094</v>
      </c>
      <c r="E46" s="91" t="s">
        <v>2673</v>
      </c>
      <c r="F46" s="91" t="s">
        <v>2601</v>
      </c>
      <c r="G46" s="91" t="s">
        <v>130</v>
      </c>
      <c r="H46" s="91">
        <v>0.0</v>
      </c>
      <c r="I46" s="91">
        <v>0.0</v>
      </c>
      <c r="J46" s="91">
        <v>1.0</v>
      </c>
      <c r="K46" s="91">
        <v>1.0</v>
      </c>
      <c r="L46" s="91">
        <v>1.0</v>
      </c>
      <c r="M46" s="91">
        <v>2.0</v>
      </c>
      <c r="N46" s="91">
        <v>2.0</v>
      </c>
      <c r="O46" s="91" t="s">
        <v>897</v>
      </c>
      <c r="P46" s="91" t="s">
        <v>132</v>
      </c>
      <c r="Q46" s="91" t="s">
        <v>643</v>
      </c>
      <c r="R46" s="91"/>
      <c r="S46" s="91"/>
      <c r="T46" s="91"/>
      <c r="U46" s="91" t="s">
        <v>2606</v>
      </c>
      <c r="V46" s="91" t="s">
        <v>1111</v>
      </c>
      <c r="W46" s="91">
        <v>1.0</v>
      </c>
      <c r="X46" s="91" t="s">
        <v>2607</v>
      </c>
      <c r="Y46" s="91"/>
      <c r="Z46" s="91"/>
      <c r="AA46" s="91" t="s">
        <v>175</v>
      </c>
      <c r="AB46" s="91" t="s">
        <v>177</v>
      </c>
      <c r="AC46" s="91"/>
      <c r="AD46" s="91" t="s">
        <v>2627</v>
      </c>
      <c r="AE46" s="91" t="s">
        <v>2628</v>
      </c>
      <c r="AF46" s="91" t="s">
        <v>2629</v>
      </c>
      <c r="AG46" s="93" t="s">
        <v>2823</v>
      </c>
    </row>
    <row r="47" ht="15.75" customHeight="1">
      <c r="A47" s="91" t="s">
        <v>1114</v>
      </c>
      <c r="B47" s="91" t="s">
        <v>892</v>
      </c>
      <c r="C47" s="91" t="s">
        <v>1115</v>
      </c>
      <c r="D47" s="91" t="s">
        <v>3110</v>
      </c>
      <c r="E47" s="91" t="s">
        <v>2673</v>
      </c>
      <c r="F47" s="91" t="s">
        <v>2601</v>
      </c>
      <c r="G47" s="91" t="s">
        <v>130</v>
      </c>
      <c r="H47" s="91">
        <v>1.0</v>
      </c>
      <c r="I47" s="91">
        <v>1.0</v>
      </c>
      <c r="J47" s="91">
        <v>1.0</v>
      </c>
      <c r="K47" s="91">
        <v>2.0</v>
      </c>
      <c r="L47" s="91">
        <v>2.0</v>
      </c>
      <c r="M47" s="91">
        <v>2.0</v>
      </c>
      <c r="N47" s="91">
        <v>3.0</v>
      </c>
      <c r="O47" s="91" t="s">
        <v>897</v>
      </c>
      <c r="P47" s="91" t="s">
        <v>132</v>
      </c>
      <c r="Q47" s="91" t="s">
        <v>675</v>
      </c>
      <c r="R47" s="91" t="s">
        <v>1118</v>
      </c>
      <c r="S47" s="91" t="s">
        <v>3123</v>
      </c>
      <c r="T47" s="91" t="s">
        <v>2983</v>
      </c>
      <c r="U47" s="91" t="s">
        <v>2985</v>
      </c>
      <c r="V47" s="91" t="s">
        <v>1120</v>
      </c>
      <c r="W47" s="91">
        <v>1.0</v>
      </c>
      <c r="X47" s="91" t="s">
        <v>409</v>
      </c>
      <c r="Y47" s="91"/>
      <c r="Z47" s="91"/>
      <c r="AA47" s="91" t="s">
        <v>175</v>
      </c>
      <c r="AB47" s="91" t="s">
        <v>177</v>
      </c>
      <c r="AC47" s="91"/>
      <c r="AD47" s="91" t="s">
        <v>2800</v>
      </c>
      <c r="AE47" s="91" t="s">
        <v>440</v>
      </c>
      <c r="AF47" s="91" t="s">
        <v>2629</v>
      </c>
      <c r="AG47" s="93" t="s">
        <v>2747</v>
      </c>
    </row>
    <row r="48" ht="61.5" customHeight="1">
      <c r="A48" s="94" t="s">
        <v>1124</v>
      </c>
      <c r="B48" s="94" t="s">
        <v>892</v>
      </c>
      <c r="C48" s="94" t="s">
        <v>1125</v>
      </c>
      <c r="D48" s="94" t="s">
        <v>3135</v>
      </c>
      <c r="E48" s="94" t="s">
        <v>2673</v>
      </c>
      <c r="F48" s="125" t="s">
        <v>3137</v>
      </c>
      <c r="G48" s="94" t="s">
        <v>130</v>
      </c>
      <c r="H48" s="94">
        <v>1.0</v>
      </c>
      <c r="I48" s="94">
        <v>1.0</v>
      </c>
      <c r="J48" s="94">
        <v>2.0</v>
      </c>
      <c r="K48" s="94">
        <v>2.0</v>
      </c>
      <c r="L48" s="94">
        <v>2.0</v>
      </c>
      <c r="M48" s="94">
        <v>2.0</v>
      </c>
      <c r="N48" s="94">
        <v>3.0</v>
      </c>
      <c r="O48" s="94" t="s">
        <v>897</v>
      </c>
      <c r="P48" s="94" t="s">
        <v>132</v>
      </c>
      <c r="Q48" s="94" t="s">
        <v>1129</v>
      </c>
      <c r="R48" s="94" t="s">
        <v>1131</v>
      </c>
      <c r="S48" s="94" t="s">
        <v>3147</v>
      </c>
      <c r="T48" s="94" t="s">
        <v>125</v>
      </c>
      <c r="U48" s="94" t="s">
        <v>408</v>
      </c>
      <c r="V48" s="94" t="s">
        <v>1133</v>
      </c>
      <c r="W48" s="94">
        <v>1.0</v>
      </c>
      <c r="X48" s="94" t="s">
        <v>409</v>
      </c>
      <c r="Y48" s="94">
        <v>1.0</v>
      </c>
      <c r="Z48" s="94" t="s">
        <v>1138</v>
      </c>
      <c r="AA48" s="94" t="s">
        <v>149</v>
      </c>
      <c r="AB48" s="94" t="s">
        <v>302</v>
      </c>
      <c r="AC48" s="94">
        <v>-1.0</v>
      </c>
      <c r="AD48" s="94" t="s">
        <v>2730</v>
      </c>
      <c r="AE48" s="94" t="s">
        <v>717</v>
      </c>
      <c r="AF48" s="94" t="s">
        <v>2694</v>
      </c>
      <c r="AG48" s="95" t="s">
        <v>2707</v>
      </c>
    </row>
    <row r="49" ht="15.75" customHeight="1">
      <c r="A49" s="91" t="s">
        <v>1158</v>
      </c>
      <c r="B49" s="91" t="s">
        <v>892</v>
      </c>
      <c r="C49" s="91" t="s">
        <v>1162</v>
      </c>
      <c r="D49" s="91" t="s">
        <v>3153</v>
      </c>
      <c r="E49" s="91" t="s">
        <v>2619</v>
      </c>
      <c r="F49" s="91" t="s">
        <v>2601</v>
      </c>
      <c r="G49" s="91" t="s">
        <v>166</v>
      </c>
      <c r="H49" s="91">
        <v>0.5</v>
      </c>
      <c r="I49" s="91">
        <v>0.5</v>
      </c>
      <c r="J49" s="91">
        <v>0.6</v>
      </c>
      <c r="K49" s="91">
        <v>0.6</v>
      </c>
      <c r="L49" s="91">
        <v>0.7</v>
      </c>
      <c r="M49" s="91">
        <v>0.7</v>
      </c>
      <c r="N49" s="91">
        <v>0.8</v>
      </c>
      <c r="O49" s="91" t="s">
        <v>897</v>
      </c>
      <c r="P49" s="91" t="s">
        <v>132</v>
      </c>
      <c r="Q49" s="91" t="s">
        <v>1175</v>
      </c>
      <c r="R49" s="91" t="s">
        <v>1176</v>
      </c>
      <c r="S49" s="91" t="s">
        <v>3156</v>
      </c>
      <c r="T49" s="91" t="s">
        <v>125</v>
      </c>
      <c r="U49" s="91" t="s">
        <v>408</v>
      </c>
      <c r="V49" s="91" t="s">
        <v>1179</v>
      </c>
      <c r="W49" s="91">
        <v>1.0</v>
      </c>
      <c r="X49" s="91" t="s">
        <v>409</v>
      </c>
      <c r="Y49" s="91"/>
      <c r="Z49" s="91"/>
      <c r="AA49" s="91" t="s">
        <v>175</v>
      </c>
      <c r="AB49" s="91" t="s">
        <v>177</v>
      </c>
      <c r="AC49" s="91"/>
      <c r="AD49" s="91" t="s">
        <v>2800</v>
      </c>
      <c r="AE49" s="91" t="s">
        <v>440</v>
      </c>
      <c r="AF49" s="91" t="s">
        <v>2629</v>
      </c>
      <c r="AG49" s="93" t="s">
        <v>2700</v>
      </c>
    </row>
    <row r="50" ht="15.75" customHeight="1">
      <c r="A50" s="91" t="s">
        <v>1188</v>
      </c>
      <c r="B50" s="91" t="s">
        <v>892</v>
      </c>
      <c r="C50" s="91" t="s">
        <v>1189</v>
      </c>
      <c r="D50" s="91" t="s">
        <v>3162</v>
      </c>
      <c r="E50" s="91" t="s">
        <v>2619</v>
      </c>
      <c r="F50" s="91" t="s">
        <v>2601</v>
      </c>
      <c r="G50" s="91" t="s">
        <v>166</v>
      </c>
      <c r="H50" s="91">
        <v>0.0</v>
      </c>
      <c r="I50" s="91">
        <v>1.0</v>
      </c>
      <c r="J50" s="91">
        <v>1.0</v>
      </c>
      <c r="K50" s="91">
        <v>2.0</v>
      </c>
      <c r="L50" s="91">
        <v>2.0</v>
      </c>
      <c r="M50" s="91">
        <v>3.0</v>
      </c>
      <c r="N50" s="91">
        <v>3.0</v>
      </c>
      <c r="O50" s="91" t="s">
        <v>897</v>
      </c>
      <c r="P50" s="91" t="s">
        <v>132</v>
      </c>
      <c r="Q50" s="91" t="s">
        <v>1191</v>
      </c>
      <c r="R50" s="91"/>
      <c r="S50" s="91"/>
      <c r="T50" s="91"/>
      <c r="U50" s="91" t="s">
        <v>2606</v>
      </c>
      <c r="V50" s="91" t="s">
        <v>1194</v>
      </c>
      <c r="W50" s="91">
        <v>2.0</v>
      </c>
      <c r="X50" s="91" t="s">
        <v>2607</v>
      </c>
      <c r="Y50" s="91"/>
      <c r="Z50" s="91"/>
      <c r="AA50" s="91" t="s">
        <v>175</v>
      </c>
      <c r="AB50" s="91" t="s">
        <v>177</v>
      </c>
      <c r="AC50" s="91"/>
      <c r="AD50" s="91" t="s">
        <v>2627</v>
      </c>
      <c r="AE50" s="91" t="s">
        <v>2628</v>
      </c>
      <c r="AF50" s="91" t="s">
        <v>2629</v>
      </c>
      <c r="AG50" s="93" t="s">
        <v>2831</v>
      </c>
    </row>
    <row r="51" ht="15.75" customHeight="1">
      <c r="A51" s="91" t="s">
        <v>1196</v>
      </c>
      <c r="B51" s="91" t="s">
        <v>1198</v>
      </c>
      <c r="C51" s="91" t="s">
        <v>1200</v>
      </c>
      <c r="D51" s="91" t="s">
        <v>3180</v>
      </c>
      <c r="E51" s="91" t="s">
        <v>2619</v>
      </c>
      <c r="F51" s="91" t="s">
        <v>2601</v>
      </c>
      <c r="G51" s="91" t="s">
        <v>166</v>
      </c>
      <c r="H51" s="91">
        <v>5.9</v>
      </c>
      <c r="I51" s="91">
        <v>6.0</v>
      </c>
      <c r="J51" s="91">
        <v>6.1</v>
      </c>
      <c r="K51" s="91">
        <v>6.2</v>
      </c>
      <c r="L51" s="91">
        <v>6.3</v>
      </c>
      <c r="M51" s="91">
        <v>6.4</v>
      </c>
      <c r="N51" s="91">
        <v>6.5</v>
      </c>
      <c r="O51" s="91" t="s">
        <v>648</v>
      </c>
      <c r="P51" s="91" t="s">
        <v>132</v>
      </c>
      <c r="Q51" s="91" t="s">
        <v>134</v>
      </c>
      <c r="R51" s="91"/>
      <c r="S51" s="91"/>
      <c r="T51" s="91"/>
      <c r="U51" s="91" t="s">
        <v>2606</v>
      </c>
      <c r="V51" s="91" t="s">
        <v>1206</v>
      </c>
      <c r="W51" s="91">
        <v>3.0</v>
      </c>
      <c r="X51" s="91" t="s">
        <v>2607</v>
      </c>
      <c r="Y51" s="91"/>
      <c r="Z51" s="91"/>
      <c r="AA51" s="91" t="s">
        <v>175</v>
      </c>
      <c r="AB51" s="91" t="s">
        <v>177</v>
      </c>
      <c r="AC51" s="91"/>
      <c r="AD51" s="91" t="s">
        <v>2627</v>
      </c>
      <c r="AE51" s="91" t="s">
        <v>2628</v>
      </c>
      <c r="AF51" s="91" t="s">
        <v>2629</v>
      </c>
      <c r="AG51" s="93" t="s">
        <v>2842</v>
      </c>
    </row>
    <row r="52" ht="15.75" customHeight="1">
      <c r="A52" s="91" t="s">
        <v>1212</v>
      </c>
      <c r="B52" s="91" t="s">
        <v>1198</v>
      </c>
      <c r="C52" s="91" t="s">
        <v>1215</v>
      </c>
      <c r="D52" s="91" t="s">
        <v>3193</v>
      </c>
      <c r="E52" s="91" t="s">
        <v>2619</v>
      </c>
      <c r="F52" s="91" t="s">
        <v>2601</v>
      </c>
      <c r="G52" s="91" t="s">
        <v>166</v>
      </c>
      <c r="H52" s="91">
        <v>7.3</v>
      </c>
      <c r="I52" s="91">
        <v>7.4</v>
      </c>
      <c r="J52" s="91">
        <v>7.5</v>
      </c>
      <c r="K52" s="91">
        <v>7.6</v>
      </c>
      <c r="L52" s="91">
        <v>7.7</v>
      </c>
      <c r="M52" s="91">
        <v>7.8</v>
      </c>
      <c r="N52" s="91">
        <v>7.9</v>
      </c>
      <c r="O52" s="91" t="s">
        <v>648</v>
      </c>
      <c r="P52" s="91" t="s">
        <v>132</v>
      </c>
      <c r="Q52" s="91" t="s">
        <v>170</v>
      </c>
      <c r="R52" s="91"/>
      <c r="S52" s="91"/>
      <c r="T52" s="91"/>
      <c r="U52" s="91" t="s">
        <v>2606</v>
      </c>
      <c r="V52" s="91" t="s">
        <v>1221</v>
      </c>
      <c r="W52" s="91">
        <v>2.0</v>
      </c>
      <c r="X52" s="91" t="s">
        <v>2607</v>
      </c>
      <c r="Y52" s="91"/>
      <c r="Z52" s="91"/>
      <c r="AA52" s="91" t="s">
        <v>175</v>
      </c>
      <c r="AB52" s="91" t="s">
        <v>177</v>
      </c>
      <c r="AC52" s="91"/>
      <c r="AD52" s="91" t="s">
        <v>2627</v>
      </c>
      <c r="AE52" s="91" t="s">
        <v>2628</v>
      </c>
      <c r="AF52" s="91" t="s">
        <v>2629</v>
      </c>
      <c r="AG52" s="93" t="s">
        <v>2852</v>
      </c>
    </row>
    <row r="53" ht="74.25" customHeight="1">
      <c r="A53" s="96" t="s">
        <v>613</v>
      </c>
      <c r="B53" s="96" t="s">
        <v>1198</v>
      </c>
      <c r="C53" s="96" t="s">
        <v>1228</v>
      </c>
      <c r="D53" s="96" t="s">
        <v>3217</v>
      </c>
      <c r="E53" s="96" t="s">
        <v>2619</v>
      </c>
      <c r="F53" s="124" t="s">
        <v>3218</v>
      </c>
      <c r="G53" s="96" t="s">
        <v>166</v>
      </c>
      <c r="H53" s="96">
        <v>11.5</v>
      </c>
      <c r="I53" s="96">
        <v>11.55</v>
      </c>
      <c r="J53" s="96">
        <v>11.6</v>
      </c>
      <c r="K53" s="96">
        <v>11.65</v>
      </c>
      <c r="L53" s="96">
        <v>11.7</v>
      </c>
      <c r="M53" s="96">
        <v>11.75</v>
      </c>
      <c r="N53" s="96">
        <v>11.8</v>
      </c>
      <c r="O53" s="96" t="s">
        <v>648</v>
      </c>
      <c r="P53" s="96" t="s">
        <v>132</v>
      </c>
      <c r="Q53" s="96" t="s">
        <v>391</v>
      </c>
      <c r="R53" s="96" t="s">
        <v>1234</v>
      </c>
      <c r="S53" s="96" t="s">
        <v>3221</v>
      </c>
      <c r="T53" s="96" t="s">
        <v>125</v>
      </c>
      <c r="U53" s="96" t="s">
        <v>408</v>
      </c>
      <c r="V53" s="96" t="s">
        <v>635</v>
      </c>
      <c r="W53" s="96">
        <v>3.0</v>
      </c>
      <c r="X53" s="96" t="s">
        <v>409</v>
      </c>
      <c r="Y53" s="96">
        <v>42.77</v>
      </c>
      <c r="Z53" s="96" t="s">
        <v>1240</v>
      </c>
      <c r="AA53" s="96" t="s">
        <v>1243</v>
      </c>
      <c r="AB53" s="96" t="s">
        <v>150</v>
      </c>
      <c r="AC53" s="96">
        <v>31.17</v>
      </c>
      <c r="AD53" s="96" t="s">
        <v>3106</v>
      </c>
      <c r="AE53" s="96" t="s">
        <v>672</v>
      </c>
      <c r="AF53" s="96" t="s">
        <v>2775</v>
      </c>
      <c r="AG53" s="97" t="s">
        <v>673</v>
      </c>
    </row>
    <row r="54" ht="15.75" customHeight="1">
      <c r="A54" s="91" t="s">
        <v>1251</v>
      </c>
      <c r="B54" s="91" t="s">
        <v>1198</v>
      </c>
      <c r="C54" s="91" t="s">
        <v>1252</v>
      </c>
      <c r="D54" s="91" t="s">
        <v>3226</v>
      </c>
      <c r="E54" s="91" t="s">
        <v>2619</v>
      </c>
      <c r="F54" s="91" t="s">
        <v>2601</v>
      </c>
      <c r="G54" s="91" t="s">
        <v>166</v>
      </c>
      <c r="H54" s="91">
        <v>3.3</v>
      </c>
      <c r="I54" s="91">
        <v>3.4</v>
      </c>
      <c r="J54" s="91">
        <v>3.5</v>
      </c>
      <c r="K54" s="91">
        <v>3.6</v>
      </c>
      <c r="L54" s="91">
        <v>3.7</v>
      </c>
      <c r="M54" s="91">
        <v>3.8</v>
      </c>
      <c r="N54" s="91">
        <v>3.9</v>
      </c>
      <c r="O54" s="91" t="s">
        <v>1258</v>
      </c>
      <c r="P54" s="91" t="s">
        <v>132</v>
      </c>
      <c r="Q54" s="91" t="s">
        <v>426</v>
      </c>
      <c r="R54" s="91"/>
      <c r="S54" s="91"/>
      <c r="T54" s="91"/>
      <c r="U54" s="91" t="s">
        <v>2606</v>
      </c>
      <c r="V54" s="91" t="s">
        <v>1259</v>
      </c>
      <c r="W54" s="91">
        <v>2.0</v>
      </c>
      <c r="X54" s="91" t="s">
        <v>2607</v>
      </c>
      <c r="Y54" s="91"/>
      <c r="Z54" s="91"/>
      <c r="AA54" s="91" t="s">
        <v>175</v>
      </c>
      <c r="AB54" s="91" t="s">
        <v>177</v>
      </c>
      <c r="AC54" s="91"/>
      <c r="AD54" s="91" t="s">
        <v>2627</v>
      </c>
      <c r="AE54" s="91" t="s">
        <v>2628</v>
      </c>
      <c r="AF54" s="91" t="s">
        <v>2629</v>
      </c>
      <c r="AG54" s="93" t="s">
        <v>2863</v>
      </c>
    </row>
    <row r="55" ht="15.75" customHeight="1">
      <c r="A55" s="91" t="s">
        <v>1267</v>
      </c>
      <c r="B55" s="91" t="s">
        <v>1198</v>
      </c>
      <c r="C55" s="91" t="s">
        <v>1268</v>
      </c>
      <c r="D55" s="91" t="s">
        <v>3237</v>
      </c>
      <c r="E55" s="91" t="s">
        <v>2619</v>
      </c>
      <c r="F55" s="91" t="s">
        <v>2601</v>
      </c>
      <c r="G55" s="91" t="s">
        <v>166</v>
      </c>
      <c r="H55" s="91">
        <v>8.65</v>
      </c>
      <c r="I55" s="91">
        <v>8.7</v>
      </c>
      <c r="J55" s="91">
        <v>8.75</v>
      </c>
      <c r="K55" s="91">
        <v>8.8</v>
      </c>
      <c r="L55" s="91">
        <v>8.85</v>
      </c>
      <c r="M55" s="91">
        <v>8.9</v>
      </c>
      <c r="N55" s="91">
        <v>8.95</v>
      </c>
      <c r="O55" s="91" t="s">
        <v>648</v>
      </c>
      <c r="P55" s="91" t="s">
        <v>132</v>
      </c>
      <c r="Q55" s="91" t="s">
        <v>452</v>
      </c>
      <c r="R55" s="91"/>
      <c r="S55" s="91"/>
      <c r="T55" s="91"/>
      <c r="U55" s="91" t="s">
        <v>2606</v>
      </c>
      <c r="V55" s="91" t="s">
        <v>1273</v>
      </c>
      <c r="W55" s="91">
        <v>7.0</v>
      </c>
      <c r="X55" s="91" t="s">
        <v>2607</v>
      </c>
      <c r="Y55" s="91"/>
      <c r="Z55" s="91"/>
      <c r="AA55" s="91" t="s">
        <v>175</v>
      </c>
      <c r="AB55" s="91" t="s">
        <v>177</v>
      </c>
      <c r="AC55" s="91"/>
      <c r="AD55" s="91" t="s">
        <v>2627</v>
      </c>
      <c r="AE55" s="91" t="s">
        <v>2628</v>
      </c>
      <c r="AF55" s="91" t="s">
        <v>2629</v>
      </c>
      <c r="AG55" s="93" t="s">
        <v>2871</v>
      </c>
    </row>
    <row r="56" ht="15.75" customHeight="1">
      <c r="A56" s="91" t="s">
        <v>1278</v>
      </c>
      <c r="B56" s="91" t="s">
        <v>1198</v>
      </c>
      <c r="C56" s="91" t="s">
        <v>1280</v>
      </c>
      <c r="D56" s="91" t="s">
        <v>3250</v>
      </c>
      <c r="E56" s="91" t="s">
        <v>2673</v>
      </c>
      <c r="F56" s="91" t="s">
        <v>2601</v>
      </c>
      <c r="G56" s="91" t="s">
        <v>130</v>
      </c>
      <c r="H56" s="91">
        <v>70.0</v>
      </c>
      <c r="I56" s="91">
        <v>71.0</v>
      </c>
      <c r="J56" s="91">
        <v>72.0</v>
      </c>
      <c r="K56" s="91">
        <v>73.0</v>
      </c>
      <c r="L56" s="91">
        <v>74.0</v>
      </c>
      <c r="M56" s="91">
        <v>75.0</v>
      </c>
      <c r="N56" s="91">
        <v>76.0</v>
      </c>
      <c r="O56" s="91" t="s">
        <v>648</v>
      </c>
      <c r="P56" s="91" t="s">
        <v>132</v>
      </c>
      <c r="Q56" s="91" t="s">
        <v>468</v>
      </c>
      <c r="R56" s="91"/>
      <c r="S56" s="91"/>
      <c r="T56" s="91"/>
      <c r="U56" s="91" t="s">
        <v>2606</v>
      </c>
      <c r="V56" s="91" t="s">
        <v>1289</v>
      </c>
      <c r="W56" s="91">
        <v>5.0</v>
      </c>
      <c r="X56" s="91" t="s">
        <v>2607</v>
      </c>
      <c r="Y56" s="91"/>
      <c r="Z56" s="91"/>
      <c r="AA56" s="91" t="s">
        <v>175</v>
      </c>
      <c r="AB56" s="91" t="s">
        <v>177</v>
      </c>
      <c r="AC56" s="91"/>
      <c r="AD56" s="91" t="s">
        <v>2627</v>
      </c>
      <c r="AE56" s="91" t="s">
        <v>2628</v>
      </c>
      <c r="AF56" s="91" t="s">
        <v>2629</v>
      </c>
      <c r="AG56" s="93" t="s">
        <v>2891</v>
      </c>
    </row>
    <row r="57" ht="15.75" customHeight="1">
      <c r="A57" s="91" t="s">
        <v>1297</v>
      </c>
      <c r="B57" s="91" t="s">
        <v>1198</v>
      </c>
      <c r="C57" s="91" t="s">
        <v>1300</v>
      </c>
      <c r="D57" s="91" t="s">
        <v>3269</v>
      </c>
      <c r="E57" s="91" t="s">
        <v>2599</v>
      </c>
      <c r="F57" s="91" t="s">
        <v>2601</v>
      </c>
      <c r="G57" s="91" t="s">
        <v>111</v>
      </c>
      <c r="H57" s="91">
        <v>50.0</v>
      </c>
      <c r="I57" s="91">
        <v>60.0</v>
      </c>
      <c r="J57" s="91">
        <v>70.0</v>
      </c>
      <c r="K57" s="91">
        <v>80.0</v>
      </c>
      <c r="L57" s="91">
        <v>90.0</v>
      </c>
      <c r="M57" s="91">
        <v>95.0</v>
      </c>
      <c r="N57" s="91">
        <v>100.0</v>
      </c>
      <c r="O57" s="91" t="s">
        <v>648</v>
      </c>
      <c r="P57" s="91" t="s">
        <v>132</v>
      </c>
      <c r="Q57" s="91" t="s">
        <v>564</v>
      </c>
      <c r="R57" s="91"/>
      <c r="S57" s="91"/>
      <c r="T57" s="91"/>
      <c r="U57" s="91" t="s">
        <v>2606</v>
      </c>
      <c r="V57" s="91" t="s">
        <v>1320</v>
      </c>
      <c r="W57" s="91">
        <v>2.0</v>
      </c>
      <c r="X57" s="91" t="s">
        <v>2607</v>
      </c>
      <c r="Y57" s="91"/>
      <c r="Z57" s="91"/>
      <c r="AA57" s="91" t="s">
        <v>175</v>
      </c>
      <c r="AB57" s="91" t="s">
        <v>177</v>
      </c>
      <c r="AC57" s="91"/>
      <c r="AD57" s="91" t="s">
        <v>2627</v>
      </c>
      <c r="AE57" s="91" t="s">
        <v>2628</v>
      </c>
      <c r="AF57" s="91" t="s">
        <v>2629</v>
      </c>
      <c r="AG57" s="93" t="s">
        <v>2906</v>
      </c>
    </row>
    <row r="58" ht="15.75" customHeight="1">
      <c r="A58" s="91" t="s">
        <v>1327</v>
      </c>
      <c r="B58" s="91" t="s">
        <v>1198</v>
      </c>
      <c r="C58" s="91" t="s">
        <v>1329</v>
      </c>
      <c r="D58" s="91" t="s">
        <v>3286</v>
      </c>
      <c r="E58" s="91" t="s">
        <v>2599</v>
      </c>
      <c r="F58" s="91" t="s">
        <v>2601</v>
      </c>
      <c r="G58" s="91" t="s">
        <v>111</v>
      </c>
      <c r="H58" s="91">
        <v>100.0</v>
      </c>
      <c r="I58" s="91">
        <v>105.0</v>
      </c>
      <c r="J58" s="91">
        <v>110.0</v>
      </c>
      <c r="K58" s="91">
        <v>115.0</v>
      </c>
      <c r="L58" s="91">
        <v>120.0</v>
      </c>
      <c r="M58" s="91">
        <v>125.0</v>
      </c>
      <c r="N58" s="91">
        <v>130.0</v>
      </c>
      <c r="O58" s="91" t="s">
        <v>648</v>
      </c>
      <c r="P58" s="91" t="s">
        <v>132</v>
      </c>
      <c r="Q58" s="91" t="s">
        <v>591</v>
      </c>
      <c r="R58" s="91"/>
      <c r="S58" s="91"/>
      <c r="T58" s="91"/>
      <c r="U58" s="91" t="s">
        <v>2606</v>
      </c>
      <c r="V58" s="91" t="s">
        <v>1334</v>
      </c>
      <c r="W58" s="91">
        <v>3.0</v>
      </c>
      <c r="X58" s="91" t="s">
        <v>2607</v>
      </c>
      <c r="Y58" s="91"/>
      <c r="Z58" s="91"/>
      <c r="AA58" s="91" t="s">
        <v>175</v>
      </c>
      <c r="AB58" s="91" t="s">
        <v>177</v>
      </c>
      <c r="AC58" s="91"/>
      <c r="AD58" s="91" t="s">
        <v>2627</v>
      </c>
      <c r="AE58" s="91" t="s">
        <v>2628</v>
      </c>
      <c r="AF58" s="91" t="s">
        <v>2629</v>
      </c>
      <c r="AG58" s="93" t="s">
        <v>2912</v>
      </c>
    </row>
    <row r="59" ht="15.75" customHeight="1">
      <c r="A59" s="91" t="s">
        <v>1341</v>
      </c>
      <c r="B59" s="91" t="s">
        <v>1198</v>
      </c>
      <c r="C59" s="91" t="s">
        <v>1343</v>
      </c>
      <c r="D59" s="91" t="s">
        <v>3294</v>
      </c>
      <c r="E59" s="91" t="s">
        <v>2599</v>
      </c>
      <c r="F59" s="91" t="s">
        <v>2601</v>
      </c>
      <c r="G59" s="91" t="s">
        <v>111</v>
      </c>
      <c r="H59" s="91">
        <v>1000.0</v>
      </c>
      <c r="I59" s="91">
        <v>1050.0</v>
      </c>
      <c r="J59" s="91">
        <v>1100.0</v>
      </c>
      <c r="K59" s="91">
        <v>1150.0</v>
      </c>
      <c r="L59" s="91">
        <v>1200.0</v>
      </c>
      <c r="M59" s="91">
        <v>1250.0</v>
      </c>
      <c r="N59" s="91">
        <v>1300.0</v>
      </c>
      <c r="O59" s="91" t="s">
        <v>648</v>
      </c>
      <c r="P59" s="91" t="s">
        <v>132</v>
      </c>
      <c r="Q59" s="91" t="s">
        <v>610</v>
      </c>
      <c r="R59" s="91"/>
      <c r="S59" s="91"/>
      <c r="T59" s="91"/>
      <c r="U59" s="91" t="s">
        <v>2606</v>
      </c>
      <c r="V59" s="91" t="s">
        <v>1347</v>
      </c>
      <c r="W59" s="91">
        <v>1.0</v>
      </c>
      <c r="X59" s="91" t="s">
        <v>2607</v>
      </c>
      <c r="Y59" s="91"/>
      <c r="Z59" s="91"/>
      <c r="AA59" s="91" t="s">
        <v>175</v>
      </c>
      <c r="AB59" s="91" t="s">
        <v>177</v>
      </c>
      <c r="AC59" s="91"/>
      <c r="AD59" s="91" t="s">
        <v>2627</v>
      </c>
      <c r="AE59" s="91" t="s">
        <v>2628</v>
      </c>
      <c r="AF59" s="91" t="s">
        <v>2629</v>
      </c>
      <c r="AG59" s="93" t="s">
        <v>2921</v>
      </c>
    </row>
    <row r="60" ht="56.25" customHeight="1">
      <c r="A60" s="96" t="s">
        <v>727</v>
      </c>
      <c r="B60" s="96" t="s">
        <v>1352</v>
      </c>
      <c r="C60" s="96" t="s">
        <v>1353</v>
      </c>
      <c r="D60" s="96" t="s">
        <v>3311</v>
      </c>
      <c r="E60" s="96" t="s">
        <v>2673</v>
      </c>
      <c r="F60" s="124" t="s">
        <v>3312</v>
      </c>
      <c r="G60" s="96" t="s">
        <v>130</v>
      </c>
      <c r="H60" s="96">
        <v>3060.0</v>
      </c>
      <c r="I60" s="96">
        <v>3242.0</v>
      </c>
      <c r="J60" s="96">
        <v>3242.0</v>
      </c>
      <c r="K60" s="96">
        <v>3242.0</v>
      </c>
      <c r="L60" s="96">
        <v>3242.0</v>
      </c>
      <c r="M60" s="96">
        <v>3242.0</v>
      </c>
      <c r="N60" s="96">
        <v>3242.0</v>
      </c>
      <c r="O60" s="96" t="s">
        <v>1357</v>
      </c>
      <c r="P60" s="96" t="s">
        <v>132</v>
      </c>
      <c r="Q60" s="96" t="s">
        <v>134</v>
      </c>
      <c r="R60" s="96" t="s">
        <v>1359</v>
      </c>
      <c r="S60" s="96" t="s">
        <v>3321</v>
      </c>
      <c r="T60" s="96" t="s">
        <v>2899</v>
      </c>
      <c r="U60" s="96" t="s">
        <v>2900</v>
      </c>
      <c r="V60" s="96" t="s">
        <v>736</v>
      </c>
      <c r="W60" s="96">
        <v>2.0</v>
      </c>
      <c r="X60" s="96" t="s">
        <v>409</v>
      </c>
      <c r="Y60" s="96">
        <v>3652.0</v>
      </c>
      <c r="Z60" s="96" t="s">
        <v>1361</v>
      </c>
      <c r="AA60" s="96" t="s">
        <v>149</v>
      </c>
      <c r="AB60" s="96" t="s">
        <v>150</v>
      </c>
      <c r="AC60" s="96">
        <v>410.0</v>
      </c>
      <c r="AD60" s="96" t="s">
        <v>2730</v>
      </c>
      <c r="AE60" s="96" t="s">
        <v>717</v>
      </c>
      <c r="AF60" s="96" t="s">
        <v>2731</v>
      </c>
      <c r="AG60" s="97" t="s">
        <v>772</v>
      </c>
    </row>
    <row r="61" ht="15.75" customHeight="1">
      <c r="A61" s="94" t="s">
        <v>1367</v>
      </c>
      <c r="B61" s="94" t="s">
        <v>1352</v>
      </c>
      <c r="C61" s="94" t="s">
        <v>1368</v>
      </c>
      <c r="D61" s="94" t="s">
        <v>3327</v>
      </c>
      <c r="E61" s="94" t="s">
        <v>3328</v>
      </c>
      <c r="F61" s="94" t="s">
        <v>2601</v>
      </c>
      <c r="G61" s="94" t="s">
        <v>1369</v>
      </c>
      <c r="H61" s="94">
        <v>1050.0</v>
      </c>
      <c r="I61" s="94">
        <v>1100.0</v>
      </c>
      <c r="J61" s="94">
        <v>1150.0</v>
      </c>
      <c r="K61" s="94">
        <v>1200.0</v>
      </c>
      <c r="L61" s="94">
        <v>1250.0</v>
      </c>
      <c r="M61" s="94">
        <v>1250.0</v>
      </c>
      <c r="N61" s="94">
        <v>1300.0</v>
      </c>
      <c r="O61" s="94" t="s">
        <v>1357</v>
      </c>
      <c r="P61" s="94" t="s">
        <v>132</v>
      </c>
      <c r="Q61" s="94" t="s">
        <v>170</v>
      </c>
      <c r="R61" s="94"/>
      <c r="S61" s="94"/>
      <c r="T61" s="94"/>
      <c r="U61" s="94" t="s">
        <v>2606</v>
      </c>
      <c r="V61" s="94"/>
      <c r="W61" s="94">
        <v>0.0</v>
      </c>
      <c r="X61" s="94" t="s">
        <v>2607</v>
      </c>
      <c r="Y61" s="94"/>
      <c r="Z61" s="94"/>
      <c r="AA61" s="94" t="s">
        <v>175</v>
      </c>
      <c r="AB61" s="94" t="s">
        <v>177</v>
      </c>
      <c r="AC61" s="94"/>
      <c r="AD61" s="94" t="s">
        <v>2678</v>
      </c>
      <c r="AE61" s="94" t="s">
        <v>2723</v>
      </c>
      <c r="AF61" s="94" t="s">
        <v>2681</v>
      </c>
      <c r="AG61" s="95" t="s">
        <v>2930</v>
      </c>
    </row>
    <row r="62" ht="15.75" customHeight="1">
      <c r="A62" s="91" t="s">
        <v>1380</v>
      </c>
      <c r="B62" s="91" t="s">
        <v>1352</v>
      </c>
      <c r="C62" s="91" t="s">
        <v>1381</v>
      </c>
      <c r="D62" s="91" t="s">
        <v>3340</v>
      </c>
      <c r="E62" s="91" t="s">
        <v>2619</v>
      </c>
      <c r="F62" s="91" t="s">
        <v>2601</v>
      </c>
      <c r="G62" s="91" t="s">
        <v>166</v>
      </c>
      <c r="H62" s="91">
        <v>0.01</v>
      </c>
      <c r="I62" s="91">
        <v>0.01</v>
      </c>
      <c r="J62" s="91">
        <v>0.01</v>
      </c>
      <c r="K62" s="91">
        <v>0.01</v>
      </c>
      <c r="L62" s="91">
        <v>0.01</v>
      </c>
      <c r="M62" s="91">
        <v>0.01</v>
      </c>
      <c r="N62" s="91">
        <v>0.01</v>
      </c>
      <c r="O62" s="91" t="s">
        <v>1383</v>
      </c>
      <c r="P62" s="91" t="s">
        <v>132</v>
      </c>
      <c r="Q62" s="91" t="s">
        <v>391</v>
      </c>
      <c r="R62" s="91"/>
      <c r="S62" s="91"/>
      <c r="T62" s="91"/>
      <c r="U62" s="91" t="s">
        <v>2606</v>
      </c>
      <c r="V62" s="91" t="s">
        <v>1385</v>
      </c>
      <c r="W62" s="91">
        <v>4.0</v>
      </c>
      <c r="X62" s="91" t="s">
        <v>2607</v>
      </c>
      <c r="Y62" s="91"/>
      <c r="Z62" s="91"/>
      <c r="AA62" s="91" t="s">
        <v>175</v>
      </c>
      <c r="AB62" s="91" t="s">
        <v>177</v>
      </c>
      <c r="AC62" s="91"/>
      <c r="AD62" s="91" t="s">
        <v>2627</v>
      </c>
      <c r="AE62" s="91" t="s">
        <v>2628</v>
      </c>
      <c r="AF62" s="91" t="s">
        <v>2629</v>
      </c>
      <c r="AG62" s="93" t="s">
        <v>2937</v>
      </c>
    </row>
    <row r="63" ht="15.75" customHeight="1">
      <c r="A63" s="91" t="s">
        <v>1389</v>
      </c>
      <c r="B63" s="91" t="s">
        <v>1352</v>
      </c>
      <c r="C63" s="91" t="s">
        <v>1392</v>
      </c>
      <c r="D63" s="91" t="s">
        <v>3347</v>
      </c>
      <c r="E63" s="91" t="s">
        <v>2619</v>
      </c>
      <c r="F63" s="102" t="s">
        <v>3348</v>
      </c>
      <c r="G63" s="91" t="s">
        <v>166</v>
      </c>
      <c r="H63" s="91">
        <v>3.0</v>
      </c>
      <c r="I63" s="91">
        <v>3.2</v>
      </c>
      <c r="J63" s="91">
        <v>3.4</v>
      </c>
      <c r="K63" s="91">
        <v>3.5</v>
      </c>
      <c r="L63" s="91">
        <v>3.7</v>
      </c>
      <c r="M63" s="91">
        <v>3.7</v>
      </c>
      <c r="N63" s="91">
        <v>3.8</v>
      </c>
      <c r="O63" s="91" t="s">
        <v>568</v>
      </c>
      <c r="P63" s="91" t="s">
        <v>132</v>
      </c>
      <c r="Q63" s="91" t="s">
        <v>564</v>
      </c>
      <c r="R63" s="91" t="s">
        <v>1394</v>
      </c>
      <c r="S63" s="91" t="s">
        <v>3350</v>
      </c>
      <c r="T63" s="91" t="s">
        <v>125</v>
      </c>
      <c r="U63" s="91" t="s">
        <v>408</v>
      </c>
      <c r="V63" s="91" t="s">
        <v>1395</v>
      </c>
      <c r="W63" s="91">
        <v>3.0</v>
      </c>
      <c r="X63" s="91" t="s">
        <v>409</v>
      </c>
      <c r="Y63" s="91"/>
      <c r="Z63" s="91"/>
      <c r="AA63" s="91" t="s">
        <v>175</v>
      </c>
      <c r="AB63" s="91" t="s">
        <v>177</v>
      </c>
      <c r="AC63" s="91"/>
      <c r="AD63" s="91" t="s">
        <v>2800</v>
      </c>
      <c r="AE63" s="91" t="s">
        <v>440</v>
      </c>
      <c r="AF63" s="91" t="s">
        <v>2629</v>
      </c>
      <c r="AG63" s="93" t="s">
        <v>2714</v>
      </c>
    </row>
    <row r="64" ht="15.75" customHeight="1">
      <c r="A64" s="96" t="s">
        <v>1400</v>
      </c>
      <c r="B64" s="96" t="s">
        <v>1352</v>
      </c>
      <c r="C64" s="96" t="s">
        <v>1402</v>
      </c>
      <c r="D64" s="96" t="s">
        <v>3355</v>
      </c>
      <c r="E64" s="96" t="s">
        <v>2673</v>
      </c>
      <c r="F64" s="96" t="s">
        <v>2601</v>
      </c>
      <c r="G64" s="96" t="s">
        <v>130</v>
      </c>
      <c r="H64" s="96">
        <v>400.0</v>
      </c>
      <c r="I64" s="96">
        <v>350.0</v>
      </c>
      <c r="J64" s="96">
        <v>350.0</v>
      </c>
      <c r="K64" s="96">
        <v>350.0</v>
      </c>
      <c r="L64" s="96">
        <v>350.0</v>
      </c>
      <c r="M64" s="96">
        <v>350.0</v>
      </c>
      <c r="N64" s="96">
        <v>350.0</v>
      </c>
      <c r="O64" s="96" t="s">
        <v>129</v>
      </c>
      <c r="P64" s="96" t="s">
        <v>132</v>
      </c>
      <c r="Q64" s="96" t="s">
        <v>1405</v>
      </c>
      <c r="R64" s="96"/>
      <c r="S64" s="96"/>
      <c r="T64" s="96"/>
      <c r="U64" s="96" t="s">
        <v>2606</v>
      </c>
      <c r="V64" s="96" t="s">
        <v>1407</v>
      </c>
      <c r="W64" s="96">
        <v>10.0</v>
      </c>
      <c r="X64" s="96" t="s">
        <v>2607</v>
      </c>
      <c r="Y64" s="96">
        <v>399.0</v>
      </c>
      <c r="Z64" s="96" t="s">
        <v>1410</v>
      </c>
      <c r="AA64" s="96" t="s">
        <v>1411</v>
      </c>
      <c r="AB64" s="96" t="s">
        <v>150</v>
      </c>
      <c r="AC64" s="96">
        <v>49.0</v>
      </c>
      <c r="AD64" s="96" t="s">
        <v>2772</v>
      </c>
      <c r="AE64" s="96" t="s">
        <v>2774</v>
      </c>
      <c r="AF64" s="96" t="s">
        <v>2775</v>
      </c>
      <c r="AG64" s="97" t="s">
        <v>2949</v>
      </c>
    </row>
    <row r="65" ht="71.25" customHeight="1">
      <c r="A65" s="91" t="s">
        <v>1415</v>
      </c>
      <c r="B65" s="91" t="s">
        <v>1352</v>
      </c>
      <c r="C65" s="91" t="s">
        <v>1417</v>
      </c>
      <c r="D65" s="91" t="s">
        <v>3360</v>
      </c>
      <c r="E65" s="91" t="s">
        <v>3361</v>
      </c>
      <c r="F65" s="91" t="s">
        <v>2601</v>
      </c>
      <c r="G65" s="91" t="s">
        <v>1419</v>
      </c>
      <c r="H65" s="91">
        <v>1200.0</v>
      </c>
      <c r="I65" s="91">
        <v>1300.0</v>
      </c>
      <c r="J65" s="91">
        <v>1500.0</v>
      </c>
      <c r="K65" s="91">
        <v>1600.0</v>
      </c>
      <c r="L65" s="91">
        <v>1700.0</v>
      </c>
      <c r="M65" s="91">
        <v>1700.0</v>
      </c>
      <c r="N65" s="91">
        <v>1800.0</v>
      </c>
      <c r="O65" s="91" t="s">
        <v>129</v>
      </c>
      <c r="P65" s="91" t="s">
        <v>132</v>
      </c>
      <c r="Q65" s="91" t="s">
        <v>1429</v>
      </c>
      <c r="R65" s="91" t="s">
        <v>1430</v>
      </c>
      <c r="S65" s="91" t="s">
        <v>3363</v>
      </c>
      <c r="T65" s="91" t="s">
        <v>1958</v>
      </c>
      <c r="U65" s="91" t="s">
        <v>3079</v>
      </c>
      <c r="V65" s="91" t="s">
        <v>1431</v>
      </c>
      <c r="W65" s="91">
        <v>4.0</v>
      </c>
      <c r="X65" s="91" t="s">
        <v>409</v>
      </c>
      <c r="Y65" s="91"/>
      <c r="Z65" s="91"/>
      <c r="AA65" s="91" t="s">
        <v>175</v>
      </c>
      <c r="AB65" s="91" t="s">
        <v>177</v>
      </c>
      <c r="AC65" s="91"/>
      <c r="AD65" s="91" t="s">
        <v>2627</v>
      </c>
      <c r="AE65" s="91" t="s">
        <v>1070</v>
      </c>
      <c r="AF65" s="91" t="s">
        <v>2629</v>
      </c>
      <c r="AG65" s="93" t="s">
        <v>3126</v>
      </c>
    </row>
    <row r="66" ht="15.75" customHeight="1">
      <c r="A66" s="91" t="s">
        <v>1434</v>
      </c>
      <c r="B66" s="91" t="s">
        <v>1352</v>
      </c>
      <c r="C66" s="91" t="s">
        <v>1435</v>
      </c>
      <c r="D66" s="91" t="s">
        <v>3366</v>
      </c>
      <c r="E66" s="91" t="s">
        <v>2619</v>
      </c>
      <c r="F66" s="91" t="s">
        <v>2601</v>
      </c>
      <c r="G66" s="91" t="s">
        <v>166</v>
      </c>
      <c r="H66" s="91">
        <v>75.0</v>
      </c>
      <c r="I66" s="91">
        <v>80.0</v>
      </c>
      <c r="J66" s="91">
        <v>85.0</v>
      </c>
      <c r="K66" s="91">
        <v>90.0</v>
      </c>
      <c r="L66" s="91">
        <v>95.0</v>
      </c>
      <c r="M66" s="91">
        <v>95.0</v>
      </c>
      <c r="N66" s="91">
        <v>100.0</v>
      </c>
      <c r="O66" s="91" t="s">
        <v>129</v>
      </c>
      <c r="P66" s="91" t="s">
        <v>132</v>
      </c>
      <c r="Q66" s="91" t="s">
        <v>1442</v>
      </c>
      <c r="R66" s="91"/>
      <c r="S66" s="91"/>
      <c r="T66" s="91"/>
      <c r="U66" s="91" t="s">
        <v>2606</v>
      </c>
      <c r="V66" s="91" t="s">
        <v>1447</v>
      </c>
      <c r="W66" s="91">
        <v>4.0</v>
      </c>
      <c r="X66" s="91" t="s">
        <v>2607</v>
      </c>
      <c r="Y66" s="91"/>
      <c r="Z66" s="91"/>
      <c r="AA66" s="91" t="s">
        <v>175</v>
      </c>
      <c r="AB66" s="91" t="s">
        <v>177</v>
      </c>
      <c r="AC66" s="91"/>
      <c r="AD66" s="91" t="s">
        <v>2627</v>
      </c>
      <c r="AE66" s="91" t="s">
        <v>2628</v>
      </c>
      <c r="AF66" s="91" t="s">
        <v>2629</v>
      </c>
      <c r="AG66" s="93" t="s">
        <v>2991</v>
      </c>
    </row>
    <row r="67" ht="15.75" customHeight="1">
      <c r="A67" s="96" t="s">
        <v>1454</v>
      </c>
      <c r="B67" s="96" t="s">
        <v>1352</v>
      </c>
      <c r="C67" s="96" t="s">
        <v>1455</v>
      </c>
      <c r="D67" s="96" t="s">
        <v>3370</v>
      </c>
      <c r="E67" s="96" t="s">
        <v>2673</v>
      </c>
      <c r="F67" s="96" t="s">
        <v>2601</v>
      </c>
      <c r="G67" s="96" t="s">
        <v>130</v>
      </c>
      <c r="H67" s="96">
        <v>49.0</v>
      </c>
      <c r="I67" s="96">
        <v>30.0</v>
      </c>
      <c r="J67" s="96">
        <v>30.0</v>
      </c>
      <c r="K67" s="96">
        <v>30.0</v>
      </c>
      <c r="L67" s="96">
        <v>30.0</v>
      </c>
      <c r="M67" s="96">
        <v>30.0</v>
      </c>
      <c r="N67" s="96">
        <v>30.0</v>
      </c>
      <c r="O67" s="96" t="s">
        <v>129</v>
      </c>
      <c r="P67" s="96" t="s">
        <v>132</v>
      </c>
      <c r="Q67" s="96" t="s">
        <v>1461</v>
      </c>
      <c r="R67" s="96"/>
      <c r="S67" s="96"/>
      <c r="T67" s="96"/>
      <c r="U67" s="96" t="s">
        <v>2606</v>
      </c>
      <c r="V67" s="96" t="s">
        <v>1466</v>
      </c>
      <c r="W67" s="96">
        <v>4.0</v>
      </c>
      <c r="X67" s="96" t="s">
        <v>2607</v>
      </c>
      <c r="Y67" s="96">
        <v>33.0</v>
      </c>
      <c r="Z67" s="96" t="s">
        <v>1469</v>
      </c>
      <c r="AA67" s="96" t="s">
        <v>1470</v>
      </c>
      <c r="AB67" s="96" t="s">
        <v>1471</v>
      </c>
      <c r="AC67" s="96">
        <v>3.0</v>
      </c>
      <c r="AD67" s="96" t="s">
        <v>2772</v>
      </c>
      <c r="AE67" s="96" t="s">
        <v>2774</v>
      </c>
      <c r="AF67" s="96" t="s">
        <v>2775</v>
      </c>
      <c r="AG67" s="97" t="s">
        <v>3013</v>
      </c>
    </row>
    <row r="68" ht="15.75" customHeight="1">
      <c r="A68" s="91" t="s">
        <v>1483</v>
      </c>
      <c r="B68" s="91" t="s">
        <v>1352</v>
      </c>
      <c r="C68" s="91" t="s">
        <v>1485</v>
      </c>
      <c r="D68" s="91" t="s">
        <v>3377</v>
      </c>
      <c r="E68" s="91" t="s">
        <v>2673</v>
      </c>
      <c r="F68" s="91" t="s">
        <v>2601</v>
      </c>
      <c r="G68" s="91" t="s">
        <v>130</v>
      </c>
      <c r="H68" s="91">
        <v>92.0</v>
      </c>
      <c r="I68" s="91">
        <v>377.0</v>
      </c>
      <c r="J68" s="91"/>
      <c r="K68" s="91"/>
      <c r="L68" s="91"/>
      <c r="M68" s="91"/>
      <c r="N68" s="91"/>
      <c r="O68" s="91" t="s">
        <v>129</v>
      </c>
      <c r="P68" s="91" t="s">
        <v>132</v>
      </c>
      <c r="Q68" s="91" t="s">
        <v>1491</v>
      </c>
      <c r="R68" s="91"/>
      <c r="S68" s="91"/>
      <c r="T68" s="91"/>
      <c r="U68" s="91" t="s">
        <v>2606</v>
      </c>
      <c r="V68" s="91" t="s">
        <v>1494</v>
      </c>
      <c r="W68" s="91">
        <v>4.0</v>
      </c>
      <c r="X68" s="91" t="s">
        <v>2607</v>
      </c>
      <c r="Y68" s="91"/>
      <c r="Z68" s="91"/>
      <c r="AA68" s="91" t="s">
        <v>175</v>
      </c>
      <c r="AB68" s="91" t="s">
        <v>177</v>
      </c>
      <c r="AC68" s="91"/>
      <c r="AD68" s="91" t="s">
        <v>2627</v>
      </c>
      <c r="AE68" s="91" t="s">
        <v>2628</v>
      </c>
      <c r="AF68" s="91" t="s">
        <v>2629</v>
      </c>
      <c r="AG68" s="93" t="s">
        <v>3029</v>
      </c>
    </row>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A61776C0-F8E5-449E-94EA-7238A798CEFA}" filter="1" showAutoFilter="1">
      <autoFilter ref="$A$3:$AG$68"/>
    </customSheetView>
  </customSheetViews>
  <mergeCells count="2">
    <mergeCell ref="A1:AC1"/>
    <mergeCell ref="A2:AC2"/>
  </mergeCells>
  <hyperlinks>
    <hyperlink r:id="rId1" location="gid=1698305172&amp;range=A3" ref="AG4"/>
    <hyperlink display="Открыть PRG002" location="'02_Программа_развития'!A4" ref="AG5"/>
    <hyperlink r:id="rId2" location="gid=1698305172&amp;range=A5" ref="AG6"/>
    <hyperlink r:id="rId3" location="gid=1698305172&amp;range=A6" ref="AG7"/>
    <hyperlink r:id="rId4" location="gid=1698305172&amp;range=A7" ref="AG8"/>
    <hyperlink r:id="rId5" location="gid=1698305172&amp;range=A8" ref="AG9"/>
    <hyperlink r:id="rId6" location="gid=1698305172&amp;range=A9" ref="AG10"/>
    <hyperlink r:id="rId7" location="gid=1698305172&amp;range=A10" ref="AG11"/>
    <hyperlink r:id="rId8" location="gid=1698305172&amp;range=A11" ref="AG12"/>
    <hyperlink r:id="rId9" location="gid=1698305172&amp;range=A12" ref="AG13"/>
    <hyperlink r:id="rId10" location="gid=1698305172&amp;range=A13" ref="AG14"/>
    <hyperlink r:id="rId11" location="gid=1698305172&amp;range=A14" ref="AG15"/>
    <hyperlink r:id="rId12" location="gid=1698305172&amp;range=A15" ref="AG16"/>
    <hyperlink r:id="rId13" location="gid=1698305172&amp;range=A16" ref="AG17"/>
    <hyperlink r:id="rId14" location="gid=1698305172&amp;range=A17" ref="AG18"/>
    <hyperlink display="Открыть PRG016" location="'02_Программа_развития'!A18" ref="AG19"/>
    <hyperlink r:id="rId15" location="gid=1698305172&amp;range=A19" ref="AG20"/>
    <hyperlink r:id="rId16" location="gid=1698305172&amp;range=A20" ref="AG21"/>
    <hyperlink r:id="rId17" location="gid=1698305172&amp;range=A21" ref="AG22"/>
    <hyperlink r:id="rId18" location="gid=1698305172&amp;range=A22" ref="AG23"/>
    <hyperlink r:id="rId19" location="gid=1698305172&amp;range=A23" ref="AG24"/>
    <hyperlink r:id="rId20" location="gid=1698305172&amp;range=A24" ref="AG25"/>
    <hyperlink r:id="rId21" location="gid=1698305172&amp;range=A25" ref="AG26"/>
    <hyperlink r:id="rId22" location="gid=1698305172&amp;range=A26" ref="AG27"/>
    <hyperlink r:id="rId23" location="gid=1698305172&amp;range=A27" ref="AG28"/>
    <hyperlink r:id="rId24" location="gid=1698305172&amp;range=A28" ref="AG29"/>
    <hyperlink r:id="rId25" location="gid=1698305172&amp;range=A29" ref="AG30"/>
    <hyperlink r:id="rId26" location="gid=1698305172&amp;range=A30" ref="AG31"/>
    <hyperlink r:id="rId27" location="gid=1698305172&amp;range=A31" ref="AG32"/>
    <hyperlink r:id="rId28" location="gid=1698305172&amp;range=A32" ref="AG33"/>
    <hyperlink r:id="rId29" location="gid=1698305172&amp;range=A33" ref="AG34"/>
    <hyperlink r:id="rId30" location="gid=1698305172&amp;range=A34" ref="AG35"/>
    <hyperlink r:id="rId31" location="gid=1698305172&amp;range=A35" ref="AG36"/>
    <hyperlink r:id="rId32" location="gid=1698305172&amp;range=A36" ref="AG37"/>
    <hyperlink r:id="rId33" location="gid=1698305172&amp;range=A37" ref="AG38"/>
    <hyperlink r:id="rId34" location="gid=1698305172&amp;range=A38" ref="AG39"/>
    <hyperlink r:id="rId35" location="gid=1698305172&amp;range=A39" ref="AG40"/>
    <hyperlink r:id="rId36" location="gid=1698305172&amp;range=A40" ref="AG41"/>
    <hyperlink r:id="rId37" location="gid=1698305172&amp;range=A41" ref="AG42"/>
    <hyperlink r:id="rId38" location="gid=1698305172&amp;range=A42" ref="AG43"/>
    <hyperlink r:id="rId39" location="gid=1698305172&amp;range=A43" ref="AG44"/>
    <hyperlink r:id="rId40" location="gid=1698305172&amp;range=A44" ref="AG45"/>
    <hyperlink r:id="rId41" location="gid=1698305172&amp;range=A45" ref="AG46"/>
    <hyperlink r:id="rId42" location="gid=1698305172&amp;range=A46" ref="AG47"/>
    <hyperlink r:id="rId43" location="gid=1698305172&amp;range=A47" ref="AG48"/>
    <hyperlink r:id="rId44" location="gid=1698305172&amp;range=A48" ref="AG49"/>
    <hyperlink r:id="rId45" location="gid=1698305172&amp;range=A49" ref="AG50"/>
    <hyperlink r:id="rId46" location="gid=1698305172&amp;range=A50" ref="AG51"/>
    <hyperlink r:id="rId47" location="gid=1698305172&amp;range=A51" ref="AG52"/>
    <hyperlink r:id="rId48" location="gid=1698305172&amp;range=A52" ref="AG53"/>
    <hyperlink r:id="rId49" location="gid=1698305172&amp;range=A53" ref="AG54"/>
    <hyperlink r:id="rId50" location="gid=1698305172&amp;range=A54" ref="AG55"/>
    <hyperlink r:id="rId51" location="gid=1698305172&amp;range=A55" ref="AG56"/>
    <hyperlink r:id="rId52" location="gid=1698305172&amp;range=A56" ref="AG57"/>
    <hyperlink r:id="rId53" location="gid=1698305172&amp;range=A57" ref="AG58"/>
    <hyperlink r:id="rId54" location="gid=1698305172&amp;range=A58" ref="AG59"/>
    <hyperlink r:id="rId55" location="gid=1698305172&amp;range=A59" ref="AG60"/>
    <hyperlink r:id="rId56" location="gid=1698305172&amp;range=A60" ref="AG61"/>
    <hyperlink r:id="rId57" location="gid=1698305172&amp;range=A61" ref="AG62"/>
    <hyperlink r:id="rId58" location="gid=1698305172&amp;range=A62" ref="AG63"/>
    <hyperlink r:id="rId59" location="gid=1698305172&amp;range=A63" ref="AG64"/>
    <hyperlink r:id="rId60" location="gid=1698305172&amp;range=A64" ref="AG65"/>
    <hyperlink r:id="rId61" location="gid=1698305172&amp;range=A65" ref="AG66"/>
    <hyperlink r:id="rId62" location="gid=1698305172&amp;range=A66" ref="AG67"/>
    <hyperlink r:id="rId63" location="gid=1698305172&amp;range=A67" ref="AG68"/>
  </hyperlinks>
  <printOptions/>
  <pageMargins bottom="0.75" footer="0.0" header="0.0" left="0.7" right="0.7" top="0.75"/>
  <pageSetup paperSize="9" orientation="portrait"/>
  <drawing r:id="rId64"/>
  <tableParts count="1">
    <tablePart r:id="rId66"/>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3" width="18.0"/>
    <col customWidth="1" min="4" max="4" width="62.0"/>
    <col customWidth="1" min="5" max="7" width="34.0"/>
    <col customWidth="1" min="8" max="12" width="24.0"/>
    <col customWidth="1" min="13" max="20" width="12.0"/>
    <col customWidth="1" min="21" max="23" width="42.0"/>
    <col customWidth="1" min="24" max="25" width="18.0"/>
    <col customWidth="1" min="26" max="27" width="8.63"/>
  </cols>
  <sheetData>
    <row r="1" ht="30.0" customHeight="1">
      <c r="A1" s="86" t="s">
        <v>3195</v>
      </c>
      <c r="B1" s="26"/>
      <c r="C1" s="26"/>
      <c r="D1" s="26"/>
      <c r="E1" s="26"/>
      <c r="F1" s="26"/>
      <c r="G1" s="26"/>
      <c r="H1" s="26"/>
      <c r="I1" s="26"/>
      <c r="J1" s="26"/>
      <c r="K1" s="26"/>
      <c r="L1" s="26"/>
      <c r="M1" s="26"/>
      <c r="N1" s="26"/>
      <c r="O1" s="26"/>
      <c r="P1" s="26"/>
      <c r="Q1" s="26"/>
      <c r="R1" s="26"/>
      <c r="S1" s="26"/>
      <c r="T1" s="26"/>
      <c r="U1" s="26"/>
      <c r="V1" s="26"/>
      <c r="W1" s="26"/>
      <c r="X1" s="26"/>
      <c r="Y1" s="26"/>
      <c r="Z1" s="26"/>
      <c r="AA1" s="27"/>
    </row>
    <row r="2" ht="30.0" customHeight="1">
      <c r="A2" s="87" t="s">
        <v>3196</v>
      </c>
      <c r="B2" s="2"/>
      <c r="C2" s="2"/>
      <c r="D2" s="2"/>
      <c r="E2" s="2"/>
      <c r="F2" s="2"/>
      <c r="G2" s="2"/>
      <c r="H2" s="2"/>
      <c r="I2" s="2"/>
      <c r="J2" s="2"/>
      <c r="K2" s="2"/>
      <c r="L2" s="2"/>
      <c r="M2" s="2"/>
      <c r="N2" s="2"/>
      <c r="O2" s="2"/>
      <c r="P2" s="2"/>
      <c r="Q2" s="2"/>
      <c r="R2" s="2"/>
      <c r="S2" s="2"/>
      <c r="T2" s="2"/>
      <c r="U2" s="2"/>
      <c r="V2" s="2"/>
      <c r="W2" s="2"/>
      <c r="X2" s="2"/>
      <c r="Y2" s="2"/>
      <c r="Z2" s="2"/>
      <c r="AA2" s="3"/>
    </row>
    <row r="3">
      <c r="A3" s="88" t="s">
        <v>1941</v>
      </c>
      <c r="B3" s="88" t="s">
        <v>36</v>
      </c>
      <c r="C3" s="88" t="s">
        <v>3199</v>
      </c>
      <c r="D3" s="88" t="s">
        <v>3200</v>
      </c>
      <c r="E3" s="88" t="s">
        <v>53</v>
      </c>
      <c r="F3" s="88" t="s">
        <v>54</v>
      </c>
      <c r="G3" s="88" t="s">
        <v>55</v>
      </c>
      <c r="H3" s="88" t="s">
        <v>65</v>
      </c>
      <c r="I3" s="88" t="s">
        <v>3201</v>
      </c>
      <c r="J3" s="88" t="s">
        <v>77</v>
      </c>
      <c r="K3" s="88" t="s">
        <v>3202</v>
      </c>
      <c r="L3" s="88" t="s">
        <v>2581</v>
      </c>
      <c r="M3" s="88" t="s">
        <v>39</v>
      </c>
      <c r="N3" s="88" t="s">
        <v>41</v>
      </c>
      <c r="O3" s="88" t="s">
        <v>87</v>
      </c>
      <c r="P3" s="88" t="s">
        <v>44</v>
      </c>
      <c r="Q3" s="88" t="s">
        <v>45</v>
      </c>
      <c r="R3" s="88" t="s">
        <v>47</v>
      </c>
      <c r="S3" s="88" t="s">
        <v>49</v>
      </c>
      <c r="T3" s="88" t="s">
        <v>99</v>
      </c>
      <c r="U3" s="88" t="s">
        <v>3203</v>
      </c>
      <c r="V3" s="88" t="s">
        <v>3204</v>
      </c>
      <c r="W3" s="88" t="s">
        <v>3205</v>
      </c>
      <c r="X3" s="88" t="s">
        <v>3206</v>
      </c>
      <c r="Y3" s="88" t="s">
        <v>3207</v>
      </c>
    </row>
    <row r="4">
      <c r="A4" s="96" t="s">
        <v>165</v>
      </c>
      <c r="B4" s="96" t="s">
        <v>105</v>
      </c>
      <c r="C4" s="96" t="s">
        <v>113</v>
      </c>
      <c r="D4" s="96" t="s">
        <v>167</v>
      </c>
      <c r="E4" s="96" t="s">
        <v>117</v>
      </c>
      <c r="F4" s="96" t="s">
        <v>119</v>
      </c>
      <c r="G4" s="96" t="s">
        <v>168</v>
      </c>
      <c r="H4" s="96" t="s">
        <v>123</v>
      </c>
      <c r="I4" s="96" t="s">
        <v>124</v>
      </c>
      <c r="J4" s="96" t="s">
        <v>125</v>
      </c>
      <c r="K4" s="96" t="s">
        <v>127</v>
      </c>
      <c r="L4" s="96" t="s">
        <v>166</v>
      </c>
      <c r="M4" s="96"/>
      <c r="N4" s="96">
        <v>75.8</v>
      </c>
      <c r="O4" s="96">
        <v>77.0</v>
      </c>
      <c r="P4" s="96">
        <v>80.0</v>
      </c>
      <c r="Q4" s="96">
        <v>85.0</v>
      </c>
      <c r="R4" s="96">
        <v>90.0</v>
      </c>
      <c r="S4" s="96">
        <v>95.0</v>
      </c>
      <c r="T4" s="96">
        <v>97.0</v>
      </c>
      <c r="U4" s="96" t="s">
        <v>542</v>
      </c>
      <c r="V4" s="96" t="s">
        <v>548</v>
      </c>
      <c r="W4" s="96" t="s">
        <v>140</v>
      </c>
      <c r="X4" s="97" t="s">
        <v>549</v>
      </c>
      <c r="Y4" s="97" t="s">
        <v>3222</v>
      </c>
    </row>
    <row r="5">
      <c r="A5" s="96" t="s">
        <v>241</v>
      </c>
      <c r="B5" s="96" t="s">
        <v>105</v>
      </c>
      <c r="C5" s="96" t="s">
        <v>113</v>
      </c>
      <c r="D5" s="96" t="s">
        <v>244</v>
      </c>
      <c r="E5" s="96" t="s">
        <v>117</v>
      </c>
      <c r="F5" s="96" t="s">
        <v>119</v>
      </c>
      <c r="G5" s="96" t="s">
        <v>247</v>
      </c>
      <c r="H5" s="96" t="s">
        <v>123</v>
      </c>
      <c r="I5" s="96" t="s">
        <v>124</v>
      </c>
      <c r="J5" s="96" t="s">
        <v>125</v>
      </c>
      <c r="K5" s="96" t="s">
        <v>127</v>
      </c>
      <c r="L5" s="96" t="s">
        <v>166</v>
      </c>
      <c r="M5" s="96"/>
      <c r="N5" s="96" t="s">
        <v>252</v>
      </c>
      <c r="O5" s="96">
        <v>3.0</v>
      </c>
      <c r="P5" s="96">
        <v>6.0</v>
      </c>
      <c r="Q5" s="96">
        <v>7.0</v>
      </c>
      <c r="R5" s="96">
        <v>8.0</v>
      </c>
      <c r="S5" s="96">
        <v>9.0</v>
      </c>
      <c r="T5" s="96">
        <v>10.0</v>
      </c>
      <c r="U5" s="96" t="s">
        <v>542</v>
      </c>
      <c r="V5" s="96" t="s">
        <v>548</v>
      </c>
      <c r="W5" s="96" t="s">
        <v>140</v>
      </c>
      <c r="X5" s="97" t="s">
        <v>829</v>
      </c>
      <c r="Y5" s="97" t="s">
        <v>3225</v>
      </c>
    </row>
    <row r="6">
      <c r="A6" s="94" t="s">
        <v>268</v>
      </c>
      <c r="B6" s="94" t="s">
        <v>105</v>
      </c>
      <c r="C6" s="94" t="s">
        <v>113</v>
      </c>
      <c r="D6" s="94" t="s">
        <v>273</v>
      </c>
      <c r="E6" s="94" t="s">
        <v>275</v>
      </c>
      <c r="F6" s="94" t="s">
        <v>277</v>
      </c>
      <c r="G6" s="94" t="s">
        <v>282</v>
      </c>
      <c r="H6" s="94" t="s">
        <v>123</v>
      </c>
      <c r="I6" s="94" t="s">
        <v>288</v>
      </c>
      <c r="J6" s="94" t="s">
        <v>289</v>
      </c>
      <c r="K6" s="94"/>
      <c r="L6" s="94" t="s">
        <v>166</v>
      </c>
      <c r="M6" s="94"/>
      <c r="N6" s="94"/>
      <c r="O6" s="94"/>
      <c r="P6" s="94"/>
      <c r="Q6" s="94">
        <v>40.0</v>
      </c>
      <c r="R6" s="94">
        <v>100.0</v>
      </c>
      <c r="S6" s="94">
        <v>100.0</v>
      </c>
      <c r="T6" s="94">
        <v>100.0</v>
      </c>
      <c r="U6" s="94" t="s">
        <v>872</v>
      </c>
      <c r="V6" s="94" t="s">
        <v>875</v>
      </c>
      <c r="W6" s="94" t="s">
        <v>306</v>
      </c>
      <c r="X6" s="95" t="s">
        <v>876</v>
      </c>
      <c r="Y6" s="95" t="s">
        <v>3233</v>
      </c>
    </row>
    <row r="7">
      <c r="A7" s="94" t="s">
        <v>310</v>
      </c>
      <c r="B7" s="94" t="s">
        <v>105</v>
      </c>
      <c r="C7" s="94" t="s">
        <v>113</v>
      </c>
      <c r="D7" s="94" t="s">
        <v>312</v>
      </c>
      <c r="E7" s="94" t="s">
        <v>275</v>
      </c>
      <c r="F7" s="94" t="s">
        <v>277</v>
      </c>
      <c r="G7" s="94" t="s">
        <v>316</v>
      </c>
      <c r="H7" s="94" t="s">
        <v>123</v>
      </c>
      <c r="I7" s="94" t="s">
        <v>288</v>
      </c>
      <c r="J7" s="94" t="s">
        <v>289</v>
      </c>
      <c r="K7" s="94"/>
      <c r="L7" s="94" t="s">
        <v>166</v>
      </c>
      <c r="M7" s="94"/>
      <c r="N7" s="94"/>
      <c r="O7" s="94"/>
      <c r="P7" s="94"/>
      <c r="Q7" s="94">
        <v>20.0</v>
      </c>
      <c r="R7" s="94">
        <v>50.0</v>
      </c>
      <c r="S7" s="94">
        <v>80.0</v>
      </c>
      <c r="T7" s="94">
        <v>100.0</v>
      </c>
      <c r="U7" s="94" t="s">
        <v>872</v>
      </c>
      <c r="V7" s="94" t="s">
        <v>875</v>
      </c>
      <c r="W7" s="94" t="s">
        <v>306</v>
      </c>
      <c r="X7" s="95" t="s">
        <v>920</v>
      </c>
      <c r="Y7" s="95" t="s">
        <v>3236</v>
      </c>
    </row>
    <row r="8">
      <c r="A8" s="94" t="s">
        <v>338</v>
      </c>
      <c r="B8" s="94" t="s">
        <v>105</v>
      </c>
      <c r="C8" s="94" t="s">
        <v>113</v>
      </c>
      <c r="D8" s="94" t="s">
        <v>342</v>
      </c>
      <c r="E8" s="94" t="s">
        <v>275</v>
      </c>
      <c r="F8" s="94" t="s">
        <v>277</v>
      </c>
      <c r="G8" s="94" t="s">
        <v>345</v>
      </c>
      <c r="H8" s="94" t="s">
        <v>123</v>
      </c>
      <c r="I8" s="94" t="s">
        <v>288</v>
      </c>
      <c r="J8" s="94" t="s">
        <v>289</v>
      </c>
      <c r="K8" s="94"/>
      <c r="L8" s="94" t="s">
        <v>166</v>
      </c>
      <c r="M8" s="94"/>
      <c r="N8" s="94"/>
      <c r="O8" s="94"/>
      <c r="P8" s="94"/>
      <c r="Q8" s="94">
        <v>20.0</v>
      </c>
      <c r="R8" s="94">
        <v>50.0</v>
      </c>
      <c r="S8" s="94">
        <v>80.0</v>
      </c>
      <c r="T8" s="94">
        <v>100.0</v>
      </c>
      <c r="U8" s="94" t="s">
        <v>872</v>
      </c>
      <c r="V8" s="94" t="s">
        <v>875</v>
      </c>
      <c r="W8" s="94" t="s">
        <v>306</v>
      </c>
      <c r="X8" s="95" t="s">
        <v>959</v>
      </c>
      <c r="Y8" s="95" t="s">
        <v>3245</v>
      </c>
    </row>
    <row r="9">
      <c r="A9" s="94" t="s">
        <v>361</v>
      </c>
      <c r="B9" s="94" t="s">
        <v>105</v>
      </c>
      <c r="C9" s="94" t="s">
        <v>113</v>
      </c>
      <c r="D9" s="94" t="s">
        <v>363</v>
      </c>
      <c r="E9" s="94" t="s">
        <v>275</v>
      </c>
      <c r="F9" s="94" t="s">
        <v>277</v>
      </c>
      <c r="G9" s="94" t="s">
        <v>364</v>
      </c>
      <c r="H9" s="94" t="s">
        <v>123</v>
      </c>
      <c r="I9" s="94" t="s">
        <v>288</v>
      </c>
      <c r="J9" s="94" t="s">
        <v>289</v>
      </c>
      <c r="K9" s="94"/>
      <c r="L9" s="94" t="s">
        <v>166</v>
      </c>
      <c r="M9" s="94"/>
      <c r="N9" s="94"/>
      <c r="O9" s="94"/>
      <c r="P9" s="94"/>
      <c r="Q9" s="94">
        <v>20.0</v>
      </c>
      <c r="R9" s="94">
        <v>40.0</v>
      </c>
      <c r="S9" s="94">
        <v>70.0</v>
      </c>
      <c r="T9" s="94">
        <v>100.0</v>
      </c>
      <c r="U9" s="94" t="s">
        <v>872</v>
      </c>
      <c r="V9" s="94" t="s">
        <v>875</v>
      </c>
      <c r="W9" s="94" t="s">
        <v>306</v>
      </c>
      <c r="X9" s="95" t="s">
        <v>990</v>
      </c>
      <c r="Y9" s="95" t="s">
        <v>3254</v>
      </c>
    </row>
    <row r="10">
      <c r="A10" s="94" t="s">
        <v>377</v>
      </c>
      <c r="B10" s="94" t="s">
        <v>105</v>
      </c>
      <c r="C10" s="94" t="s">
        <v>113</v>
      </c>
      <c r="D10" s="94" t="s">
        <v>382</v>
      </c>
      <c r="E10" s="94" t="s">
        <v>275</v>
      </c>
      <c r="F10" s="94" t="s">
        <v>277</v>
      </c>
      <c r="G10" s="94" t="s">
        <v>384</v>
      </c>
      <c r="H10" s="94" t="s">
        <v>123</v>
      </c>
      <c r="I10" s="94" t="s">
        <v>288</v>
      </c>
      <c r="J10" s="94" t="s">
        <v>289</v>
      </c>
      <c r="K10" s="94"/>
      <c r="L10" s="94" t="s">
        <v>166</v>
      </c>
      <c r="M10" s="94"/>
      <c r="N10" s="94"/>
      <c r="O10" s="94"/>
      <c r="P10" s="94"/>
      <c r="Q10" s="94">
        <v>40.0</v>
      </c>
      <c r="R10" s="94">
        <v>50.0</v>
      </c>
      <c r="S10" s="94">
        <v>60.0</v>
      </c>
      <c r="T10" s="94">
        <v>70.0</v>
      </c>
      <c r="U10" s="94" t="s">
        <v>872</v>
      </c>
      <c r="V10" s="94" t="s">
        <v>875</v>
      </c>
      <c r="W10" s="94" t="s">
        <v>306</v>
      </c>
      <c r="X10" s="95" t="s">
        <v>1018</v>
      </c>
      <c r="Y10" s="95" t="s">
        <v>3272</v>
      </c>
    </row>
    <row r="11">
      <c r="A11" s="96" t="s">
        <v>475</v>
      </c>
      <c r="B11" s="96" t="s">
        <v>105</v>
      </c>
      <c r="C11" s="96" t="s">
        <v>113</v>
      </c>
      <c r="D11" s="96" t="s">
        <v>478</v>
      </c>
      <c r="E11" s="96" t="s">
        <v>429</v>
      </c>
      <c r="F11" s="96" t="s">
        <v>430</v>
      </c>
      <c r="G11" s="96" t="s">
        <v>483</v>
      </c>
      <c r="H11" s="96" t="s">
        <v>123</v>
      </c>
      <c r="I11" s="96" t="s">
        <v>124</v>
      </c>
      <c r="J11" s="96" t="s">
        <v>125</v>
      </c>
      <c r="K11" s="96" t="s">
        <v>127</v>
      </c>
      <c r="L11" s="96" t="s">
        <v>130</v>
      </c>
      <c r="M11" s="96"/>
      <c r="N11" s="96"/>
      <c r="O11" s="96"/>
      <c r="P11" s="96">
        <v>6.0</v>
      </c>
      <c r="Q11" s="96">
        <v>7.0</v>
      </c>
      <c r="R11" s="96"/>
      <c r="S11" s="96"/>
      <c r="T11" s="96"/>
      <c r="U11" s="96" t="s">
        <v>542</v>
      </c>
      <c r="V11" s="96" t="s">
        <v>548</v>
      </c>
      <c r="W11" s="96" t="s">
        <v>442</v>
      </c>
      <c r="X11" s="97" t="s">
        <v>1209</v>
      </c>
      <c r="Y11" s="97" t="s">
        <v>3278</v>
      </c>
    </row>
    <row r="12">
      <c r="A12" s="96" t="s">
        <v>491</v>
      </c>
      <c r="B12" s="96" t="s">
        <v>105</v>
      </c>
      <c r="C12" s="96" t="s">
        <v>113</v>
      </c>
      <c r="D12" s="96" t="s">
        <v>492</v>
      </c>
      <c r="E12" s="96" t="s">
        <v>493</v>
      </c>
      <c r="F12" s="96" t="s">
        <v>494</v>
      </c>
      <c r="G12" s="96" t="s">
        <v>497</v>
      </c>
      <c r="H12" s="96" t="s">
        <v>499</v>
      </c>
      <c r="I12" s="96" t="s">
        <v>124</v>
      </c>
      <c r="J12" s="96" t="s">
        <v>125</v>
      </c>
      <c r="K12" s="96" t="s">
        <v>127</v>
      </c>
      <c r="L12" s="96" t="s">
        <v>166</v>
      </c>
      <c r="M12" s="96"/>
      <c r="N12" s="96"/>
      <c r="O12" s="96"/>
      <c r="P12" s="96">
        <v>16.0</v>
      </c>
      <c r="Q12" s="96">
        <v>15.0</v>
      </c>
      <c r="R12" s="96">
        <v>14.0</v>
      </c>
      <c r="S12" s="96"/>
      <c r="T12" s="96"/>
      <c r="U12" s="96" t="s">
        <v>542</v>
      </c>
      <c r="V12" s="96" t="s">
        <v>548</v>
      </c>
      <c r="W12" s="96" t="s">
        <v>306</v>
      </c>
      <c r="X12" s="97" t="s">
        <v>1244</v>
      </c>
      <c r="Y12" s="97" t="s">
        <v>3289</v>
      </c>
    </row>
    <row r="13">
      <c r="A13" s="96" t="s">
        <v>507</v>
      </c>
      <c r="B13" s="96" t="s">
        <v>105</v>
      </c>
      <c r="C13" s="96" t="s">
        <v>113</v>
      </c>
      <c r="D13" s="96" t="s">
        <v>510</v>
      </c>
      <c r="E13" s="96" t="s">
        <v>493</v>
      </c>
      <c r="F13" s="96" t="s">
        <v>494</v>
      </c>
      <c r="G13" s="96" t="s">
        <v>513</v>
      </c>
      <c r="H13" s="96" t="s">
        <v>499</v>
      </c>
      <c r="I13" s="96" t="s">
        <v>124</v>
      </c>
      <c r="J13" s="96" t="s">
        <v>125</v>
      </c>
      <c r="K13" s="96" t="s">
        <v>127</v>
      </c>
      <c r="L13" s="96" t="s">
        <v>166</v>
      </c>
      <c r="M13" s="96"/>
      <c r="N13" s="96"/>
      <c r="O13" s="96"/>
      <c r="P13" s="96">
        <v>32.3</v>
      </c>
      <c r="Q13" s="96">
        <v>33.9</v>
      </c>
      <c r="R13" s="96">
        <v>35.5</v>
      </c>
      <c r="S13" s="96"/>
      <c r="T13" s="96"/>
      <c r="U13" s="96" t="s">
        <v>542</v>
      </c>
      <c r="V13" s="96" t="s">
        <v>548</v>
      </c>
      <c r="W13" s="96" t="s">
        <v>306</v>
      </c>
      <c r="X13" s="97" t="s">
        <v>1260</v>
      </c>
      <c r="Y13" s="97" t="s">
        <v>3291</v>
      </c>
    </row>
    <row r="14">
      <c r="A14" s="96" t="s">
        <v>518</v>
      </c>
      <c r="B14" s="96" t="s">
        <v>105</v>
      </c>
      <c r="C14" s="96" t="s">
        <v>113</v>
      </c>
      <c r="D14" s="96" t="s">
        <v>523</v>
      </c>
      <c r="E14" s="96" t="s">
        <v>493</v>
      </c>
      <c r="F14" s="96" t="s">
        <v>494</v>
      </c>
      <c r="G14" s="96" t="s">
        <v>526</v>
      </c>
      <c r="H14" s="96" t="s">
        <v>499</v>
      </c>
      <c r="I14" s="96" t="s">
        <v>124</v>
      </c>
      <c r="J14" s="96" t="s">
        <v>125</v>
      </c>
      <c r="K14" s="96" t="s">
        <v>127</v>
      </c>
      <c r="L14" s="96" t="s">
        <v>166</v>
      </c>
      <c r="M14" s="96"/>
      <c r="N14" s="96"/>
      <c r="O14" s="96"/>
      <c r="P14" s="96">
        <v>44.0</v>
      </c>
      <c r="Q14" s="96">
        <v>46.0</v>
      </c>
      <c r="R14" s="96">
        <v>48.0</v>
      </c>
      <c r="S14" s="96"/>
      <c r="T14" s="96"/>
      <c r="U14" s="96" t="s">
        <v>542</v>
      </c>
      <c r="V14" s="96" t="s">
        <v>548</v>
      </c>
      <c r="W14" s="96" t="s">
        <v>306</v>
      </c>
      <c r="X14" s="97" t="s">
        <v>1283</v>
      </c>
      <c r="Y14" s="97" t="s">
        <v>3300</v>
      </c>
    </row>
    <row r="15">
      <c r="A15" s="96" t="s">
        <v>539</v>
      </c>
      <c r="B15" s="96" t="s">
        <v>105</v>
      </c>
      <c r="C15" s="96" t="s">
        <v>113</v>
      </c>
      <c r="D15" s="96" t="s">
        <v>541</v>
      </c>
      <c r="E15" s="96" t="s">
        <v>493</v>
      </c>
      <c r="F15" s="96" t="s">
        <v>494</v>
      </c>
      <c r="G15" s="96" t="s">
        <v>545</v>
      </c>
      <c r="H15" s="96" t="s">
        <v>499</v>
      </c>
      <c r="I15" s="96" t="s">
        <v>124</v>
      </c>
      <c r="J15" s="96" t="s">
        <v>125</v>
      </c>
      <c r="K15" s="96" t="s">
        <v>127</v>
      </c>
      <c r="L15" s="96" t="s">
        <v>166</v>
      </c>
      <c r="M15" s="96"/>
      <c r="N15" s="96"/>
      <c r="O15" s="96"/>
      <c r="P15" s="96">
        <v>87.0</v>
      </c>
      <c r="Q15" s="96">
        <v>88.2</v>
      </c>
      <c r="R15" s="96">
        <v>90.0</v>
      </c>
      <c r="S15" s="96"/>
      <c r="T15" s="96"/>
      <c r="U15" s="96" t="s">
        <v>542</v>
      </c>
      <c r="V15" s="96" t="s">
        <v>548</v>
      </c>
      <c r="W15" s="96" t="s">
        <v>306</v>
      </c>
      <c r="X15" s="97" t="s">
        <v>1333</v>
      </c>
      <c r="Y15" s="97" t="s">
        <v>3305</v>
      </c>
    </row>
    <row r="16">
      <c r="A16" s="96" t="s">
        <v>558</v>
      </c>
      <c r="B16" s="96" t="s">
        <v>105</v>
      </c>
      <c r="C16" s="96" t="s">
        <v>113</v>
      </c>
      <c r="D16" s="96" t="s">
        <v>561</v>
      </c>
      <c r="E16" s="96" t="s">
        <v>493</v>
      </c>
      <c r="F16" s="96" t="s">
        <v>494</v>
      </c>
      <c r="G16" s="96" t="s">
        <v>563</v>
      </c>
      <c r="H16" s="96" t="s">
        <v>499</v>
      </c>
      <c r="I16" s="96" t="s">
        <v>124</v>
      </c>
      <c r="J16" s="96" t="s">
        <v>125</v>
      </c>
      <c r="K16" s="96" t="s">
        <v>127</v>
      </c>
      <c r="L16" s="96" t="s">
        <v>166</v>
      </c>
      <c r="M16" s="96"/>
      <c r="N16" s="96"/>
      <c r="O16" s="96"/>
      <c r="P16" s="96">
        <v>68.9</v>
      </c>
      <c r="Q16" s="96">
        <v>74.1</v>
      </c>
      <c r="R16" s="96">
        <v>79.3</v>
      </c>
      <c r="S16" s="96"/>
      <c r="T16" s="96"/>
      <c r="U16" s="96" t="s">
        <v>542</v>
      </c>
      <c r="V16" s="96" t="s">
        <v>548</v>
      </c>
      <c r="W16" s="96" t="s">
        <v>306</v>
      </c>
      <c r="X16" s="97" t="s">
        <v>1375</v>
      </c>
      <c r="Y16" s="97" t="s">
        <v>3313</v>
      </c>
    </row>
    <row r="17">
      <c r="A17" s="96" t="s">
        <v>576</v>
      </c>
      <c r="B17" s="96" t="s">
        <v>105</v>
      </c>
      <c r="C17" s="96" t="s">
        <v>113</v>
      </c>
      <c r="D17" s="96" t="s">
        <v>583</v>
      </c>
      <c r="E17" s="96" t="s">
        <v>493</v>
      </c>
      <c r="F17" s="96" t="s">
        <v>494</v>
      </c>
      <c r="G17" s="96" t="s">
        <v>588</v>
      </c>
      <c r="H17" s="96" t="s">
        <v>499</v>
      </c>
      <c r="I17" s="96" t="s">
        <v>124</v>
      </c>
      <c r="J17" s="96" t="s">
        <v>125</v>
      </c>
      <c r="K17" s="96" t="s">
        <v>127</v>
      </c>
      <c r="L17" s="96" t="s">
        <v>166</v>
      </c>
      <c r="M17" s="96"/>
      <c r="N17" s="96"/>
      <c r="O17" s="96"/>
      <c r="P17" s="96">
        <v>91.0</v>
      </c>
      <c r="Q17" s="96">
        <v>93.0</v>
      </c>
      <c r="R17" s="96">
        <v>95.0</v>
      </c>
      <c r="S17" s="96"/>
      <c r="T17" s="96"/>
      <c r="U17" s="96" t="s">
        <v>542</v>
      </c>
      <c r="V17" s="96" t="s">
        <v>548</v>
      </c>
      <c r="W17" s="96" t="s">
        <v>306</v>
      </c>
      <c r="X17" s="97" t="s">
        <v>1403</v>
      </c>
      <c r="Y17" s="97" t="s">
        <v>3324</v>
      </c>
    </row>
    <row r="18">
      <c r="A18" s="96" t="s">
        <v>598</v>
      </c>
      <c r="B18" s="96" t="s">
        <v>105</v>
      </c>
      <c r="C18" s="96" t="s">
        <v>113</v>
      </c>
      <c r="D18" s="96" t="s">
        <v>601</v>
      </c>
      <c r="E18" s="96" t="s">
        <v>493</v>
      </c>
      <c r="F18" s="96" t="s">
        <v>494</v>
      </c>
      <c r="G18" s="96" t="s">
        <v>605</v>
      </c>
      <c r="H18" s="96" t="s">
        <v>499</v>
      </c>
      <c r="I18" s="96" t="s">
        <v>124</v>
      </c>
      <c r="J18" s="96" t="s">
        <v>125</v>
      </c>
      <c r="K18" s="96" t="s">
        <v>127</v>
      </c>
      <c r="L18" s="96" t="s">
        <v>166</v>
      </c>
      <c r="M18" s="96"/>
      <c r="N18" s="96"/>
      <c r="O18" s="96"/>
      <c r="P18" s="96">
        <v>70.0</v>
      </c>
      <c r="Q18" s="96">
        <v>80.0</v>
      </c>
      <c r="R18" s="96">
        <v>90.0</v>
      </c>
      <c r="S18" s="96"/>
      <c r="T18" s="96"/>
      <c r="U18" s="96" t="s">
        <v>542</v>
      </c>
      <c r="V18" s="96" t="s">
        <v>548</v>
      </c>
      <c r="W18" s="96" t="s">
        <v>306</v>
      </c>
      <c r="X18" s="97" t="s">
        <v>1444</v>
      </c>
      <c r="Y18" s="97" t="s">
        <v>3329</v>
      </c>
    </row>
    <row r="19">
      <c r="A19" s="91" t="s">
        <v>677</v>
      </c>
      <c r="B19" s="91" t="s">
        <v>105</v>
      </c>
      <c r="C19" s="91" t="s">
        <v>113</v>
      </c>
      <c r="D19" s="91" t="s">
        <v>680</v>
      </c>
      <c r="E19" s="91" t="s">
        <v>620</v>
      </c>
      <c r="F19" s="91" t="s">
        <v>622</v>
      </c>
      <c r="G19" s="91" t="s">
        <v>681</v>
      </c>
      <c r="H19" s="91" t="s">
        <v>629</v>
      </c>
      <c r="I19" s="91" t="s">
        <v>631</v>
      </c>
      <c r="J19" s="91" t="s">
        <v>633</v>
      </c>
      <c r="K19" s="91"/>
      <c r="L19" s="91" t="s">
        <v>166</v>
      </c>
      <c r="M19" s="91"/>
      <c r="N19" s="91"/>
      <c r="O19" s="91"/>
      <c r="P19" s="91"/>
      <c r="Q19" s="91"/>
      <c r="R19" s="91"/>
      <c r="S19" s="91"/>
      <c r="T19" s="91"/>
      <c r="U19" s="91" t="s">
        <v>1552</v>
      </c>
      <c r="V19" s="91" t="s">
        <v>1554</v>
      </c>
      <c r="W19" s="91" t="s">
        <v>306</v>
      </c>
      <c r="X19" s="93" t="s">
        <v>1555</v>
      </c>
      <c r="Y19" s="93" t="s">
        <v>3334</v>
      </c>
    </row>
    <row r="20">
      <c r="A20" s="91" t="s">
        <v>719</v>
      </c>
      <c r="B20" s="91" t="s">
        <v>105</v>
      </c>
      <c r="C20" s="91" t="s">
        <v>113</v>
      </c>
      <c r="D20" s="91" t="s">
        <v>722</v>
      </c>
      <c r="E20" s="91" t="s">
        <v>620</v>
      </c>
      <c r="F20" s="91" t="s">
        <v>622</v>
      </c>
      <c r="G20" s="91" t="s">
        <v>726</v>
      </c>
      <c r="H20" s="91" t="s">
        <v>629</v>
      </c>
      <c r="I20" s="91" t="s">
        <v>631</v>
      </c>
      <c r="J20" s="91" t="s">
        <v>633</v>
      </c>
      <c r="K20" s="91"/>
      <c r="L20" s="91" t="s">
        <v>130</v>
      </c>
      <c r="M20" s="91"/>
      <c r="N20" s="91"/>
      <c r="O20" s="91"/>
      <c r="P20" s="91"/>
      <c r="Q20" s="91"/>
      <c r="R20" s="91"/>
      <c r="S20" s="91"/>
      <c r="T20" s="91"/>
      <c r="U20" s="91" t="s">
        <v>1552</v>
      </c>
      <c r="V20" s="91" t="s">
        <v>1554</v>
      </c>
      <c r="W20" s="91" t="s">
        <v>306</v>
      </c>
      <c r="X20" s="93" t="s">
        <v>1629</v>
      </c>
      <c r="Y20" s="93" t="s">
        <v>3339</v>
      </c>
    </row>
    <row r="21" ht="15.75" customHeight="1">
      <c r="A21" s="91" t="s">
        <v>735</v>
      </c>
      <c r="B21" s="91" t="s">
        <v>105</v>
      </c>
      <c r="C21" s="91" t="s">
        <v>113</v>
      </c>
      <c r="D21" s="91" t="s">
        <v>737</v>
      </c>
      <c r="E21" s="91" t="s">
        <v>620</v>
      </c>
      <c r="F21" s="91" t="s">
        <v>622</v>
      </c>
      <c r="G21" s="91" t="s">
        <v>741</v>
      </c>
      <c r="H21" s="91" t="s">
        <v>629</v>
      </c>
      <c r="I21" s="91" t="s">
        <v>631</v>
      </c>
      <c r="J21" s="91" t="s">
        <v>633</v>
      </c>
      <c r="K21" s="91"/>
      <c r="L21" s="91" t="s">
        <v>746</v>
      </c>
      <c r="M21" s="91"/>
      <c r="N21" s="91"/>
      <c r="O21" s="91"/>
      <c r="P21" s="91"/>
      <c r="Q21" s="91"/>
      <c r="R21" s="91"/>
      <c r="S21" s="91"/>
      <c r="T21" s="91"/>
      <c r="U21" s="91" t="s">
        <v>1552</v>
      </c>
      <c r="V21" s="91" t="s">
        <v>1554</v>
      </c>
      <c r="W21" s="91" t="s">
        <v>306</v>
      </c>
      <c r="X21" s="93" t="s">
        <v>1651</v>
      </c>
      <c r="Y21" s="93" t="s">
        <v>3344</v>
      </c>
    </row>
    <row r="22" ht="15.75" customHeight="1">
      <c r="A22" s="91" t="s">
        <v>758</v>
      </c>
      <c r="B22" s="91" t="s">
        <v>105</v>
      </c>
      <c r="C22" s="91" t="s">
        <v>113</v>
      </c>
      <c r="D22" s="91" t="s">
        <v>761</v>
      </c>
      <c r="E22" s="91" t="s">
        <v>620</v>
      </c>
      <c r="F22" s="91" t="s">
        <v>622</v>
      </c>
      <c r="G22" s="91" t="s">
        <v>764</v>
      </c>
      <c r="H22" s="91" t="s">
        <v>629</v>
      </c>
      <c r="I22" s="91" t="s">
        <v>631</v>
      </c>
      <c r="J22" s="91" t="s">
        <v>633</v>
      </c>
      <c r="K22" s="91"/>
      <c r="L22" s="91" t="s">
        <v>746</v>
      </c>
      <c r="M22" s="91"/>
      <c r="N22" s="91"/>
      <c r="O22" s="91"/>
      <c r="P22" s="91"/>
      <c r="Q22" s="91"/>
      <c r="R22" s="91"/>
      <c r="S22" s="91"/>
      <c r="T22" s="91"/>
      <c r="U22" s="91" t="s">
        <v>1552</v>
      </c>
      <c r="V22" s="91" t="s">
        <v>1554</v>
      </c>
      <c r="W22" s="91" t="s">
        <v>306</v>
      </c>
      <c r="X22" s="93" t="s">
        <v>1668</v>
      </c>
      <c r="Y22" s="93" t="s">
        <v>3353</v>
      </c>
    </row>
    <row r="23" ht="15.75" customHeight="1">
      <c r="A23" s="91" t="s">
        <v>771</v>
      </c>
      <c r="B23" s="91" t="s">
        <v>105</v>
      </c>
      <c r="C23" s="91" t="s">
        <v>113</v>
      </c>
      <c r="D23" s="91" t="s">
        <v>773</v>
      </c>
      <c r="E23" s="91" t="s">
        <v>620</v>
      </c>
      <c r="F23" s="91" t="s">
        <v>622</v>
      </c>
      <c r="G23" s="91" t="s">
        <v>774</v>
      </c>
      <c r="H23" s="91" t="s">
        <v>629</v>
      </c>
      <c r="I23" s="91" t="s">
        <v>631</v>
      </c>
      <c r="J23" s="91" t="s">
        <v>633</v>
      </c>
      <c r="K23" s="91"/>
      <c r="L23" s="91" t="s">
        <v>746</v>
      </c>
      <c r="M23" s="91"/>
      <c r="N23" s="91"/>
      <c r="O23" s="91"/>
      <c r="P23" s="91"/>
      <c r="Q23" s="91"/>
      <c r="R23" s="91"/>
      <c r="S23" s="91"/>
      <c r="T23" s="91"/>
      <c r="U23" s="91" t="s">
        <v>1552</v>
      </c>
      <c r="V23" s="91" t="s">
        <v>1554</v>
      </c>
      <c r="W23" s="91" t="s">
        <v>306</v>
      </c>
      <c r="X23" s="93" t="s">
        <v>1697</v>
      </c>
      <c r="Y23" s="93" t="s">
        <v>3358</v>
      </c>
    </row>
    <row r="24" ht="15.75" customHeight="1">
      <c r="A24" s="94" t="s">
        <v>788</v>
      </c>
      <c r="B24" s="94" t="s">
        <v>105</v>
      </c>
      <c r="C24" s="94" t="s">
        <v>58</v>
      </c>
      <c r="D24" s="94" t="s">
        <v>791</v>
      </c>
      <c r="E24" s="94" t="s">
        <v>275</v>
      </c>
      <c r="F24" s="94" t="s">
        <v>277</v>
      </c>
      <c r="G24" s="94" t="s">
        <v>795</v>
      </c>
      <c r="H24" s="94" t="s">
        <v>799</v>
      </c>
      <c r="I24" s="94" t="s">
        <v>288</v>
      </c>
      <c r="J24" s="94" t="s">
        <v>289</v>
      </c>
      <c r="K24" s="94"/>
      <c r="L24" s="94"/>
      <c r="M24" s="94"/>
      <c r="N24" s="94"/>
      <c r="O24" s="94"/>
      <c r="P24" s="94"/>
      <c r="Q24" s="94"/>
      <c r="R24" s="94"/>
      <c r="S24" s="94"/>
      <c r="T24" s="94"/>
      <c r="U24" s="94" t="s">
        <v>872</v>
      </c>
      <c r="V24" s="94" t="s">
        <v>875</v>
      </c>
      <c r="W24" s="94" t="s">
        <v>146</v>
      </c>
      <c r="X24" s="95" t="s">
        <v>1712</v>
      </c>
      <c r="Y24" s="95" t="s">
        <v>3359</v>
      </c>
    </row>
    <row r="25" ht="15.75" customHeight="1">
      <c r="A25" s="94" t="s">
        <v>810</v>
      </c>
      <c r="B25" s="94" t="s">
        <v>105</v>
      </c>
      <c r="C25" s="94" t="s">
        <v>58</v>
      </c>
      <c r="D25" s="94" t="s">
        <v>814</v>
      </c>
      <c r="E25" s="94" t="s">
        <v>275</v>
      </c>
      <c r="F25" s="94" t="s">
        <v>277</v>
      </c>
      <c r="G25" s="94" t="s">
        <v>816</v>
      </c>
      <c r="H25" s="94" t="s">
        <v>799</v>
      </c>
      <c r="I25" s="94" t="s">
        <v>288</v>
      </c>
      <c r="J25" s="94" t="s">
        <v>289</v>
      </c>
      <c r="K25" s="94"/>
      <c r="L25" s="94"/>
      <c r="M25" s="94"/>
      <c r="N25" s="94"/>
      <c r="O25" s="94"/>
      <c r="P25" s="94"/>
      <c r="Q25" s="94"/>
      <c r="R25" s="94"/>
      <c r="S25" s="94"/>
      <c r="T25" s="94"/>
      <c r="U25" s="94" t="s">
        <v>872</v>
      </c>
      <c r="V25" s="94" t="s">
        <v>875</v>
      </c>
      <c r="W25" s="94" t="s">
        <v>146</v>
      </c>
      <c r="X25" s="95" t="s">
        <v>1734</v>
      </c>
      <c r="Y25" s="95" t="s">
        <v>3365</v>
      </c>
    </row>
    <row r="26" ht="15.75" customHeight="1">
      <c r="A26" s="94" t="s">
        <v>831</v>
      </c>
      <c r="B26" s="94" t="s">
        <v>105</v>
      </c>
      <c r="C26" s="94" t="s">
        <v>58</v>
      </c>
      <c r="D26" s="94" t="s">
        <v>834</v>
      </c>
      <c r="E26" s="94" t="s">
        <v>275</v>
      </c>
      <c r="F26" s="94" t="s">
        <v>277</v>
      </c>
      <c r="G26" s="94" t="s">
        <v>836</v>
      </c>
      <c r="H26" s="94" t="s">
        <v>799</v>
      </c>
      <c r="I26" s="94" t="s">
        <v>288</v>
      </c>
      <c r="J26" s="94" t="s">
        <v>289</v>
      </c>
      <c r="K26" s="94"/>
      <c r="L26" s="94"/>
      <c r="M26" s="94"/>
      <c r="N26" s="94"/>
      <c r="O26" s="94"/>
      <c r="P26" s="94"/>
      <c r="Q26" s="94"/>
      <c r="R26" s="94"/>
      <c r="S26" s="94"/>
      <c r="T26" s="94"/>
      <c r="U26" s="94" t="s">
        <v>872</v>
      </c>
      <c r="V26" s="94" t="s">
        <v>875</v>
      </c>
      <c r="W26" s="94" t="s">
        <v>146</v>
      </c>
      <c r="X26" s="95" t="s">
        <v>1748</v>
      </c>
      <c r="Y26" s="95" t="s">
        <v>3367</v>
      </c>
    </row>
    <row r="27" ht="15.75" customHeight="1">
      <c r="A27" s="94" t="s">
        <v>848</v>
      </c>
      <c r="B27" s="94" t="s">
        <v>105</v>
      </c>
      <c r="C27" s="94" t="s">
        <v>58</v>
      </c>
      <c r="D27" s="94" t="s">
        <v>849</v>
      </c>
      <c r="E27" s="94" t="s">
        <v>275</v>
      </c>
      <c r="F27" s="94" t="s">
        <v>277</v>
      </c>
      <c r="G27" s="94" t="s">
        <v>851</v>
      </c>
      <c r="H27" s="94" t="s">
        <v>799</v>
      </c>
      <c r="I27" s="94" t="s">
        <v>288</v>
      </c>
      <c r="J27" s="94" t="s">
        <v>289</v>
      </c>
      <c r="K27" s="94"/>
      <c r="L27" s="94"/>
      <c r="M27" s="94"/>
      <c r="N27" s="94"/>
      <c r="O27" s="94"/>
      <c r="P27" s="94"/>
      <c r="Q27" s="94"/>
      <c r="R27" s="94"/>
      <c r="S27" s="94"/>
      <c r="T27" s="94"/>
      <c r="U27" s="94" t="s">
        <v>872</v>
      </c>
      <c r="V27" s="94" t="s">
        <v>875</v>
      </c>
      <c r="W27" s="94" t="s">
        <v>146</v>
      </c>
      <c r="X27" s="95" t="s">
        <v>1768</v>
      </c>
      <c r="Y27" s="95" t="s">
        <v>3371</v>
      </c>
    </row>
    <row r="28" ht="15.75" customHeight="1">
      <c r="A28" s="94" t="s">
        <v>860</v>
      </c>
      <c r="B28" s="94" t="s">
        <v>105</v>
      </c>
      <c r="C28" s="94" t="s">
        <v>58</v>
      </c>
      <c r="D28" s="94" t="s">
        <v>863</v>
      </c>
      <c r="E28" s="94" t="s">
        <v>275</v>
      </c>
      <c r="F28" s="94" t="s">
        <v>277</v>
      </c>
      <c r="G28" s="94" t="s">
        <v>866</v>
      </c>
      <c r="H28" s="94" t="s">
        <v>799</v>
      </c>
      <c r="I28" s="94" t="s">
        <v>288</v>
      </c>
      <c r="J28" s="94" t="s">
        <v>289</v>
      </c>
      <c r="K28" s="94"/>
      <c r="L28" s="94"/>
      <c r="M28" s="94"/>
      <c r="N28" s="94"/>
      <c r="O28" s="94"/>
      <c r="P28" s="94"/>
      <c r="Q28" s="94"/>
      <c r="R28" s="94"/>
      <c r="S28" s="94"/>
      <c r="T28" s="94"/>
      <c r="U28" s="94" t="s">
        <v>872</v>
      </c>
      <c r="V28" s="94" t="s">
        <v>875</v>
      </c>
      <c r="W28" s="94" t="s">
        <v>146</v>
      </c>
      <c r="X28" s="95" t="s">
        <v>1786</v>
      </c>
      <c r="Y28" s="95" t="s">
        <v>3374</v>
      </c>
    </row>
    <row r="29" ht="15.75" customHeight="1">
      <c r="A29" s="94" t="s">
        <v>873</v>
      </c>
      <c r="B29" s="94" t="s">
        <v>105</v>
      </c>
      <c r="C29" s="94" t="s">
        <v>58</v>
      </c>
      <c r="D29" s="94" t="s">
        <v>877</v>
      </c>
      <c r="E29" s="94" t="s">
        <v>275</v>
      </c>
      <c r="F29" s="94" t="s">
        <v>277</v>
      </c>
      <c r="G29" s="94" t="s">
        <v>878</v>
      </c>
      <c r="H29" s="94" t="s">
        <v>799</v>
      </c>
      <c r="I29" s="94" t="s">
        <v>288</v>
      </c>
      <c r="J29" s="94" t="s">
        <v>289</v>
      </c>
      <c r="K29" s="94"/>
      <c r="L29" s="94"/>
      <c r="M29" s="94"/>
      <c r="N29" s="94"/>
      <c r="O29" s="94"/>
      <c r="P29" s="94"/>
      <c r="Q29" s="94"/>
      <c r="R29" s="94"/>
      <c r="S29" s="94"/>
      <c r="T29" s="94"/>
      <c r="U29" s="94" t="s">
        <v>872</v>
      </c>
      <c r="V29" s="94" t="s">
        <v>875</v>
      </c>
      <c r="W29" s="94" t="s">
        <v>146</v>
      </c>
      <c r="X29" s="95" t="s">
        <v>1807</v>
      </c>
      <c r="Y29" s="95" t="s">
        <v>3388</v>
      </c>
    </row>
    <row r="30" ht="15.75" customHeight="1">
      <c r="A30" s="94" t="s">
        <v>887</v>
      </c>
      <c r="B30" s="94" t="s">
        <v>105</v>
      </c>
      <c r="C30" s="94" t="s">
        <v>58</v>
      </c>
      <c r="D30" s="94" t="s">
        <v>888</v>
      </c>
      <c r="E30" s="94" t="s">
        <v>275</v>
      </c>
      <c r="F30" s="94" t="s">
        <v>277</v>
      </c>
      <c r="G30" s="94" t="s">
        <v>891</v>
      </c>
      <c r="H30" s="94" t="s">
        <v>799</v>
      </c>
      <c r="I30" s="94" t="s">
        <v>288</v>
      </c>
      <c r="J30" s="94" t="s">
        <v>289</v>
      </c>
      <c r="K30" s="94"/>
      <c r="L30" s="94"/>
      <c r="M30" s="94"/>
      <c r="N30" s="94"/>
      <c r="O30" s="94"/>
      <c r="P30" s="94"/>
      <c r="Q30" s="94"/>
      <c r="R30" s="94"/>
      <c r="S30" s="94"/>
      <c r="T30" s="94"/>
      <c r="U30" s="94" t="s">
        <v>872</v>
      </c>
      <c r="V30" s="94" t="s">
        <v>875</v>
      </c>
      <c r="W30" s="94" t="s">
        <v>146</v>
      </c>
      <c r="X30" s="95" t="s">
        <v>1833</v>
      </c>
      <c r="Y30" s="95" t="s">
        <v>3395</v>
      </c>
    </row>
    <row r="31" ht="15.75" customHeight="1">
      <c r="A31" s="96" t="s">
        <v>899</v>
      </c>
      <c r="B31" s="96" t="s">
        <v>105</v>
      </c>
      <c r="C31" s="96" t="s">
        <v>58</v>
      </c>
      <c r="D31" s="96" t="s">
        <v>901</v>
      </c>
      <c r="E31" s="96" t="s">
        <v>275</v>
      </c>
      <c r="F31" s="96" t="s">
        <v>277</v>
      </c>
      <c r="G31" s="96" t="s">
        <v>903</v>
      </c>
      <c r="H31" s="96" t="s">
        <v>799</v>
      </c>
      <c r="I31" s="96" t="s">
        <v>905</v>
      </c>
      <c r="J31" s="96" t="s">
        <v>906</v>
      </c>
      <c r="K31" s="96"/>
      <c r="L31" s="96"/>
      <c r="M31" s="96"/>
      <c r="N31" s="96"/>
      <c r="O31" s="96"/>
      <c r="P31" s="96"/>
      <c r="Q31" s="96"/>
      <c r="R31" s="96"/>
      <c r="S31" s="96"/>
      <c r="T31" s="96"/>
      <c r="U31" s="96" t="s">
        <v>1850</v>
      </c>
      <c r="V31" s="96" t="s">
        <v>1852</v>
      </c>
      <c r="W31" s="96" t="s">
        <v>146</v>
      </c>
      <c r="X31" s="97" t="s">
        <v>1853</v>
      </c>
      <c r="Y31" s="97" t="s">
        <v>3396</v>
      </c>
    </row>
    <row r="32" ht="15.75" customHeight="1">
      <c r="A32" s="94" t="s">
        <v>915</v>
      </c>
      <c r="B32" s="94" t="s">
        <v>105</v>
      </c>
      <c r="C32" s="94" t="s">
        <v>58</v>
      </c>
      <c r="D32" s="94" t="s">
        <v>916</v>
      </c>
      <c r="E32" s="94" t="s">
        <v>275</v>
      </c>
      <c r="F32" s="94" t="s">
        <v>277</v>
      </c>
      <c r="G32" s="94" t="s">
        <v>917</v>
      </c>
      <c r="H32" s="94" t="s">
        <v>799</v>
      </c>
      <c r="I32" s="94" t="s">
        <v>288</v>
      </c>
      <c r="J32" s="94" t="s">
        <v>289</v>
      </c>
      <c r="K32" s="94"/>
      <c r="L32" s="94"/>
      <c r="M32" s="94"/>
      <c r="N32" s="94"/>
      <c r="O32" s="94"/>
      <c r="P32" s="94"/>
      <c r="Q32" s="94"/>
      <c r="R32" s="94"/>
      <c r="S32" s="94"/>
      <c r="T32" s="94"/>
      <c r="U32" s="94" t="s">
        <v>872</v>
      </c>
      <c r="V32" s="94" t="s">
        <v>875</v>
      </c>
      <c r="W32" s="94" t="s">
        <v>146</v>
      </c>
      <c r="X32" s="95" t="s">
        <v>1870</v>
      </c>
      <c r="Y32" s="95" t="s">
        <v>3399</v>
      </c>
    </row>
    <row r="33" ht="15.75" customHeight="1">
      <c r="A33" s="94" t="s">
        <v>922</v>
      </c>
      <c r="B33" s="94" t="s">
        <v>105</v>
      </c>
      <c r="C33" s="94" t="s">
        <v>58</v>
      </c>
      <c r="D33" s="94" t="s">
        <v>924</v>
      </c>
      <c r="E33" s="94" t="s">
        <v>275</v>
      </c>
      <c r="F33" s="94" t="s">
        <v>277</v>
      </c>
      <c r="G33" s="94" t="s">
        <v>927</v>
      </c>
      <c r="H33" s="94" t="s">
        <v>799</v>
      </c>
      <c r="I33" s="94" t="s">
        <v>288</v>
      </c>
      <c r="J33" s="94" t="s">
        <v>289</v>
      </c>
      <c r="K33" s="94"/>
      <c r="L33" s="94"/>
      <c r="M33" s="94"/>
      <c r="N33" s="94"/>
      <c r="O33" s="94"/>
      <c r="P33" s="94"/>
      <c r="Q33" s="94"/>
      <c r="R33" s="94"/>
      <c r="S33" s="94"/>
      <c r="T33" s="94"/>
      <c r="U33" s="94" t="s">
        <v>872</v>
      </c>
      <c r="V33" s="94" t="s">
        <v>875</v>
      </c>
      <c r="W33" s="94" t="s">
        <v>146</v>
      </c>
      <c r="X33" s="95" t="s">
        <v>1885</v>
      </c>
      <c r="Y33" s="95" t="s">
        <v>3406</v>
      </c>
    </row>
    <row r="34" ht="15.75" customHeight="1">
      <c r="A34" s="94" t="s">
        <v>934</v>
      </c>
      <c r="B34" s="94" t="s">
        <v>105</v>
      </c>
      <c r="C34" s="94" t="s">
        <v>58</v>
      </c>
      <c r="D34" s="94" t="s">
        <v>937</v>
      </c>
      <c r="E34" s="94" t="s">
        <v>275</v>
      </c>
      <c r="F34" s="94" t="s">
        <v>277</v>
      </c>
      <c r="G34" s="94" t="s">
        <v>940</v>
      </c>
      <c r="H34" s="94" t="s">
        <v>799</v>
      </c>
      <c r="I34" s="94" t="s">
        <v>288</v>
      </c>
      <c r="J34" s="94" t="s">
        <v>289</v>
      </c>
      <c r="K34" s="94"/>
      <c r="L34" s="94"/>
      <c r="M34" s="94"/>
      <c r="N34" s="94"/>
      <c r="O34" s="94"/>
      <c r="P34" s="94"/>
      <c r="Q34" s="94"/>
      <c r="R34" s="94"/>
      <c r="S34" s="94"/>
      <c r="T34" s="94"/>
      <c r="U34" s="94" t="s">
        <v>872</v>
      </c>
      <c r="V34" s="94" t="s">
        <v>875</v>
      </c>
      <c r="W34" s="94" t="s">
        <v>146</v>
      </c>
      <c r="X34" s="95" t="s">
        <v>1896</v>
      </c>
      <c r="Y34" s="95" t="s">
        <v>3416</v>
      </c>
    </row>
    <row r="35" ht="15.75" customHeight="1">
      <c r="A35" s="94" t="s">
        <v>949</v>
      </c>
      <c r="B35" s="94" t="s">
        <v>105</v>
      </c>
      <c r="C35" s="94" t="s">
        <v>58</v>
      </c>
      <c r="D35" s="94" t="s">
        <v>951</v>
      </c>
      <c r="E35" s="94" t="s">
        <v>275</v>
      </c>
      <c r="F35" s="94" t="s">
        <v>277</v>
      </c>
      <c r="G35" s="94" t="s">
        <v>955</v>
      </c>
      <c r="H35" s="94" t="s">
        <v>799</v>
      </c>
      <c r="I35" s="94" t="s">
        <v>288</v>
      </c>
      <c r="J35" s="94" t="s">
        <v>289</v>
      </c>
      <c r="K35" s="94"/>
      <c r="L35" s="94"/>
      <c r="M35" s="94"/>
      <c r="N35" s="94"/>
      <c r="O35" s="94"/>
      <c r="P35" s="94"/>
      <c r="Q35" s="94"/>
      <c r="R35" s="94"/>
      <c r="S35" s="94"/>
      <c r="T35" s="94"/>
      <c r="U35" s="94" t="s">
        <v>872</v>
      </c>
      <c r="V35" s="94" t="s">
        <v>875</v>
      </c>
      <c r="W35" s="94" t="s">
        <v>146</v>
      </c>
      <c r="X35" s="95" t="s">
        <v>1911</v>
      </c>
      <c r="Y35" s="95" t="s">
        <v>3418</v>
      </c>
    </row>
    <row r="36" ht="15.75" customHeight="1">
      <c r="A36" s="94" t="s">
        <v>960</v>
      </c>
      <c r="B36" s="94" t="s">
        <v>105</v>
      </c>
      <c r="C36" s="94" t="s">
        <v>58</v>
      </c>
      <c r="D36" s="94" t="s">
        <v>964</v>
      </c>
      <c r="E36" s="94" t="s">
        <v>275</v>
      </c>
      <c r="F36" s="94" t="s">
        <v>277</v>
      </c>
      <c r="G36" s="94" t="s">
        <v>965</v>
      </c>
      <c r="H36" s="94" t="s">
        <v>799</v>
      </c>
      <c r="I36" s="94" t="s">
        <v>288</v>
      </c>
      <c r="J36" s="94" t="s">
        <v>289</v>
      </c>
      <c r="K36" s="94"/>
      <c r="L36" s="94"/>
      <c r="M36" s="94"/>
      <c r="N36" s="94"/>
      <c r="O36" s="94"/>
      <c r="P36" s="94"/>
      <c r="Q36" s="94"/>
      <c r="R36" s="94"/>
      <c r="S36" s="94"/>
      <c r="T36" s="94"/>
      <c r="U36" s="94" t="s">
        <v>872</v>
      </c>
      <c r="V36" s="94" t="s">
        <v>875</v>
      </c>
      <c r="W36" s="94" t="s">
        <v>146</v>
      </c>
      <c r="X36" s="95" t="s">
        <v>1922</v>
      </c>
      <c r="Y36" s="95" t="s">
        <v>3419</v>
      </c>
    </row>
    <row r="37" ht="15.75" customHeight="1">
      <c r="A37" s="96" t="s">
        <v>969</v>
      </c>
      <c r="B37" s="96" t="s">
        <v>105</v>
      </c>
      <c r="C37" s="96" t="s">
        <v>58</v>
      </c>
      <c r="D37" s="96" t="s">
        <v>970</v>
      </c>
      <c r="E37" s="96" t="s">
        <v>275</v>
      </c>
      <c r="F37" s="96" t="s">
        <v>277</v>
      </c>
      <c r="G37" s="96" t="s">
        <v>973</v>
      </c>
      <c r="H37" s="96" t="s">
        <v>799</v>
      </c>
      <c r="I37" s="96" t="s">
        <v>905</v>
      </c>
      <c r="J37" s="96" t="s">
        <v>906</v>
      </c>
      <c r="K37" s="96"/>
      <c r="L37" s="96"/>
      <c r="M37" s="96"/>
      <c r="N37" s="96"/>
      <c r="O37" s="96"/>
      <c r="P37" s="96"/>
      <c r="Q37" s="96"/>
      <c r="R37" s="96"/>
      <c r="S37" s="96"/>
      <c r="T37" s="96"/>
      <c r="U37" s="96" t="s">
        <v>1850</v>
      </c>
      <c r="V37" s="96" t="s">
        <v>1852</v>
      </c>
      <c r="W37" s="96" t="s">
        <v>146</v>
      </c>
      <c r="X37" s="97" t="s">
        <v>1934</v>
      </c>
      <c r="Y37" s="97" t="s">
        <v>3422</v>
      </c>
    </row>
    <row r="38" ht="15.75" customHeight="1">
      <c r="A38" s="94" t="s">
        <v>979</v>
      </c>
      <c r="B38" s="94" t="s">
        <v>105</v>
      </c>
      <c r="C38" s="94" t="s">
        <v>58</v>
      </c>
      <c r="D38" s="94" t="s">
        <v>980</v>
      </c>
      <c r="E38" s="94" t="s">
        <v>275</v>
      </c>
      <c r="F38" s="94" t="s">
        <v>277</v>
      </c>
      <c r="G38" s="94" t="s">
        <v>983</v>
      </c>
      <c r="H38" s="94" t="s">
        <v>799</v>
      </c>
      <c r="I38" s="94" t="s">
        <v>288</v>
      </c>
      <c r="J38" s="94" t="s">
        <v>289</v>
      </c>
      <c r="K38" s="94"/>
      <c r="L38" s="94"/>
      <c r="M38" s="94"/>
      <c r="N38" s="94"/>
      <c r="O38" s="94"/>
      <c r="P38" s="94"/>
      <c r="Q38" s="94"/>
      <c r="R38" s="94"/>
      <c r="S38" s="94"/>
      <c r="T38" s="94"/>
      <c r="U38" s="94" t="s">
        <v>872</v>
      </c>
      <c r="V38" s="94" t="s">
        <v>875</v>
      </c>
      <c r="W38" s="94" t="s">
        <v>146</v>
      </c>
      <c r="X38" s="95" t="s">
        <v>1974</v>
      </c>
      <c r="Y38" s="95" t="s">
        <v>3423</v>
      </c>
    </row>
    <row r="39" ht="15.75" customHeight="1">
      <c r="A39" s="94" t="s">
        <v>992</v>
      </c>
      <c r="B39" s="94" t="s">
        <v>105</v>
      </c>
      <c r="C39" s="94" t="s">
        <v>58</v>
      </c>
      <c r="D39" s="94" t="s">
        <v>994</v>
      </c>
      <c r="E39" s="94" t="s">
        <v>275</v>
      </c>
      <c r="F39" s="94" t="s">
        <v>277</v>
      </c>
      <c r="G39" s="94" t="s">
        <v>997</v>
      </c>
      <c r="H39" s="94" t="s">
        <v>799</v>
      </c>
      <c r="I39" s="94" t="s">
        <v>288</v>
      </c>
      <c r="J39" s="94" t="s">
        <v>289</v>
      </c>
      <c r="K39" s="94"/>
      <c r="L39" s="94"/>
      <c r="M39" s="94"/>
      <c r="N39" s="94"/>
      <c r="O39" s="94"/>
      <c r="P39" s="94"/>
      <c r="Q39" s="94"/>
      <c r="R39" s="94"/>
      <c r="S39" s="94"/>
      <c r="T39" s="94"/>
      <c r="U39" s="94" t="s">
        <v>872</v>
      </c>
      <c r="V39" s="94" t="s">
        <v>875</v>
      </c>
      <c r="W39" s="94" t="s">
        <v>146</v>
      </c>
      <c r="X39" s="95" t="s">
        <v>2015</v>
      </c>
      <c r="Y39" s="95" t="s">
        <v>3425</v>
      </c>
    </row>
    <row r="40" ht="15.75" customHeight="1">
      <c r="A40" s="94" t="s">
        <v>1000</v>
      </c>
      <c r="B40" s="94" t="s">
        <v>105</v>
      </c>
      <c r="C40" s="94" t="s">
        <v>58</v>
      </c>
      <c r="D40" s="94" t="s">
        <v>1002</v>
      </c>
      <c r="E40" s="94" t="s">
        <v>275</v>
      </c>
      <c r="F40" s="94" t="s">
        <v>277</v>
      </c>
      <c r="G40" s="94" t="s">
        <v>1004</v>
      </c>
      <c r="H40" s="94" t="s">
        <v>799</v>
      </c>
      <c r="I40" s="94" t="s">
        <v>288</v>
      </c>
      <c r="J40" s="94" t="s">
        <v>289</v>
      </c>
      <c r="K40" s="94"/>
      <c r="L40" s="94"/>
      <c r="M40" s="94"/>
      <c r="N40" s="94"/>
      <c r="O40" s="94"/>
      <c r="P40" s="94"/>
      <c r="Q40" s="94"/>
      <c r="R40" s="94"/>
      <c r="S40" s="94"/>
      <c r="T40" s="94"/>
      <c r="U40" s="94" t="s">
        <v>872</v>
      </c>
      <c r="V40" s="94" t="s">
        <v>875</v>
      </c>
      <c r="W40" s="94" t="s">
        <v>146</v>
      </c>
      <c r="X40" s="95" t="s">
        <v>2052</v>
      </c>
      <c r="Y40" s="95" t="s">
        <v>3432</v>
      </c>
    </row>
    <row r="41" ht="15.75" customHeight="1">
      <c r="A41" s="94" t="s">
        <v>1008</v>
      </c>
      <c r="B41" s="94" t="s">
        <v>105</v>
      </c>
      <c r="C41" s="94" t="s">
        <v>58</v>
      </c>
      <c r="D41" s="94" t="s">
        <v>1012</v>
      </c>
      <c r="E41" s="94" t="s">
        <v>275</v>
      </c>
      <c r="F41" s="94" t="s">
        <v>277</v>
      </c>
      <c r="G41" s="94" t="s">
        <v>1015</v>
      </c>
      <c r="H41" s="94" t="s">
        <v>799</v>
      </c>
      <c r="I41" s="94" t="s">
        <v>288</v>
      </c>
      <c r="J41" s="94" t="s">
        <v>289</v>
      </c>
      <c r="K41" s="94"/>
      <c r="L41" s="94"/>
      <c r="M41" s="94"/>
      <c r="N41" s="94"/>
      <c r="O41" s="94"/>
      <c r="P41" s="94"/>
      <c r="Q41" s="94"/>
      <c r="R41" s="94"/>
      <c r="S41" s="94"/>
      <c r="T41" s="94"/>
      <c r="U41" s="94" t="s">
        <v>872</v>
      </c>
      <c r="V41" s="94" t="s">
        <v>875</v>
      </c>
      <c r="W41" s="94" t="s">
        <v>146</v>
      </c>
      <c r="X41" s="95" t="s">
        <v>2093</v>
      </c>
      <c r="Y41" s="95" t="s">
        <v>3439</v>
      </c>
    </row>
    <row r="42" ht="15.75" customHeight="1">
      <c r="A42" s="94" t="s">
        <v>1020</v>
      </c>
      <c r="B42" s="94" t="s">
        <v>105</v>
      </c>
      <c r="C42" s="94" t="s">
        <v>58</v>
      </c>
      <c r="D42" s="94" t="s">
        <v>1025</v>
      </c>
      <c r="E42" s="94" t="s">
        <v>275</v>
      </c>
      <c r="F42" s="94" t="s">
        <v>277</v>
      </c>
      <c r="G42" s="94" t="s">
        <v>1026</v>
      </c>
      <c r="H42" s="94" t="s">
        <v>799</v>
      </c>
      <c r="I42" s="94" t="s">
        <v>288</v>
      </c>
      <c r="J42" s="94" t="s">
        <v>289</v>
      </c>
      <c r="K42" s="94"/>
      <c r="L42" s="94"/>
      <c r="M42" s="94"/>
      <c r="N42" s="94"/>
      <c r="O42" s="94"/>
      <c r="P42" s="94"/>
      <c r="Q42" s="94"/>
      <c r="R42" s="94"/>
      <c r="S42" s="94"/>
      <c r="T42" s="94"/>
      <c r="U42" s="94" t="s">
        <v>872</v>
      </c>
      <c r="V42" s="94" t="s">
        <v>875</v>
      </c>
      <c r="W42" s="94" t="s">
        <v>146</v>
      </c>
      <c r="X42" s="95" t="s">
        <v>2135</v>
      </c>
      <c r="Y42" s="95" t="s">
        <v>3444</v>
      </c>
    </row>
    <row r="43" ht="15.75" customHeight="1">
      <c r="A43" s="94" t="s">
        <v>1035</v>
      </c>
      <c r="B43" s="94" t="s">
        <v>105</v>
      </c>
      <c r="C43" s="94" t="s">
        <v>58</v>
      </c>
      <c r="D43" s="94" t="s">
        <v>1039</v>
      </c>
      <c r="E43" s="94" t="s">
        <v>275</v>
      </c>
      <c r="F43" s="94" t="s">
        <v>277</v>
      </c>
      <c r="G43" s="94" t="s">
        <v>1046</v>
      </c>
      <c r="H43" s="94" t="s">
        <v>799</v>
      </c>
      <c r="I43" s="94" t="s">
        <v>288</v>
      </c>
      <c r="J43" s="94" t="s">
        <v>289</v>
      </c>
      <c r="K43" s="94"/>
      <c r="L43" s="94"/>
      <c r="M43" s="94"/>
      <c r="N43" s="94"/>
      <c r="O43" s="94"/>
      <c r="P43" s="94"/>
      <c r="Q43" s="94"/>
      <c r="R43" s="94"/>
      <c r="S43" s="94"/>
      <c r="T43" s="94"/>
      <c r="U43" s="94" t="s">
        <v>872</v>
      </c>
      <c r="V43" s="94" t="s">
        <v>875</v>
      </c>
      <c r="W43" s="94" t="s">
        <v>146</v>
      </c>
      <c r="X43" s="95" t="s">
        <v>2165</v>
      </c>
      <c r="Y43" s="95" t="s">
        <v>3450</v>
      </c>
    </row>
    <row r="44" ht="15.75" customHeight="1">
      <c r="A44" s="94" t="s">
        <v>1062</v>
      </c>
      <c r="B44" s="94" t="s">
        <v>105</v>
      </c>
      <c r="C44" s="94" t="s">
        <v>58</v>
      </c>
      <c r="D44" s="94" t="s">
        <v>1065</v>
      </c>
      <c r="E44" s="94" t="s">
        <v>275</v>
      </c>
      <c r="F44" s="94" t="s">
        <v>277</v>
      </c>
      <c r="G44" s="94" t="s">
        <v>1066</v>
      </c>
      <c r="H44" s="94" t="s">
        <v>799</v>
      </c>
      <c r="I44" s="94" t="s">
        <v>288</v>
      </c>
      <c r="J44" s="94" t="s">
        <v>289</v>
      </c>
      <c r="K44" s="94"/>
      <c r="L44" s="94"/>
      <c r="M44" s="94"/>
      <c r="N44" s="94"/>
      <c r="O44" s="94"/>
      <c r="P44" s="94"/>
      <c r="Q44" s="94"/>
      <c r="R44" s="94"/>
      <c r="S44" s="94"/>
      <c r="T44" s="94"/>
      <c r="U44" s="94" t="s">
        <v>872</v>
      </c>
      <c r="V44" s="94" t="s">
        <v>875</v>
      </c>
      <c r="W44" s="94" t="s">
        <v>146</v>
      </c>
      <c r="X44" s="95" t="s">
        <v>2173</v>
      </c>
      <c r="Y44" s="95" t="s">
        <v>3469</v>
      </c>
    </row>
    <row r="45" ht="15.75" customHeight="1">
      <c r="A45" s="96" t="s">
        <v>1077</v>
      </c>
      <c r="B45" s="96" t="s">
        <v>105</v>
      </c>
      <c r="C45" s="96" t="s">
        <v>58</v>
      </c>
      <c r="D45" s="96" t="s">
        <v>1079</v>
      </c>
      <c r="E45" s="96" t="s">
        <v>275</v>
      </c>
      <c r="F45" s="96" t="s">
        <v>277</v>
      </c>
      <c r="G45" s="96" t="s">
        <v>1081</v>
      </c>
      <c r="H45" s="96" t="s">
        <v>799</v>
      </c>
      <c r="I45" s="96" t="s">
        <v>905</v>
      </c>
      <c r="J45" s="96" t="s">
        <v>906</v>
      </c>
      <c r="K45" s="96"/>
      <c r="L45" s="96"/>
      <c r="M45" s="96"/>
      <c r="N45" s="96"/>
      <c r="O45" s="96"/>
      <c r="P45" s="96"/>
      <c r="Q45" s="96"/>
      <c r="R45" s="96"/>
      <c r="S45" s="96"/>
      <c r="T45" s="96"/>
      <c r="U45" s="96" t="s">
        <v>1850</v>
      </c>
      <c r="V45" s="96" t="s">
        <v>1852</v>
      </c>
      <c r="W45" s="96" t="s">
        <v>146</v>
      </c>
      <c r="X45" s="97" t="s">
        <v>2182</v>
      </c>
      <c r="Y45" s="97" t="s">
        <v>3474</v>
      </c>
    </row>
    <row r="46" ht="15.75" customHeight="1">
      <c r="A46" s="94" t="s">
        <v>1088</v>
      </c>
      <c r="B46" s="94" t="s">
        <v>105</v>
      </c>
      <c r="C46" s="94" t="s">
        <v>58</v>
      </c>
      <c r="D46" s="94" t="s">
        <v>1090</v>
      </c>
      <c r="E46" s="94" t="s">
        <v>275</v>
      </c>
      <c r="F46" s="94" t="s">
        <v>277</v>
      </c>
      <c r="G46" s="94" t="s">
        <v>1093</v>
      </c>
      <c r="H46" s="94" t="s">
        <v>799</v>
      </c>
      <c r="I46" s="94" t="s">
        <v>288</v>
      </c>
      <c r="J46" s="94" t="s">
        <v>289</v>
      </c>
      <c r="K46" s="94"/>
      <c r="L46" s="94"/>
      <c r="M46" s="94"/>
      <c r="N46" s="94"/>
      <c r="O46" s="94"/>
      <c r="P46" s="94"/>
      <c r="Q46" s="94"/>
      <c r="R46" s="94"/>
      <c r="S46" s="94"/>
      <c r="T46" s="94"/>
      <c r="U46" s="94" t="s">
        <v>872</v>
      </c>
      <c r="V46" s="94" t="s">
        <v>875</v>
      </c>
      <c r="W46" s="94" t="s">
        <v>146</v>
      </c>
      <c r="X46" s="95" t="s">
        <v>2191</v>
      </c>
      <c r="Y46" s="95" t="s">
        <v>3475</v>
      </c>
    </row>
    <row r="47" ht="15.75" customHeight="1">
      <c r="A47" s="94" t="s">
        <v>1098</v>
      </c>
      <c r="B47" s="94" t="s">
        <v>105</v>
      </c>
      <c r="C47" s="94" t="s">
        <v>58</v>
      </c>
      <c r="D47" s="94" t="s">
        <v>1100</v>
      </c>
      <c r="E47" s="94" t="s">
        <v>275</v>
      </c>
      <c r="F47" s="94" t="s">
        <v>277</v>
      </c>
      <c r="G47" s="94" t="s">
        <v>1102</v>
      </c>
      <c r="H47" s="94" t="s">
        <v>799</v>
      </c>
      <c r="I47" s="94" t="s">
        <v>288</v>
      </c>
      <c r="J47" s="94" t="s">
        <v>289</v>
      </c>
      <c r="K47" s="94"/>
      <c r="L47" s="94"/>
      <c r="M47" s="94"/>
      <c r="N47" s="94"/>
      <c r="O47" s="94"/>
      <c r="P47" s="94"/>
      <c r="Q47" s="94"/>
      <c r="R47" s="94"/>
      <c r="S47" s="94"/>
      <c r="T47" s="94"/>
      <c r="U47" s="94" t="s">
        <v>872</v>
      </c>
      <c r="V47" s="94" t="s">
        <v>875</v>
      </c>
      <c r="W47" s="94" t="s">
        <v>146</v>
      </c>
      <c r="X47" s="95" t="s">
        <v>2199</v>
      </c>
      <c r="Y47" s="95" t="s">
        <v>3482</v>
      </c>
    </row>
    <row r="48" ht="15.75" customHeight="1">
      <c r="A48" s="94" t="s">
        <v>1110</v>
      </c>
      <c r="B48" s="94" t="s">
        <v>105</v>
      </c>
      <c r="C48" s="94" t="s">
        <v>58</v>
      </c>
      <c r="D48" s="94" t="s">
        <v>1112</v>
      </c>
      <c r="E48" s="94" t="s">
        <v>275</v>
      </c>
      <c r="F48" s="94" t="s">
        <v>277</v>
      </c>
      <c r="G48" s="94" t="s">
        <v>1113</v>
      </c>
      <c r="H48" s="94" t="s">
        <v>799</v>
      </c>
      <c r="I48" s="94" t="s">
        <v>288</v>
      </c>
      <c r="J48" s="94" t="s">
        <v>289</v>
      </c>
      <c r="K48" s="94"/>
      <c r="L48" s="94"/>
      <c r="M48" s="94"/>
      <c r="N48" s="94"/>
      <c r="O48" s="94"/>
      <c r="P48" s="94"/>
      <c r="Q48" s="94"/>
      <c r="R48" s="94"/>
      <c r="S48" s="94"/>
      <c r="T48" s="94"/>
      <c r="U48" s="94" t="s">
        <v>872</v>
      </c>
      <c r="V48" s="94" t="s">
        <v>875</v>
      </c>
      <c r="W48" s="94" t="s">
        <v>146</v>
      </c>
      <c r="X48" s="95" t="s">
        <v>2210</v>
      </c>
      <c r="Y48" s="95" t="s">
        <v>3496</v>
      </c>
    </row>
    <row r="49" ht="15.75" customHeight="1">
      <c r="A49" s="94" t="s">
        <v>1119</v>
      </c>
      <c r="B49" s="94" t="s">
        <v>105</v>
      </c>
      <c r="C49" s="94" t="s">
        <v>58</v>
      </c>
      <c r="D49" s="94" t="s">
        <v>1121</v>
      </c>
      <c r="E49" s="94" t="s">
        <v>275</v>
      </c>
      <c r="F49" s="94" t="s">
        <v>277</v>
      </c>
      <c r="G49" s="94" t="s">
        <v>1122</v>
      </c>
      <c r="H49" s="94" t="s">
        <v>799</v>
      </c>
      <c r="I49" s="94" t="s">
        <v>288</v>
      </c>
      <c r="J49" s="94" t="s">
        <v>289</v>
      </c>
      <c r="K49" s="94"/>
      <c r="L49" s="94"/>
      <c r="M49" s="94"/>
      <c r="N49" s="94"/>
      <c r="O49" s="94"/>
      <c r="P49" s="94"/>
      <c r="Q49" s="94"/>
      <c r="R49" s="94"/>
      <c r="S49" s="94"/>
      <c r="T49" s="94"/>
      <c r="U49" s="94" t="s">
        <v>872</v>
      </c>
      <c r="V49" s="94" t="s">
        <v>875</v>
      </c>
      <c r="W49" s="94" t="s">
        <v>146</v>
      </c>
      <c r="X49" s="95" t="s">
        <v>2218</v>
      </c>
      <c r="Y49" s="95" t="s">
        <v>3504</v>
      </c>
    </row>
    <row r="50" ht="15.75" customHeight="1">
      <c r="A50" s="94" t="s">
        <v>1130</v>
      </c>
      <c r="B50" s="94" t="s">
        <v>105</v>
      </c>
      <c r="C50" s="94" t="s">
        <v>58</v>
      </c>
      <c r="D50" s="94" t="s">
        <v>1132</v>
      </c>
      <c r="E50" s="94" t="s">
        <v>275</v>
      </c>
      <c r="F50" s="94" t="s">
        <v>277</v>
      </c>
      <c r="G50" s="94" t="s">
        <v>1136</v>
      </c>
      <c r="H50" s="94" t="s">
        <v>799</v>
      </c>
      <c r="I50" s="94" t="s">
        <v>288</v>
      </c>
      <c r="J50" s="94" t="s">
        <v>289</v>
      </c>
      <c r="K50" s="94"/>
      <c r="L50" s="94"/>
      <c r="M50" s="94"/>
      <c r="N50" s="94"/>
      <c r="O50" s="94"/>
      <c r="P50" s="94"/>
      <c r="Q50" s="94"/>
      <c r="R50" s="94"/>
      <c r="S50" s="94"/>
      <c r="T50" s="94"/>
      <c r="U50" s="94" t="s">
        <v>872</v>
      </c>
      <c r="V50" s="94" t="s">
        <v>875</v>
      </c>
      <c r="W50" s="94" t="s">
        <v>146</v>
      </c>
      <c r="X50" s="95" t="s">
        <v>2229</v>
      </c>
      <c r="Y50" s="95" t="s">
        <v>3507</v>
      </c>
    </row>
    <row r="51" ht="15.75" customHeight="1">
      <c r="A51" s="94" t="s">
        <v>1151</v>
      </c>
      <c r="B51" s="94" t="s">
        <v>105</v>
      </c>
      <c r="C51" s="94" t="s">
        <v>58</v>
      </c>
      <c r="D51" s="94" t="s">
        <v>1154</v>
      </c>
      <c r="E51" s="94" t="s">
        <v>275</v>
      </c>
      <c r="F51" s="94" t="s">
        <v>277</v>
      </c>
      <c r="G51" s="94" t="s">
        <v>1159</v>
      </c>
      <c r="H51" s="94" t="s">
        <v>799</v>
      </c>
      <c r="I51" s="94" t="s">
        <v>288</v>
      </c>
      <c r="J51" s="94" t="s">
        <v>289</v>
      </c>
      <c r="K51" s="94"/>
      <c r="L51" s="94"/>
      <c r="M51" s="94"/>
      <c r="N51" s="94"/>
      <c r="O51" s="94"/>
      <c r="P51" s="94"/>
      <c r="Q51" s="94"/>
      <c r="R51" s="94"/>
      <c r="S51" s="94"/>
      <c r="T51" s="94"/>
      <c r="U51" s="94" t="s">
        <v>872</v>
      </c>
      <c r="V51" s="94" t="s">
        <v>875</v>
      </c>
      <c r="W51" s="94" t="s">
        <v>146</v>
      </c>
      <c r="X51" s="95" t="s">
        <v>2241</v>
      </c>
      <c r="Y51" s="95" t="s">
        <v>3508</v>
      </c>
    </row>
    <row r="52" ht="15.75" customHeight="1">
      <c r="A52" s="94" t="s">
        <v>1178</v>
      </c>
      <c r="B52" s="94" t="s">
        <v>105</v>
      </c>
      <c r="C52" s="94" t="s">
        <v>58</v>
      </c>
      <c r="D52" s="94" t="s">
        <v>1181</v>
      </c>
      <c r="E52" s="94" t="s">
        <v>275</v>
      </c>
      <c r="F52" s="94" t="s">
        <v>277</v>
      </c>
      <c r="G52" s="94" t="s">
        <v>1185</v>
      </c>
      <c r="H52" s="94" t="s">
        <v>799</v>
      </c>
      <c r="I52" s="94" t="s">
        <v>288</v>
      </c>
      <c r="J52" s="94" t="s">
        <v>289</v>
      </c>
      <c r="K52" s="94"/>
      <c r="L52" s="94"/>
      <c r="M52" s="94"/>
      <c r="N52" s="94"/>
      <c r="O52" s="94"/>
      <c r="P52" s="94"/>
      <c r="Q52" s="94"/>
      <c r="R52" s="94"/>
      <c r="S52" s="94"/>
      <c r="T52" s="94"/>
      <c r="U52" s="94" t="s">
        <v>872</v>
      </c>
      <c r="V52" s="94" t="s">
        <v>875</v>
      </c>
      <c r="W52" s="94" t="s">
        <v>146</v>
      </c>
      <c r="X52" s="95" t="s">
        <v>2251</v>
      </c>
      <c r="Y52" s="95" t="s">
        <v>3511</v>
      </c>
    </row>
    <row r="53" ht="15.75" customHeight="1">
      <c r="A53" s="94" t="s">
        <v>1192</v>
      </c>
      <c r="B53" s="94" t="s">
        <v>105</v>
      </c>
      <c r="C53" s="94" t="s">
        <v>58</v>
      </c>
      <c r="D53" s="94" t="s">
        <v>1193</v>
      </c>
      <c r="E53" s="94" t="s">
        <v>275</v>
      </c>
      <c r="F53" s="94" t="s">
        <v>277</v>
      </c>
      <c r="G53" s="94" t="s">
        <v>1195</v>
      </c>
      <c r="H53" s="94" t="s">
        <v>799</v>
      </c>
      <c r="I53" s="94" t="s">
        <v>288</v>
      </c>
      <c r="J53" s="94" t="s">
        <v>289</v>
      </c>
      <c r="K53" s="94"/>
      <c r="L53" s="94"/>
      <c r="M53" s="94"/>
      <c r="N53" s="94"/>
      <c r="O53" s="94"/>
      <c r="P53" s="94"/>
      <c r="Q53" s="94"/>
      <c r="R53" s="94"/>
      <c r="S53" s="94"/>
      <c r="T53" s="94"/>
      <c r="U53" s="94" t="s">
        <v>872</v>
      </c>
      <c r="V53" s="94" t="s">
        <v>875</v>
      </c>
      <c r="W53" s="94" t="s">
        <v>146</v>
      </c>
      <c r="X53" s="95" t="s">
        <v>2259</v>
      </c>
      <c r="Y53" s="95" t="s">
        <v>3527</v>
      </c>
    </row>
    <row r="54" ht="15.75" customHeight="1">
      <c r="A54" s="96" t="s">
        <v>1203</v>
      </c>
      <c r="B54" s="96" t="s">
        <v>105</v>
      </c>
      <c r="C54" s="96" t="s">
        <v>58</v>
      </c>
      <c r="D54" s="96" t="s">
        <v>1204</v>
      </c>
      <c r="E54" s="96" t="s">
        <v>275</v>
      </c>
      <c r="F54" s="96" t="s">
        <v>277</v>
      </c>
      <c r="G54" s="96" t="s">
        <v>1205</v>
      </c>
      <c r="H54" s="96" t="s">
        <v>799</v>
      </c>
      <c r="I54" s="96" t="s">
        <v>905</v>
      </c>
      <c r="J54" s="96" t="s">
        <v>906</v>
      </c>
      <c r="K54" s="96"/>
      <c r="L54" s="96"/>
      <c r="M54" s="96"/>
      <c r="N54" s="96"/>
      <c r="O54" s="96"/>
      <c r="P54" s="96"/>
      <c r="Q54" s="96"/>
      <c r="R54" s="96"/>
      <c r="S54" s="96"/>
      <c r="T54" s="96"/>
      <c r="U54" s="96" t="s">
        <v>1850</v>
      </c>
      <c r="V54" s="96" t="s">
        <v>1852</v>
      </c>
      <c r="W54" s="96" t="s">
        <v>146</v>
      </c>
      <c r="X54" s="97" t="s">
        <v>2268</v>
      </c>
      <c r="Y54" s="97" t="s">
        <v>3534</v>
      </c>
    </row>
    <row r="55" ht="15.75" customHeight="1">
      <c r="A55" s="94" t="s">
        <v>1211</v>
      </c>
      <c r="B55" s="94" t="s">
        <v>105</v>
      </c>
      <c r="C55" s="94" t="s">
        <v>58</v>
      </c>
      <c r="D55" s="94" t="s">
        <v>1216</v>
      </c>
      <c r="E55" s="94" t="s">
        <v>275</v>
      </c>
      <c r="F55" s="94" t="s">
        <v>277</v>
      </c>
      <c r="G55" s="94" t="s">
        <v>1220</v>
      </c>
      <c r="H55" s="94" t="s">
        <v>799</v>
      </c>
      <c r="I55" s="94" t="s">
        <v>288</v>
      </c>
      <c r="J55" s="94" t="s">
        <v>289</v>
      </c>
      <c r="K55" s="94"/>
      <c r="L55" s="94"/>
      <c r="M55" s="94"/>
      <c r="N55" s="94"/>
      <c r="O55" s="94"/>
      <c r="P55" s="94"/>
      <c r="Q55" s="94"/>
      <c r="R55" s="94"/>
      <c r="S55" s="94"/>
      <c r="T55" s="94"/>
      <c r="U55" s="94" t="s">
        <v>872</v>
      </c>
      <c r="V55" s="94" t="s">
        <v>875</v>
      </c>
      <c r="W55" s="94" t="s">
        <v>146</v>
      </c>
      <c r="X55" s="95" t="s">
        <v>2277</v>
      </c>
      <c r="Y55" s="95" t="s">
        <v>3536</v>
      </c>
    </row>
    <row r="56" ht="15.75" customHeight="1">
      <c r="A56" s="96" t="s">
        <v>1226</v>
      </c>
      <c r="B56" s="96" t="s">
        <v>105</v>
      </c>
      <c r="C56" s="96" t="s">
        <v>58</v>
      </c>
      <c r="D56" s="96" t="s">
        <v>1227</v>
      </c>
      <c r="E56" s="96" t="s">
        <v>275</v>
      </c>
      <c r="F56" s="96" t="s">
        <v>277</v>
      </c>
      <c r="G56" s="96" t="s">
        <v>1229</v>
      </c>
      <c r="H56" s="96" t="s">
        <v>799</v>
      </c>
      <c r="I56" s="96" t="s">
        <v>905</v>
      </c>
      <c r="J56" s="96" t="s">
        <v>906</v>
      </c>
      <c r="K56" s="96"/>
      <c r="L56" s="96"/>
      <c r="M56" s="96"/>
      <c r="N56" s="96"/>
      <c r="O56" s="96"/>
      <c r="P56" s="96"/>
      <c r="Q56" s="96"/>
      <c r="R56" s="96"/>
      <c r="S56" s="96"/>
      <c r="T56" s="96"/>
      <c r="U56" s="96" t="s">
        <v>1850</v>
      </c>
      <c r="V56" s="96" t="s">
        <v>1852</v>
      </c>
      <c r="W56" s="96" t="s">
        <v>146</v>
      </c>
      <c r="X56" s="97" t="s">
        <v>2288</v>
      </c>
      <c r="Y56" s="97" t="s">
        <v>3537</v>
      </c>
    </row>
    <row r="57" ht="15.75" customHeight="1">
      <c r="A57" s="94" t="s">
        <v>1236</v>
      </c>
      <c r="B57" s="94" t="s">
        <v>105</v>
      </c>
      <c r="C57" s="94" t="s">
        <v>58</v>
      </c>
      <c r="D57" s="94" t="s">
        <v>1238</v>
      </c>
      <c r="E57" s="94" t="s">
        <v>275</v>
      </c>
      <c r="F57" s="94" t="s">
        <v>277</v>
      </c>
      <c r="G57" s="94" t="s">
        <v>1241</v>
      </c>
      <c r="H57" s="94" t="s">
        <v>799</v>
      </c>
      <c r="I57" s="94" t="s">
        <v>288</v>
      </c>
      <c r="J57" s="94" t="s">
        <v>289</v>
      </c>
      <c r="K57" s="94"/>
      <c r="L57" s="94"/>
      <c r="M57" s="94"/>
      <c r="N57" s="94"/>
      <c r="O57" s="94"/>
      <c r="P57" s="94"/>
      <c r="Q57" s="94"/>
      <c r="R57" s="94"/>
      <c r="S57" s="94"/>
      <c r="T57" s="94"/>
      <c r="U57" s="94" t="s">
        <v>872</v>
      </c>
      <c r="V57" s="94" t="s">
        <v>875</v>
      </c>
      <c r="W57" s="94" t="s">
        <v>146</v>
      </c>
      <c r="X57" s="95" t="s">
        <v>2299</v>
      </c>
      <c r="Y57" s="95" t="s">
        <v>3540</v>
      </c>
    </row>
    <row r="58" ht="15.75" customHeight="1">
      <c r="A58" s="94" t="s">
        <v>1246</v>
      </c>
      <c r="B58" s="94" t="s">
        <v>105</v>
      </c>
      <c r="C58" s="94" t="s">
        <v>58</v>
      </c>
      <c r="D58" s="94" t="s">
        <v>1247</v>
      </c>
      <c r="E58" s="94" t="s">
        <v>275</v>
      </c>
      <c r="F58" s="94" t="s">
        <v>277</v>
      </c>
      <c r="G58" s="94" t="s">
        <v>1248</v>
      </c>
      <c r="H58" s="94" t="s">
        <v>799</v>
      </c>
      <c r="I58" s="94" t="s">
        <v>288</v>
      </c>
      <c r="J58" s="94" t="s">
        <v>289</v>
      </c>
      <c r="K58" s="94"/>
      <c r="L58" s="94"/>
      <c r="M58" s="94"/>
      <c r="N58" s="94"/>
      <c r="O58" s="94"/>
      <c r="P58" s="94"/>
      <c r="Q58" s="94"/>
      <c r="R58" s="94"/>
      <c r="S58" s="94"/>
      <c r="T58" s="94"/>
      <c r="U58" s="94" t="s">
        <v>872</v>
      </c>
      <c r="V58" s="94" t="s">
        <v>875</v>
      </c>
      <c r="W58" s="94" t="s">
        <v>146</v>
      </c>
      <c r="X58" s="95" t="s">
        <v>2310</v>
      </c>
      <c r="Y58" s="95" t="s">
        <v>3541</v>
      </c>
    </row>
    <row r="59" ht="15.75" customHeight="1">
      <c r="A59" s="94" t="s">
        <v>1253</v>
      </c>
      <c r="B59" s="94" t="s">
        <v>105</v>
      </c>
      <c r="C59" s="94" t="s">
        <v>58</v>
      </c>
      <c r="D59" s="94" t="s">
        <v>1255</v>
      </c>
      <c r="E59" s="94" t="s">
        <v>275</v>
      </c>
      <c r="F59" s="94" t="s">
        <v>277</v>
      </c>
      <c r="G59" s="94" t="s">
        <v>1256</v>
      </c>
      <c r="H59" s="94" t="s">
        <v>799</v>
      </c>
      <c r="I59" s="94" t="s">
        <v>288</v>
      </c>
      <c r="J59" s="94" t="s">
        <v>289</v>
      </c>
      <c r="K59" s="94"/>
      <c r="L59" s="94"/>
      <c r="M59" s="94"/>
      <c r="N59" s="94"/>
      <c r="O59" s="94"/>
      <c r="P59" s="94"/>
      <c r="Q59" s="94"/>
      <c r="R59" s="94"/>
      <c r="S59" s="94"/>
      <c r="T59" s="94"/>
      <c r="U59" s="94" t="s">
        <v>872</v>
      </c>
      <c r="V59" s="94" t="s">
        <v>875</v>
      </c>
      <c r="W59" s="94" t="s">
        <v>146</v>
      </c>
      <c r="X59" s="95" t="s">
        <v>2321</v>
      </c>
      <c r="Y59" s="95" t="s">
        <v>3543</v>
      </c>
    </row>
    <row r="60" ht="15.75" customHeight="1">
      <c r="A60" s="94" t="s">
        <v>1261</v>
      </c>
      <c r="B60" s="94" t="s">
        <v>105</v>
      </c>
      <c r="C60" s="94" t="s">
        <v>58</v>
      </c>
      <c r="D60" s="94" t="s">
        <v>1263</v>
      </c>
      <c r="E60" s="94" t="s">
        <v>275</v>
      </c>
      <c r="F60" s="94" t="s">
        <v>277</v>
      </c>
      <c r="G60" s="94" t="s">
        <v>1265</v>
      </c>
      <c r="H60" s="94" t="s">
        <v>799</v>
      </c>
      <c r="I60" s="94" t="s">
        <v>288</v>
      </c>
      <c r="J60" s="94" t="s">
        <v>289</v>
      </c>
      <c r="K60" s="94"/>
      <c r="L60" s="94"/>
      <c r="M60" s="94"/>
      <c r="N60" s="94"/>
      <c r="O60" s="94"/>
      <c r="P60" s="94"/>
      <c r="Q60" s="94"/>
      <c r="R60" s="94"/>
      <c r="S60" s="94"/>
      <c r="T60" s="94"/>
      <c r="U60" s="94" t="s">
        <v>872</v>
      </c>
      <c r="V60" s="94" t="s">
        <v>875</v>
      </c>
      <c r="W60" s="94" t="s">
        <v>146</v>
      </c>
      <c r="X60" s="95" t="s">
        <v>2331</v>
      </c>
      <c r="Y60" s="95" t="s">
        <v>3545</v>
      </c>
    </row>
    <row r="61" ht="15.75" customHeight="1">
      <c r="A61" s="94" t="s">
        <v>1270</v>
      </c>
      <c r="B61" s="94" t="s">
        <v>105</v>
      </c>
      <c r="C61" s="94" t="s">
        <v>58</v>
      </c>
      <c r="D61" s="94" t="s">
        <v>1271</v>
      </c>
      <c r="E61" s="94" t="s">
        <v>275</v>
      </c>
      <c r="F61" s="94" t="s">
        <v>277</v>
      </c>
      <c r="G61" s="94" t="s">
        <v>1272</v>
      </c>
      <c r="H61" s="94" t="s">
        <v>799</v>
      </c>
      <c r="I61" s="94" t="s">
        <v>288</v>
      </c>
      <c r="J61" s="94" t="s">
        <v>289</v>
      </c>
      <c r="K61" s="94"/>
      <c r="L61" s="94"/>
      <c r="M61" s="94"/>
      <c r="N61" s="94"/>
      <c r="O61" s="94"/>
      <c r="P61" s="94"/>
      <c r="Q61" s="94"/>
      <c r="R61" s="94"/>
      <c r="S61" s="94"/>
      <c r="T61" s="94"/>
      <c r="U61" s="94" t="s">
        <v>872</v>
      </c>
      <c r="V61" s="94" t="s">
        <v>875</v>
      </c>
      <c r="W61" s="94" t="s">
        <v>146</v>
      </c>
      <c r="X61" s="95" t="s">
        <v>2341</v>
      </c>
      <c r="Y61" s="95" t="s">
        <v>3546</v>
      </c>
    </row>
    <row r="62" ht="15.75" customHeight="1">
      <c r="A62" s="94" t="s">
        <v>1279</v>
      </c>
      <c r="B62" s="94" t="s">
        <v>105</v>
      </c>
      <c r="C62" s="94" t="s">
        <v>58</v>
      </c>
      <c r="D62" s="94" t="s">
        <v>1281</v>
      </c>
      <c r="E62" s="94" t="s">
        <v>275</v>
      </c>
      <c r="F62" s="94" t="s">
        <v>277</v>
      </c>
      <c r="G62" s="94" t="s">
        <v>1282</v>
      </c>
      <c r="H62" s="94" t="s">
        <v>799</v>
      </c>
      <c r="I62" s="94" t="s">
        <v>288</v>
      </c>
      <c r="J62" s="94" t="s">
        <v>289</v>
      </c>
      <c r="K62" s="94"/>
      <c r="L62" s="94"/>
      <c r="M62" s="94"/>
      <c r="N62" s="94"/>
      <c r="O62" s="94"/>
      <c r="P62" s="94"/>
      <c r="Q62" s="94"/>
      <c r="R62" s="94"/>
      <c r="S62" s="94"/>
      <c r="T62" s="94"/>
      <c r="U62" s="94" t="s">
        <v>872</v>
      </c>
      <c r="V62" s="94" t="s">
        <v>875</v>
      </c>
      <c r="W62" s="94" t="s">
        <v>146</v>
      </c>
      <c r="X62" s="95" t="s">
        <v>2352</v>
      </c>
      <c r="Y62" s="95" t="s">
        <v>3548</v>
      </c>
    </row>
    <row r="63" ht="15.75" customHeight="1">
      <c r="A63" s="94" t="s">
        <v>1291</v>
      </c>
      <c r="B63" s="94" t="s">
        <v>105</v>
      </c>
      <c r="C63" s="94" t="s">
        <v>58</v>
      </c>
      <c r="D63" s="94" t="s">
        <v>1292</v>
      </c>
      <c r="E63" s="94" t="s">
        <v>275</v>
      </c>
      <c r="F63" s="94" t="s">
        <v>277</v>
      </c>
      <c r="G63" s="94" t="s">
        <v>1293</v>
      </c>
      <c r="H63" s="94" t="s">
        <v>799</v>
      </c>
      <c r="I63" s="94" t="s">
        <v>288</v>
      </c>
      <c r="J63" s="94" t="s">
        <v>289</v>
      </c>
      <c r="K63" s="94"/>
      <c r="L63" s="94"/>
      <c r="M63" s="94"/>
      <c r="N63" s="94"/>
      <c r="O63" s="94"/>
      <c r="P63" s="94"/>
      <c r="Q63" s="94"/>
      <c r="R63" s="94"/>
      <c r="S63" s="94"/>
      <c r="T63" s="94"/>
      <c r="U63" s="94" t="s">
        <v>872</v>
      </c>
      <c r="V63" s="94" t="s">
        <v>875</v>
      </c>
      <c r="W63" s="94" t="s">
        <v>146</v>
      </c>
      <c r="X63" s="95" t="s">
        <v>2362</v>
      </c>
      <c r="Y63" s="95" t="s">
        <v>3551</v>
      </c>
    </row>
    <row r="64" ht="15.75" customHeight="1">
      <c r="A64" s="96" t="s">
        <v>1303</v>
      </c>
      <c r="B64" s="96" t="s">
        <v>105</v>
      </c>
      <c r="C64" s="96" t="s">
        <v>58</v>
      </c>
      <c r="D64" s="96" t="s">
        <v>1304</v>
      </c>
      <c r="E64" s="96" t="s">
        <v>275</v>
      </c>
      <c r="F64" s="96" t="s">
        <v>277</v>
      </c>
      <c r="G64" s="96" t="s">
        <v>1305</v>
      </c>
      <c r="H64" s="96" t="s">
        <v>799</v>
      </c>
      <c r="I64" s="96" t="s">
        <v>905</v>
      </c>
      <c r="J64" s="96" t="s">
        <v>906</v>
      </c>
      <c r="K64" s="96"/>
      <c r="L64" s="96"/>
      <c r="M64" s="96"/>
      <c r="N64" s="96"/>
      <c r="O64" s="96"/>
      <c r="P64" s="96"/>
      <c r="Q64" s="96"/>
      <c r="R64" s="96"/>
      <c r="S64" s="96"/>
      <c r="T64" s="96"/>
      <c r="U64" s="96" t="s">
        <v>1850</v>
      </c>
      <c r="V64" s="96" t="s">
        <v>1852</v>
      </c>
      <c r="W64" s="96" t="s">
        <v>146</v>
      </c>
      <c r="X64" s="97" t="s">
        <v>2371</v>
      </c>
      <c r="Y64" s="97" t="s">
        <v>3559</v>
      </c>
    </row>
    <row r="65" ht="15.75" customHeight="1">
      <c r="A65" s="94" t="s">
        <v>1311</v>
      </c>
      <c r="B65" s="94" t="s">
        <v>105</v>
      </c>
      <c r="C65" s="94" t="s">
        <v>58</v>
      </c>
      <c r="D65" s="94" t="s">
        <v>1312</v>
      </c>
      <c r="E65" s="94" t="s">
        <v>275</v>
      </c>
      <c r="F65" s="94" t="s">
        <v>277</v>
      </c>
      <c r="G65" s="94" t="s">
        <v>1313</v>
      </c>
      <c r="H65" s="94" t="s">
        <v>799</v>
      </c>
      <c r="I65" s="94" t="s">
        <v>288</v>
      </c>
      <c r="J65" s="94" t="s">
        <v>289</v>
      </c>
      <c r="K65" s="94"/>
      <c r="L65" s="94"/>
      <c r="M65" s="94"/>
      <c r="N65" s="94"/>
      <c r="O65" s="94"/>
      <c r="P65" s="94"/>
      <c r="Q65" s="94"/>
      <c r="R65" s="94"/>
      <c r="S65" s="94"/>
      <c r="T65" s="94"/>
      <c r="U65" s="94" t="s">
        <v>872</v>
      </c>
      <c r="V65" s="94" t="s">
        <v>875</v>
      </c>
      <c r="W65" s="94" t="s">
        <v>146</v>
      </c>
      <c r="X65" s="95" t="s">
        <v>2382</v>
      </c>
      <c r="Y65" s="95" t="s">
        <v>3560</v>
      </c>
    </row>
    <row r="66" ht="15.75" customHeight="1">
      <c r="A66" s="94" t="s">
        <v>1328</v>
      </c>
      <c r="B66" s="94" t="s">
        <v>105</v>
      </c>
      <c r="C66" s="94" t="s">
        <v>58</v>
      </c>
      <c r="D66" s="94" t="s">
        <v>1330</v>
      </c>
      <c r="E66" s="94" t="s">
        <v>275</v>
      </c>
      <c r="F66" s="94" t="s">
        <v>277</v>
      </c>
      <c r="G66" s="94" t="s">
        <v>1332</v>
      </c>
      <c r="H66" s="94" t="s">
        <v>799</v>
      </c>
      <c r="I66" s="94" t="s">
        <v>288</v>
      </c>
      <c r="J66" s="94" t="s">
        <v>289</v>
      </c>
      <c r="K66" s="94"/>
      <c r="L66" s="94"/>
      <c r="M66" s="94"/>
      <c r="N66" s="94"/>
      <c r="O66" s="94"/>
      <c r="P66" s="94"/>
      <c r="Q66" s="94"/>
      <c r="R66" s="94"/>
      <c r="S66" s="94"/>
      <c r="T66" s="94"/>
      <c r="U66" s="94" t="s">
        <v>872</v>
      </c>
      <c r="V66" s="94" t="s">
        <v>875</v>
      </c>
      <c r="W66" s="94" t="s">
        <v>146</v>
      </c>
      <c r="X66" s="95" t="s">
        <v>2393</v>
      </c>
      <c r="Y66" s="95" t="s">
        <v>3562</v>
      </c>
    </row>
    <row r="67" ht="15.75" customHeight="1">
      <c r="A67" s="94" t="s">
        <v>1337</v>
      </c>
      <c r="B67" s="94" t="s">
        <v>105</v>
      </c>
      <c r="C67" s="94" t="s">
        <v>58</v>
      </c>
      <c r="D67" s="94" t="s">
        <v>1340</v>
      </c>
      <c r="E67" s="94" t="s">
        <v>275</v>
      </c>
      <c r="F67" s="94" t="s">
        <v>277</v>
      </c>
      <c r="G67" s="94" t="s">
        <v>1342</v>
      </c>
      <c r="H67" s="94" t="s">
        <v>799</v>
      </c>
      <c r="I67" s="94" t="s">
        <v>288</v>
      </c>
      <c r="J67" s="94" t="s">
        <v>289</v>
      </c>
      <c r="K67" s="94"/>
      <c r="L67" s="94"/>
      <c r="M67" s="94"/>
      <c r="N67" s="94"/>
      <c r="O67" s="94"/>
      <c r="P67" s="94"/>
      <c r="Q67" s="94"/>
      <c r="R67" s="94"/>
      <c r="S67" s="94"/>
      <c r="T67" s="94"/>
      <c r="U67" s="94" t="s">
        <v>872</v>
      </c>
      <c r="V67" s="94" t="s">
        <v>875</v>
      </c>
      <c r="W67" s="94" t="s">
        <v>146</v>
      </c>
      <c r="X67" s="95" t="s">
        <v>2404</v>
      </c>
      <c r="Y67" s="95" t="s">
        <v>3566</v>
      </c>
    </row>
    <row r="68" ht="15.75" customHeight="1">
      <c r="A68" s="94" t="s">
        <v>1346</v>
      </c>
      <c r="B68" s="94" t="s">
        <v>105</v>
      </c>
      <c r="C68" s="94" t="s">
        <v>58</v>
      </c>
      <c r="D68" s="94" t="s">
        <v>1348</v>
      </c>
      <c r="E68" s="94" t="s">
        <v>275</v>
      </c>
      <c r="F68" s="94" t="s">
        <v>277</v>
      </c>
      <c r="G68" s="94" t="s">
        <v>1349</v>
      </c>
      <c r="H68" s="94" t="s">
        <v>799</v>
      </c>
      <c r="I68" s="94" t="s">
        <v>288</v>
      </c>
      <c r="J68" s="94" t="s">
        <v>289</v>
      </c>
      <c r="K68" s="94"/>
      <c r="L68" s="94"/>
      <c r="M68" s="94"/>
      <c r="N68" s="94"/>
      <c r="O68" s="94"/>
      <c r="P68" s="94"/>
      <c r="Q68" s="94"/>
      <c r="R68" s="94"/>
      <c r="S68" s="94"/>
      <c r="T68" s="94"/>
      <c r="U68" s="94" t="s">
        <v>872</v>
      </c>
      <c r="V68" s="94" t="s">
        <v>875</v>
      </c>
      <c r="W68" s="94" t="s">
        <v>146</v>
      </c>
      <c r="X68" s="95" t="s">
        <v>2415</v>
      </c>
      <c r="Y68" s="95" t="s">
        <v>3567</v>
      </c>
    </row>
    <row r="69" ht="15.75" customHeight="1">
      <c r="A69" s="94" t="s">
        <v>1356</v>
      </c>
      <c r="B69" s="94" t="s">
        <v>105</v>
      </c>
      <c r="C69" s="94" t="s">
        <v>58</v>
      </c>
      <c r="D69" s="94" t="s">
        <v>1358</v>
      </c>
      <c r="E69" s="94" t="s">
        <v>275</v>
      </c>
      <c r="F69" s="94" t="s">
        <v>277</v>
      </c>
      <c r="G69" s="94" t="s">
        <v>1360</v>
      </c>
      <c r="H69" s="94" t="s">
        <v>799</v>
      </c>
      <c r="I69" s="94" t="s">
        <v>288</v>
      </c>
      <c r="J69" s="94" t="s">
        <v>289</v>
      </c>
      <c r="K69" s="94"/>
      <c r="L69" s="94"/>
      <c r="M69" s="94"/>
      <c r="N69" s="94"/>
      <c r="O69" s="94"/>
      <c r="P69" s="94"/>
      <c r="Q69" s="94"/>
      <c r="R69" s="94"/>
      <c r="S69" s="94"/>
      <c r="T69" s="94"/>
      <c r="U69" s="94" t="s">
        <v>872</v>
      </c>
      <c r="V69" s="94" t="s">
        <v>875</v>
      </c>
      <c r="W69" s="94" t="s">
        <v>146</v>
      </c>
      <c r="X69" s="95" t="s">
        <v>2425</v>
      </c>
      <c r="Y69" s="95" t="s">
        <v>3568</v>
      </c>
    </row>
    <row r="70" ht="15.75" customHeight="1">
      <c r="A70" s="96" t="s">
        <v>1364</v>
      </c>
      <c r="B70" s="96" t="s">
        <v>105</v>
      </c>
      <c r="C70" s="96" t="s">
        <v>58</v>
      </c>
      <c r="D70" s="96" t="s">
        <v>1365</v>
      </c>
      <c r="E70" s="96" t="s">
        <v>275</v>
      </c>
      <c r="F70" s="96" t="s">
        <v>277</v>
      </c>
      <c r="G70" s="96" t="s">
        <v>1366</v>
      </c>
      <c r="H70" s="96" t="s">
        <v>799</v>
      </c>
      <c r="I70" s="96" t="s">
        <v>905</v>
      </c>
      <c r="J70" s="96" t="s">
        <v>906</v>
      </c>
      <c r="K70" s="96"/>
      <c r="L70" s="96"/>
      <c r="M70" s="96"/>
      <c r="N70" s="96"/>
      <c r="O70" s="96"/>
      <c r="P70" s="96"/>
      <c r="Q70" s="96"/>
      <c r="R70" s="96"/>
      <c r="S70" s="96"/>
      <c r="T70" s="96"/>
      <c r="U70" s="96" t="s">
        <v>1850</v>
      </c>
      <c r="V70" s="96" t="s">
        <v>1852</v>
      </c>
      <c r="W70" s="96" t="s">
        <v>146</v>
      </c>
      <c r="X70" s="97" t="s">
        <v>2435</v>
      </c>
      <c r="Y70" s="97" t="s">
        <v>3569</v>
      </c>
    </row>
    <row r="71" ht="15.75" customHeight="1">
      <c r="A71" s="94" t="s">
        <v>1374</v>
      </c>
      <c r="B71" s="94" t="s">
        <v>105</v>
      </c>
      <c r="C71" s="94" t="s">
        <v>58</v>
      </c>
      <c r="D71" s="94" t="s">
        <v>1376</v>
      </c>
      <c r="E71" s="94" t="s">
        <v>493</v>
      </c>
      <c r="F71" s="94" t="s">
        <v>494</v>
      </c>
      <c r="G71" s="94" t="s">
        <v>1379</v>
      </c>
      <c r="H71" s="94" t="s">
        <v>799</v>
      </c>
      <c r="I71" s="94" t="s">
        <v>288</v>
      </c>
      <c r="J71" s="94" t="s">
        <v>289</v>
      </c>
      <c r="K71" s="94"/>
      <c r="L71" s="94"/>
      <c r="M71" s="94"/>
      <c r="N71" s="94"/>
      <c r="O71" s="94"/>
      <c r="P71" s="94"/>
      <c r="Q71" s="94"/>
      <c r="R71" s="94"/>
      <c r="S71" s="94"/>
      <c r="T71" s="94"/>
      <c r="U71" s="94" t="s">
        <v>872</v>
      </c>
      <c r="V71" s="94" t="s">
        <v>875</v>
      </c>
      <c r="W71" s="94" t="s">
        <v>306</v>
      </c>
      <c r="X71" s="95" t="s">
        <v>2449</v>
      </c>
      <c r="Y71" s="95" t="s">
        <v>3570</v>
      </c>
    </row>
    <row r="72" ht="15.75" customHeight="1">
      <c r="A72" s="96" t="s">
        <v>1386</v>
      </c>
      <c r="B72" s="96" t="s">
        <v>105</v>
      </c>
      <c r="C72" s="96" t="s">
        <v>58</v>
      </c>
      <c r="D72" s="96" t="s">
        <v>1387</v>
      </c>
      <c r="E72" s="96" t="s">
        <v>493</v>
      </c>
      <c r="F72" s="96" t="s">
        <v>494</v>
      </c>
      <c r="G72" s="96" t="s">
        <v>1390</v>
      </c>
      <c r="H72" s="96" t="s">
        <v>799</v>
      </c>
      <c r="I72" s="96" t="s">
        <v>905</v>
      </c>
      <c r="J72" s="96" t="s">
        <v>906</v>
      </c>
      <c r="K72" s="96"/>
      <c r="L72" s="96"/>
      <c r="M72" s="96"/>
      <c r="N72" s="96"/>
      <c r="O72" s="96"/>
      <c r="P72" s="96"/>
      <c r="Q72" s="96"/>
      <c r="R72" s="96"/>
      <c r="S72" s="96"/>
      <c r="T72" s="96"/>
      <c r="U72" s="96" t="s">
        <v>1850</v>
      </c>
      <c r="V72" s="96" t="s">
        <v>1852</v>
      </c>
      <c r="W72" s="96" t="s">
        <v>306</v>
      </c>
      <c r="X72" s="97" t="s">
        <v>2463</v>
      </c>
      <c r="Y72" s="97" t="s">
        <v>3581</v>
      </c>
    </row>
    <row r="73" ht="15.75" customHeight="1">
      <c r="A73" s="94" t="s">
        <v>1396</v>
      </c>
      <c r="B73" s="94" t="s">
        <v>105</v>
      </c>
      <c r="C73" s="94" t="s">
        <v>58</v>
      </c>
      <c r="D73" s="94" t="s">
        <v>1399</v>
      </c>
      <c r="E73" s="94" t="s">
        <v>493</v>
      </c>
      <c r="F73" s="94" t="s">
        <v>494</v>
      </c>
      <c r="G73" s="94" t="s">
        <v>1401</v>
      </c>
      <c r="H73" s="94" t="s">
        <v>799</v>
      </c>
      <c r="I73" s="94" t="s">
        <v>288</v>
      </c>
      <c r="J73" s="94" t="s">
        <v>289</v>
      </c>
      <c r="K73" s="94"/>
      <c r="L73" s="94"/>
      <c r="M73" s="94"/>
      <c r="N73" s="94"/>
      <c r="O73" s="94"/>
      <c r="P73" s="94"/>
      <c r="Q73" s="94"/>
      <c r="R73" s="94"/>
      <c r="S73" s="94"/>
      <c r="T73" s="94"/>
      <c r="U73" s="94" t="s">
        <v>872</v>
      </c>
      <c r="V73" s="94" t="s">
        <v>875</v>
      </c>
      <c r="W73" s="94" t="s">
        <v>306</v>
      </c>
      <c r="X73" s="95" t="s">
        <v>2479</v>
      </c>
      <c r="Y73" s="95" t="s">
        <v>3602</v>
      </c>
    </row>
    <row r="74" ht="15.75" customHeight="1">
      <c r="A74" s="94" t="s">
        <v>1409</v>
      </c>
      <c r="B74" s="94" t="s">
        <v>105</v>
      </c>
      <c r="C74" s="94" t="s">
        <v>58</v>
      </c>
      <c r="D74" s="94" t="s">
        <v>1412</v>
      </c>
      <c r="E74" s="94" t="s">
        <v>493</v>
      </c>
      <c r="F74" s="94" t="s">
        <v>494</v>
      </c>
      <c r="G74" s="94" t="s">
        <v>1413</v>
      </c>
      <c r="H74" s="94" t="s">
        <v>799</v>
      </c>
      <c r="I74" s="94" t="s">
        <v>288</v>
      </c>
      <c r="J74" s="94" t="s">
        <v>289</v>
      </c>
      <c r="K74" s="94"/>
      <c r="L74" s="94"/>
      <c r="M74" s="94"/>
      <c r="N74" s="94"/>
      <c r="O74" s="94"/>
      <c r="P74" s="94"/>
      <c r="Q74" s="94"/>
      <c r="R74" s="94"/>
      <c r="S74" s="94"/>
      <c r="T74" s="94"/>
      <c r="U74" s="94" t="s">
        <v>872</v>
      </c>
      <c r="V74" s="94" t="s">
        <v>875</v>
      </c>
      <c r="W74" s="94" t="s">
        <v>306</v>
      </c>
      <c r="X74" s="95" t="s">
        <v>2492</v>
      </c>
      <c r="Y74" s="95" t="s">
        <v>3618</v>
      </c>
    </row>
    <row r="75" ht="15.75" customHeight="1">
      <c r="A75" s="94" t="s">
        <v>1422</v>
      </c>
      <c r="B75" s="94" t="s">
        <v>105</v>
      </c>
      <c r="C75" s="94" t="s">
        <v>58</v>
      </c>
      <c r="D75" s="94" t="s">
        <v>1427</v>
      </c>
      <c r="E75" s="94" t="s">
        <v>493</v>
      </c>
      <c r="F75" s="94" t="s">
        <v>494</v>
      </c>
      <c r="G75" s="94" t="s">
        <v>1428</v>
      </c>
      <c r="H75" s="94" t="s">
        <v>799</v>
      </c>
      <c r="I75" s="94" t="s">
        <v>288</v>
      </c>
      <c r="J75" s="94" t="s">
        <v>289</v>
      </c>
      <c r="K75" s="94"/>
      <c r="L75" s="94"/>
      <c r="M75" s="94"/>
      <c r="N75" s="94"/>
      <c r="O75" s="94"/>
      <c r="P75" s="94"/>
      <c r="Q75" s="94"/>
      <c r="R75" s="94"/>
      <c r="S75" s="94"/>
      <c r="T75" s="94"/>
      <c r="U75" s="94" t="s">
        <v>872</v>
      </c>
      <c r="V75" s="94" t="s">
        <v>875</v>
      </c>
      <c r="W75" s="94" t="s">
        <v>306</v>
      </c>
      <c r="X75" s="95" t="s">
        <v>2511</v>
      </c>
      <c r="Y75" s="95" t="s">
        <v>3635</v>
      </c>
    </row>
    <row r="76" ht="15.75" customHeight="1">
      <c r="A76" s="94" t="s">
        <v>1441</v>
      </c>
      <c r="B76" s="94" t="s">
        <v>105</v>
      </c>
      <c r="C76" s="94" t="s">
        <v>58</v>
      </c>
      <c r="D76" s="94" t="s">
        <v>1443</v>
      </c>
      <c r="E76" s="94" t="s">
        <v>1445</v>
      </c>
      <c r="F76" s="94" t="s">
        <v>1446</v>
      </c>
      <c r="G76" s="94" t="s">
        <v>1448</v>
      </c>
      <c r="H76" s="94" t="s">
        <v>799</v>
      </c>
      <c r="I76" s="94" t="s">
        <v>288</v>
      </c>
      <c r="J76" s="94" t="s">
        <v>289</v>
      </c>
      <c r="K76" s="94"/>
      <c r="L76" s="94"/>
      <c r="M76" s="94"/>
      <c r="N76" s="94"/>
      <c r="O76" s="94"/>
      <c r="P76" s="94"/>
      <c r="Q76" s="94"/>
      <c r="R76" s="94"/>
      <c r="S76" s="94"/>
      <c r="T76" s="94"/>
      <c r="U76" s="94" t="s">
        <v>872</v>
      </c>
      <c r="V76" s="94" t="s">
        <v>875</v>
      </c>
      <c r="W76" s="94" t="s">
        <v>442</v>
      </c>
      <c r="X76" s="95" t="s">
        <v>2521</v>
      </c>
      <c r="Y76" s="95" t="s">
        <v>3650</v>
      </c>
    </row>
    <row r="77" ht="15.75" customHeight="1">
      <c r="A77" s="96" t="s">
        <v>1457</v>
      </c>
      <c r="B77" s="96" t="s">
        <v>105</v>
      </c>
      <c r="C77" s="96" t="s">
        <v>58</v>
      </c>
      <c r="D77" s="96" t="s">
        <v>1459</v>
      </c>
      <c r="E77" s="96" t="s">
        <v>1445</v>
      </c>
      <c r="F77" s="96" t="s">
        <v>1446</v>
      </c>
      <c r="G77" s="96" t="s">
        <v>1464</v>
      </c>
      <c r="H77" s="96" t="s">
        <v>799</v>
      </c>
      <c r="I77" s="96" t="s">
        <v>905</v>
      </c>
      <c r="J77" s="96" t="s">
        <v>906</v>
      </c>
      <c r="K77" s="96"/>
      <c r="L77" s="96"/>
      <c r="M77" s="96"/>
      <c r="N77" s="96"/>
      <c r="O77" s="96"/>
      <c r="P77" s="96"/>
      <c r="Q77" s="96"/>
      <c r="R77" s="96"/>
      <c r="S77" s="96"/>
      <c r="T77" s="96"/>
      <c r="U77" s="96" t="s">
        <v>1850</v>
      </c>
      <c r="V77" s="96" t="s">
        <v>1852</v>
      </c>
      <c r="W77" s="96" t="s">
        <v>442</v>
      </c>
      <c r="X77" s="97" t="s">
        <v>2530</v>
      </c>
      <c r="Y77" s="97" t="s">
        <v>3672</v>
      </c>
    </row>
    <row r="78" ht="15.75" customHeight="1">
      <c r="A78" s="94" t="s">
        <v>1479</v>
      </c>
      <c r="B78" s="94" t="s">
        <v>105</v>
      </c>
      <c r="C78" s="94" t="s">
        <v>58</v>
      </c>
      <c r="D78" s="94" t="s">
        <v>1482</v>
      </c>
      <c r="E78" s="94" t="s">
        <v>1445</v>
      </c>
      <c r="F78" s="94" t="s">
        <v>1446</v>
      </c>
      <c r="G78" s="94" t="s">
        <v>1487</v>
      </c>
      <c r="H78" s="94" t="s">
        <v>799</v>
      </c>
      <c r="I78" s="94" t="s">
        <v>288</v>
      </c>
      <c r="J78" s="94" t="s">
        <v>289</v>
      </c>
      <c r="K78" s="94"/>
      <c r="L78" s="94"/>
      <c r="M78" s="94"/>
      <c r="N78" s="94"/>
      <c r="O78" s="94"/>
      <c r="P78" s="94"/>
      <c r="Q78" s="94"/>
      <c r="R78" s="94"/>
      <c r="S78" s="94"/>
      <c r="T78" s="94"/>
      <c r="U78" s="94" t="s">
        <v>872</v>
      </c>
      <c r="V78" s="94" t="s">
        <v>875</v>
      </c>
      <c r="W78" s="94" t="s">
        <v>442</v>
      </c>
      <c r="X78" s="95" t="s">
        <v>2542</v>
      </c>
      <c r="Y78" s="95" t="s">
        <v>3690</v>
      </c>
    </row>
    <row r="79" ht="15.75" customHeight="1">
      <c r="A79" s="94" t="s">
        <v>1498</v>
      </c>
      <c r="B79" s="94" t="s">
        <v>105</v>
      </c>
      <c r="C79" s="94" t="s">
        <v>58</v>
      </c>
      <c r="D79" s="94" t="s">
        <v>1500</v>
      </c>
      <c r="E79" s="94" t="s">
        <v>1445</v>
      </c>
      <c r="F79" s="94" t="s">
        <v>1446</v>
      </c>
      <c r="G79" s="94" t="s">
        <v>1502</v>
      </c>
      <c r="H79" s="94" t="s">
        <v>799</v>
      </c>
      <c r="I79" s="94" t="s">
        <v>288</v>
      </c>
      <c r="J79" s="94" t="s">
        <v>289</v>
      </c>
      <c r="K79" s="94"/>
      <c r="L79" s="94"/>
      <c r="M79" s="94"/>
      <c r="N79" s="94"/>
      <c r="O79" s="94"/>
      <c r="P79" s="94"/>
      <c r="Q79" s="94"/>
      <c r="R79" s="94"/>
      <c r="S79" s="94"/>
      <c r="T79" s="94"/>
      <c r="U79" s="94" t="s">
        <v>872</v>
      </c>
      <c r="V79" s="94" t="s">
        <v>875</v>
      </c>
      <c r="W79" s="94" t="s">
        <v>442</v>
      </c>
      <c r="X79" s="95" t="s">
        <v>2557</v>
      </c>
      <c r="Y79" s="95" t="s">
        <v>3709</v>
      </c>
    </row>
    <row r="80" ht="15.75" customHeight="1">
      <c r="A80" s="94" t="s">
        <v>1511</v>
      </c>
      <c r="B80" s="94" t="s">
        <v>105</v>
      </c>
      <c r="C80" s="94" t="s">
        <v>58</v>
      </c>
      <c r="D80" s="94" t="s">
        <v>1512</v>
      </c>
      <c r="E80" s="94" t="s">
        <v>1445</v>
      </c>
      <c r="F80" s="94" t="s">
        <v>1446</v>
      </c>
      <c r="G80" s="94" t="s">
        <v>1513</v>
      </c>
      <c r="H80" s="94" t="s">
        <v>799</v>
      </c>
      <c r="I80" s="94" t="s">
        <v>288</v>
      </c>
      <c r="J80" s="94" t="s">
        <v>289</v>
      </c>
      <c r="K80" s="94"/>
      <c r="L80" s="94"/>
      <c r="M80" s="94"/>
      <c r="N80" s="94"/>
      <c r="O80" s="94"/>
      <c r="P80" s="94"/>
      <c r="Q80" s="94"/>
      <c r="R80" s="94"/>
      <c r="S80" s="94"/>
      <c r="T80" s="94"/>
      <c r="U80" s="94" t="s">
        <v>872</v>
      </c>
      <c r="V80" s="94" t="s">
        <v>875</v>
      </c>
      <c r="W80" s="94" t="s">
        <v>442</v>
      </c>
      <c r="X80" s="95" t="s">
        <v>2566</v>
      </c>
      <c r="Y80" s="95" t="s">
        <v>3734</v>
      </c>
    </row>
    <row r="81" ht="15.75" customHeight="1">
      <c r="A81" s="94" t="s">
        <v>1522</v>
      </c>
      <c r="B81" s="94" t="s">
        <v>105</v>
      </c>
      <c r="C81" s="94" t="s">
        <v>58</v>
      </c>
      <c r="D81" s="94" t="s">
        <v>1526</v>
      </c>
      <c r="E81" s="94" t="s">
        <v>1445</v>
      </c>
      <c r="F81" s="94" t="s">
        <v>1446</v>
      </c>
      <c r="G81" s="94" t="s">
        <v>1530</v>
      </c>
      <c r="H81" s="94" t="s">
        <v>799</v>
      </c>
      <c r="I81" s="94" t="s">
        <v>288</v>
      </c>
      <c r="J81" s="94" t="s">
        <v>289</v>
      </c>
      <c r="K81" s="94"/>
      <c r="L81" s="94"/>
      <c r="M81" s="94"/>
      <c r="N81" s="94"/>
      <c r="O81" s="94"/>
      <c r="P81" s="94"/>
      <c r="Q81" s="94"/>
      <c r="R81" s="94"/>
      <c r="S81" s="94"/>
      <c r="T81" s="94"/>
      <c r="U81" s="94" t="s">
        <v>872</v>
      </c>
      <c r="V81" s="94" t="s">
        <v>875</v>
      </c>
      <c r="W81" s="94" t="s">
        <v>442</v>
      </c>
      <c r="X81" s="95" t="s">
        <v>2596</v>
      </c>
      <c r="Y81" s="95" t="s">
        <v>3745</v>
      </c>
    </row>
    <row r="82" ht="15.75" customHeight="1">
      <c r="A82" s="94" t="s">
        <v>1534</v>
      </c>
      <c r="B82" s="94" t="s">
        <v>105</v>
      </c>
      <c r="C82" s="94" t="s">
        <v>58</v>
      </c>
      <c r="D82" s="94" t="s">
        <v>1535</v>
      </c>
      <c r="E82" s="94" t="s">
        <v>1445</v>
      </c>
      <c r="F82" s="94" t="s">
        <v>1446</v>
      </c>
      <c r="G82" s="94" t="s">
        <v>1539</v>
      </c>
      <c r="H82" s="94" t="s">
        <v>799</v>
      </c>
      <c r="I82" s="94" t="s">
        <v>288</v>
      </c>
      <c r="J82" s="94" t="s">
        <v>289</v>
      </c>
      <c r="K82" s="94"/>
      <c r="L82" s="94"/>
      <c r="M82" s="94"/>
      <c r="N82" s="94"/>
      <c r="O82" s="94"/>
      <c r="P82" s="94"/>
      <c r="Q82" s="94"/>
      <c r="R82" s="94"/>
      <c r="S82" s="94"/>
      <c r="T82" s="94"/>
      <c r="U82" s="94" t="s">
        <v>872</v>
      </c>
      <c r="V82" s="94" t="s">
        <v>875</v>
      </c>
      <c r="W82" s="94" t="s">
        <v>442</v>
      </c>
      <c r="X82" s="95" t="s">
        <v>2617</v>
      </c>
      <c r="Y82" s="95" t="s">
        <v>3753</v>
      </c>
    </row>
    <row r="83" ht="15.75" customHeight="1">
      <c r="A83" s="94" t="s">
        <v>1549</v>
      </c>
      <c r="B83" s="94" t="s">
        <v>105</v>
      </c>
      <c r="C83" s="94" t="s">
        <v>58</v>
      </c>
      <c r="D83" s="94" t="s">
        <v>1550</v>
      </c>
      <c r="E83" s="94" t="s">
        <v>1445</v>
      </c>
      <c r="F83" s="94" t="s">
        <v>1446</v>
      </c>
      <c r="G83" s="94" t="s">
        <v>1553</v>
      </c>
      <c r="H83" s="94" t="s">
        <v>799</v>
      </c>
      <c r="I83" s="94" t="s">
        <v>288</v>
      </c>
      <c r="J83" s="94" t="s">
        <v>289</v>
      </c>
      <c r="K83" s="94"/>
      <c r="L83" s="94"/>
      <c r="M83" s="94"/>
      <c r="N83" s="94"/>
      <c r="O83" s="94"/>
      <c r="P83" s="94"/>
      <c r="Q83" s="94"/>
      <c r="R83" s="94"/>
      <c r="S83" s="94"/>
      <c r="T83" s="94"/>
      <c r="U83" s="94" t="s">
        <v>872</v>
      </c>
      <c r="V83" s="94" t="s">
        <v>875</v>
      </c>
      <c r="W83" s="94" t="s">
        <v>442</v>
      </c>
      <c r="X83" s="95" t="s">
        <v>2640</v>
      </c>
      <c r="Y83" s="95" t="s">
        <v>3761</v>
      </c>
    </row>
    <row r="84" ht="15.75" customHeight="1">
      <c r="A84" s="94" t="s">
        <v>1562</v>
      </c>
      <c r="B84" s="94" t="s">
        <v>105</v>
      </c>
      <c r="C84" s="94" t="s">
        <v>58</v>
      </c>
      <c r="D84" s="94" t="s">
        <v>1565</v>
      </c>
      <c r="E84" s="94" t="s">
        <v>1445</v>
      </c>
      <c r="F84" s="94" t="s">
        <v>1446</v>
      </c>
      <c r="G84" s="94" t="s">
        <v>1569</v>
      </c>
      <c r="H84" s="94" t="s">
        <v>799</v>
      </c>
      <c r="I84" s="94" t="s">
        <v>288</v>
      </c>
      <c r="J84" s="94" t="s">
        <v>289</v>
      </c>
      <c r="K84" s="94"/>
      <c r="L84" s="94"/>
      <c r="M84" s="94"/>
      <c r="N84" s="94"/>
      <c r="O84" s="94"/>
      <c r="P84" s="94"/>
      <c r="Q84" s="94"/>
      <c r="R84" s="94"/>
      <c r="S84" s="94"/>
      <c r="T84" s="94"/>
      <c r="U84" s="94" t="s">
        <v>872</v>
      </c>
      <c r="V84" s="94" t="s">
        <v>875</v>
      </c>
      <c r="W84" s="94" t="s">
        <v>442</v>
      </c>
      <c r="X84" s="95" t="s">
        <v>2660</v>
      </c>
      <c r="Y84" s="95" t="s">
        <v>3764</v>
      </c>
    </row>
    <row r="85" ht="15.75" customHeight="1">
      <c r="A85" s="94" t="s">
        <v>1584</v>
      </c>
      <c r="B85" s="94" t="s">
        <v>105</v>
      </c>
      <c r="C85" s="94" t="s">
        <v>58</v>
      </c>
      <c r="D85" s="94" t="s">
        <v>1590</v>
      </c>
      <c r="E85" s="94" t="s">
        <v>1445</v>
      </c>
      <c r="F85" s="94" t="s">
        <v>1446</v>
      </c>
      <c r="G85" s="94" t="s">
        <v>1591</v>
      </c>
      <c r="H85" s="94" t="s">
        <v>799</v>
      </c>
      <c r="I85" s="94" t="s">
        <v>288</v>
      </c>
      <c r="J85" s="94" t="s">
        <v>289</v>
      </c>
      <c r="K85" s="94"/>
      <c r="L85" s="94"/>
      <c r="M85" s="94"/>
      <c r="N85" s="94"/>
      <c r="O85" s="94"/>
      <c r="P85" s="94"/>
      <c r="Q85" s="94"/>
      <c r="R85" s="94"/>
      <c r="S85" s="94"/>
      <c r="T85" s="94"/>
      <c r="U85" s="94" t="s">
        <v>872</v>
      </c>
      <c r="V85" s="94" t="s">
        <v>875</v>
      </c>
      <c r="W85" s="94" t="s">
        <v>442</v>
      </c>
      <c r="X85" s="95" t="s">
        <v>2677</v>
      </c>
      <c r="Y85" s="95" t="s">
        <v>3777</v>
      </c>
    </row>
    <row r="86" ht="15.75" customHeight="1">
      <c r="A86" s="94" t="s">
        <v>1600</v>
      </c>
      <c r="B86" s="94" t="s">
        <v>105</v>
      </c>
      <c r="C86" s="94" t="s">
        <v>58</v>
      </c>
      <c r="D86" s="94" t="s">
        <v>1602</v>
      </c>
      <c r="E86" s="94" t="s">
        <v>1445</v>
      </c>
      <c r="F86" s="94" t="s">
        <v>1446</v>
      </c>
      <c r="G86" s="94" t="s">
        <v>1605</v>
      </c>
      <c r="H86" s="94" t="s">
        <v>799</v>
      </c>
      <c r="I86" s="94" t="s">
        <v>288</v>
      </c>
      <c r="J86" s="94" t="s">
        <v>289</v>
      </c>
      <c r="K86" s="94"/>
      <c r="L86" s="94"/>
      <c r="M86" s="94"/>
      <c r="N86" s="94"/>
      <c r="O86" s="94"/>
      <c r="P86" s="94"/>
      <c r="Q86" s="94"/>
      <c r="R86" s="94"/>
      <c r="S86" s="94"/>
      <c r="T86" s="94"/>
      <c r="U86" s="94" t="s">
        <v>872</v>
      </c>
      <c r="V86" s="94" t="s">
        <v>875</v>
      </c>
      <c r="W86" s="94" t="s">
        <v>442</v>
      </c>
      <c r="X86" s="95" t="s">
        <v>2708</v>
      </c>
      <c r="Y86" s="95" t="s">
        <v>3784</v>
      </c>
    </row>
    <row r="87" ht="15.75" customHeight="1">
      <c r="A87" s="94" t="s">
        <v>1608</v>
      </c>
      <c r="B87" s="94" t="s">
        <v>105</v>
      </c>
      <c r="C87" s="94" t="s">
        <v>58</v>
      </c>
      <c r="D87" s="94" t="s">
        <v>1611</v>
      </c>
      <c r="E87" s="94" t="s">
        <v>1445</v>
      </c>
      <c r="F87" s="94" t="s">
        <v>1446</v>
      </c>
      <c r="G87" s="94" t="s">
        <v>1613</v>
      </c>
      <c r="H87" s="94" t="s">
        <v>799</v>
      </c>
      <c r="I87" s="94" t="s">
        <v>288</v>
      </c>
      <c r="J87" s="94" t="s">
        <v>289</v>
      </c>
      <c r="K87" s="94"/>
      <c r="L87" s="94"/>
      <c r="M87" s="94"/>
      <c r="N87" s="94"/>
      <c r="O87" s="94"/>
      <c r="P87" s="94"/>
      <c r="Q87" s="94"/>
      <c r="R87" s="94"/>
      <c r="S87" s="94"/>
      <c r="T87" s="94"/>
      <c r="U87" s="94" t="s">
        <v>872</v>
      </c>
      <c r="V87" s="94" t="s">
        <v>875</v>
      </c>
      <c r="W87" s="94" t="s">
        <v>442</v>
      </c>
      <c r="X87" s="95" t="s">
        <v>2735</v>
      </c>
      <c r="Y87" s="95" t="s">
        <v>3791</v>
      </c>
    </row>
    <row r="88" ht="15.75" customHeight="1">
      <c r="A88" s="94" t="s">
        <v>1616</v>
      </c>
      <c r="B88" s="94" t="s">
        <v>105</v>
      </c>
      <c r="C88" s="94" t="s">
        <v>58</v>
      </c>
      <c r="D88" s="94" t="s">
        <v>1618</v>
      </c>
      <c r="E88" s="94" t="s">
        <v>1445</v>
      </c>
      <c r="F88" s="94" t="s">
        <v>1446</v>
      </c>
      <c r="G88" s="94" t="s">
        <v>1622</v>
      </c>
      <c r="H88" s="94" t="s">
        <v>799</v>
      </c>
      <c r="I88" s="94" t="s">
        <v>288</v>
      </c>
      <c r="J88" s="94" t="s">
        <v>289</v>
      </c>
      <c r="K88" s="94"/>
      <c r="L88" s="94"/>
      <c r="M88" s="94"/>
      <c r="N88" s="94"/>
      <c r="O88" s="94"/>
      <c r="P88" s="94"/>
      <c r="Q88" s="94"/>
      <c r="R88" s="94"/>
      <c r="S88" s="94"/>
      <c r="T88" s="94"/>
      <c r="U88" s="94" t="s">
        <v>872</v>
      </c>
      <c r="V88" s="94" t="s">
        <v>875</v>
      </c>
      <c r="W88" s="94" t="s">
        <v>442</v>
      </c>
      <c r="X88" s="95" t="s">
        <v>2754</v>
      </c>
      <c r="Y88" s="95" t="s">
        <v>3795</v>
      </c>
    </row>
    <row r="89" ht="15.75" customHeight="1">
      <c r="A89" s="94" t="s">
        <v>1633</v>
      </c>
      <c r="B89" s="94" t="s">
        <v>105</v>
      </c>
      <c r="C89" s="94" t="s">
        <v>58</v>
      </c>
      <c r="D89" s="94" t="s">
        <v>1635</v>
      </c>
      <c r="E89" s="94" t="s">
        <v>1636</v>
      </c>
      <c r="F89" s="94" t="s">
        <v>1637</v>
      </c>
      <c r="G89" s="94" t="s">
        <v>1638</v>
      </c>
      <c r="H89" s="94" t="s">
        <v>799</v>
      </c>
      <c r="I89" s="94" t="s">
        <v>288</v>
      </c>
      <c r="J89" s="94" t="s">
        <v>289</v>
      </c>
      <c r="K89" s="94"/>
      <c r="L89" s="94"/>
      <c r="M89" s="94"/>
      <c r="N89" s="94"/>
      <c r="O89" s="94"/>
      <c r="P89" s="94"/>
      <c r="Q89" s="94"/>
      <c r="R89" s="94"/>
      <c r="S89" s="94"/>
      <c r="T89" s="94"/>
      <c r="U89" s="94" t="s">
        <v>872</v>
      </c>
      <c r="V89" s="94" t="s">
        <v>875</v>
      </c>
      <c r="W89" s="94" t="s">
        <v>306</v>
      </c>
      <c r="X89" s="95" t="s">
        <v>2786</v>
      </c>
      <c r="Y89" s="95" t="s">
        <v>3802</v>
      </c>
    </row>
    <row r="90" ht="15.75" customHeight="1">
      <c r="A90" s="94" t="s">
        <v>1642</v>
      </c>
      <c r="B90" s="94" t="s">
        <v>105</v>
      </c>
      <c r="C90" s="94" t="s">
        <v>58</v>
      </c>
      <c r="D90" s="94" t="s">
        <v>1643</v>
      </c>
      <c r="E90" s="94" t="s">
        <v>1636</v>
      </c>
      <c r="F90" s="94" t="s">
        <v>1637</v>
      </c>
      <c r="G90" s="94" t="s">
        <v>1644</v>
      </c>
      <c r="H90" s="94" t="s">
        <v>799</v>
      </c>
      <c r="I90" s="94" t="s">
        <v>288</v>
      </c>
      <c r="J90" s="94" t="s">
        <v>289</v>
      </c>
      <c r="K90" s="94"/>
      <c r="L90" s="94"/>
      <c r="M90" s="94"/>
      <c r="N90" s="94"/>
      <c r="O90" s="94"/>
      <c r="P90" s="94"/>
      <c r="Q90" s="94"/>
      <c r="R90" s="94"/>
      <c r="S90" s="94"/>
      <c r="T90" s="94"/>
      <c r="U90" s="94" t="s">
        <v>872</v>
      </c>
      <c r="V90" s="94" t="s">
        <v>875</v>
      </c>
      <c r="W90" s="94" t="s">
        <v>306</v>
      </c>
      <c r="X90" s="95" t="s">
        <v>2822</v>
      </c>
      <c r="Y90" s="95" t="s">
        <v>3803</v>
      </c>
    </row>
    <row r="91" ht="15.75" customHeight="1">
      <c r="A91" s="94" t="s">
        <v>1648</v>
      </c>
      <c r="B91" s="94" t="s">
        <v>105</v>
      </c>
      <c r="C91" s="94" t="s">
        <v>58</v>
      </c>
      <c r="D91" s="94" t="s">
        <v>1649</v>
      </c>
      <c r="E91" s="94" t="s">
        <v>1636</v>
      </c>
      <c r="F91" s="94" t="s">
        <v>1637</v>
      </c>
      <c r="G91" s="94" t="s">
        <v>1650</v>
      </c>
      <c r="H91" s="94" t="s">
        <v>799</v>
      </c>
      <c r="I91" s="94" t="s">
        <v>288</v>
      </c>
      <c r="J91" s="94" t="s">
        <v>289</v>
      </c>
      <c r="K91" s="94"/>
      <c r="L91" s="94"/>
      <c r="M91" s="94"/>
      <c r="N91" s="94"/>
      <c r="O91" s="94"/>
      <c r="P91" s="94"/>
      <c r="Q91" s="94"/>
      <c r="R91" s="94"/>
      <c r="S91" s="94"/>
      <c r="T91" s="94"/>
      <c r="U91" s="94" t="s">
        <v>872</v>
      </c>
      <c r="V91" s="94" t="s">
        <v>875</v>
      </c>
      <c r="W91" s="94" t="s">
        <v>306</v>
      </c>
      <c r="X91" s="95" t="s">
        <v>2847</v>
      </c>
      <c r="Y91" s="95" t="s">
        <v>3811</v>
      </c>
    </row>
    <row r="92" ht="15.75" customHeight="1">
      <c r="A92" s="96" t="s">
        <v>1657</v>
      </c>
      <c r="B92" s="96" t="s">
        <v>105</v>
      </c>
      <c r="C92" s="96" t="s">
        <v>58</v>
      </c>
      <c r="D92" s="96" t="s">
        <v>1658</v>
      </c>
      <c r="E92" s="96" t="s">
        <v>1636</v>
      </c>
      <c r="F92" s="96" t="s">
        <v>1637</v>
      </c>
      <c r="G92" s="96" t="s">
        <v>1659</v>
      </c>
      <c r="H92" s="96" t="s">
        <v>799</v>
      </c>
      <c r="I92" s="96" t="s">
        <v>905</v>
      </c>
      <c r="J92" s="96" t="s">
        <v>906</v>
      </c>
      <c r="K92" s="96"/>
      <c r="L92" s="96"/>
      <c r="M92" s="96"/>
      <c r="N92" s="96"/>
      <c r="O92" s="96"/>
      <c r="P92" s="96"/>
      <c r="Q92" s="96"/>
      <c r="R92" s="96"/>
      <c r="S92" s="96"/>
      <c r="T92" s="96"/>
      <c r="U92" s="96" t="s">
        <v>1850</v>
      </c>
      <c r="V92" s="96" t="s">
        <v>1852</v>
      </c>
      <c r="W92" s="96" t="s">
        <v>306</v>
      </c>
      <c r="X92" s="97" t="s">
        <v>2870</v>
      </c>
      <c r="Y92" s="97" t="s">
        <v>3822</v>
      </c>
    </row>
    <row r="93" ht="15.75" customHeight="1">
      <c r="A93" s="94" t="s">
        <v>1664</v>
      </c>
      <c r="B93" s="94" t="s">
        <v>105</v>
      </c>
      <c r="C93" s="94" t="s">
        <v>58</v>
      </c>
      <c r="D93" s="94" t="s">
        <v>1665</v>
      </c>
      <c r="E93" s="94" t="s">
        <v>1636</v>
      </c>
      <c r="F93" s="94" t="s">
        <v>1637</v>
      </c>
      <c r="G93" s="94" t="s">
        <v>1667</v>
      </c>
      <c r="H93" s="94" t="s">
        <v>799</v>
      </c>
      <c r="I93" s="94" t="s">
        <v>288</v>
      </c>
      <c r="J93" s="94" t="s">
        <v>289</v>
      </c>
      <c r="K93" s="94"/>
      <c r="L93" s="94"/>
      <c r="M93" s="94"/>
      <c r="N93" s="94"/>
      <c r="O93" s="94"/>
      <c r="P93" s="94"/>
      <c r="Q93" s="94"/>
      <c r="R93" s="94"/>
      <c r="S93" s="94"/>
      <c r="T93" s="94"/>
      <c r="U93" s="94" t="s">
        <v>872</v>
      </c>
      <c r="V93" s="94" t="s">
        <v>875</v>
      </c>
      <c r="W93" s="94" t="s">
        <v>306</v>
      </c>
      <c r="X93" s="95" t="s">
        <v>2881</v>
      </c>
      <c r="Y93" s="95" t="s">
        <v>3832</v>
      </c>
    </row>
    <row r="94" ht="15.75" customHeight="1">
      <c r="A94" s="94" t="s">
        <v>1682</v>
      </c>
      <c r="B94" s="94" t="s">
        <v>105</v>
      </c>
      <c r="C94" s="94" t="s">
        <v>58</v>
      </c>
      <c r="D94" s="94" t="s">
        <v>1684</v>
      </c>
      <c r="E94" s="94" t="s">
        <v>1636</v>
      </c>
      <c r="F94" s="94" t="s">
        <v>1637</v>
      </c>
      <c r="G94" s="94" t="s">
        <v>1687</v>
      </c>
      <c r="H94" s="94" t="s">
        <v>799</v>
      </c>
      <c r="I94" s="94" t="s">
        <v>288</v>
      </c>
      <c r="J94" s="94" t="s">
        <v>289</v>
      </c>
      <c r="K94" s="94"/>
      <c r="L94" s="94"/>
      <c r="M94" s="94"/>
      <c r="N94" s="94"/>
      <c r="O94" s="94"/>
      <c r="P94" s="94"/>
      <c r="Q94" s="94"/>
      <c r="R94" s="94"/>
      <c r="S94" s="94"/>
      <c r="T94" s="94"/>
      <c r="U94" s="94" t="s">
        <v>872</v>
      </c>
      <c r="V94" s="94" t="s">
        <v>875</v>
      </c>
      <c r="W94" s="94" t="s">
        <v>306</v>
      </c>
      <c r="X94" s="95" t="s">
        <v>2902</v>
      </c>
      <c r="Y94" s="95" t="s">
        <v>3845</v>
      </c>
    </row>
    <row r="95" ht="15.75" customHeight="1">
      <c r="A95" s="94" t="s">
        <v>1692</v>
      </c>
      <c r="B95" s="94" t="s">
        <v>105</v>
      </c>
      <c r="C95" s="94" t="s">
        <v>58</v>
      </c>
      <c r="D95" s="94" t="s">
        <v>1693</v>
      </c>
      <c r="E95" s="94" t="s">
        <v>1636</v>
      </c>
      <c r="F95" s="94" t="s">
        <v>1637</v>
      </c>
      <c r="G95" s="94" t="s">
        <v>1696</v>
      </c>
      <c r="H95" s="94" t="s">
        <v>799</v>
      </c>
      <c r="I95" s="94" t="s">
        <v>288</v>
      </c>
      <c r="J95" s="94" t="s">
        <v>289</v>
      </c>
      <c r="K95" s="94"/>
      <c r="L95" s="94"/>
      <c r="M95" s="94"/>
      <c r="N95" s="94"/>
      <c r="O95" s="94"/>
      <c r="P95" s="94"/>
      <c r="Q95" s="94"/>
      <c r="R95" s="94"/>
      <c r="S95" s="94"/>
      <c r="T95" s="94"/>
      <c r="U95" s="94" t="s">
        <v>872</v>
      </c>
      <c r="V95" s="94" t="s">
        <v>875</v>
      </c>
      <c r="W95" s="94" t="s">
        <v>306</v>
      </c>
      <c r="X95" s="95" t="s">
        <v>2914</v>
      </c>
      <c r="Y95" s="95" t="s">
        <v>3854</v>
      </c>
    </row>
    <row r="96" ht="15.75" customHeight="1">
      <c r="A96" s="94" t="s">
        <v>1700</v>
      </c>
      <c r="B96" s="94" t="s">
        <v>105</v>
      </c>
      <c r="C96" s="94" t="s">
        <v>58</v>
      </c>
      <c r="D96" s="94" t="s">
        <v>1702</v>
      </c>
      <c r="E96" s="94" t="s">
        <v>1636</v>
      </c>
      <c r="F96" s="94" t="s">
        <v>1637</v>
      </c>
      <c r="G96" s="94" t="s">
        <v>1704</v>
      </c>
      <c r="H96" s="94" t="s">
        <v>799</v>
      </c>
      <c r="I96" s="94" t="s">
        <v>288</v>
      </c>
      <c r="J96" s="94" t="s">
        <v>289</v>
      </c>
      <c r="K96" s="94"/>
      <c r="L96" s="94"/>
      <c r="M96" s="94"/>
      <c r="N96" s="94"/>
      <c r="O96" s="94"/>
      <c r="P96" s="94"/>
      <c r="Q96" s="94"/>
      <c r="R96" s="94"/>
      <c r="S96" s="94"/>
      <c r="T96" s="94"/>
      <c r="U96" s="94" t="s">
        <v>872</v>
      </c>
      <c r="V96" s="94" t="s">
        <v>875</v>
      </c>
      <c r="W96" s="94" t="s">
        <v>306</v>
      </c>
      <c r="X96" s="95" t="s">
        <v>2931</v>
      </c>
      <c r="Y96" s="95" t="s">
        <v>3859</v>
      </c>
    </row>
    <row r="97" ht="15.75" customHeight="1">
      <c r="A97" s="96" t="s">
        <v>1707</v>
      </c>
      <c r="B97" s="96" t="s">
        <v>105</v>
      </c>
      <c r="C97" s="96" t="s">
        <v>58</v>
      </c>
      <c r="D97" s="96" t="s">
        <v>1709</v>
      </c>
      <c r="E97" s="96" t="s">
        <v>1636</v>
      </c>
      <c r="F97" s="96" t="s">
        <v>1637</v>
      </c>
      <c r="G97" s="96" t="s">
        <v>1711</v>
      </c>
      <c r="H97" s="96" t="s">
        <v>799</v>
      </c>
      <c r="I97" s="96" t="s">
        <v>905</v>
      </c>
      <c r="J97" s="96" t="s">
        <v>906</v>
      </c>
      <c r="K97" s="96"/>
      <c r="L97" s="96"/>
      <c r="M97" s="96"/>
      <c r="N97" s="96"/>
      <c r="O97" s="96"/>
      <c r="P97" s="96"/>
      <c r="Q97" s="96"/>
      <c r="R97" s="96"/>
      <c r="S97" s="96"/>
      <c r="T97" s="96"/>
      <c r="U97" s="96" t="s">
        <v>1850</v>
      </c>
      <c r="V97" s="96" t="s">
        <v>1852</v>
      </c>
      <c r="W97" s="96" t="s">
        <v>306</v>
      </c>
      <c r="X97" s="97" t="s">
        <v>2948</v>
      </c>
      <c r="Y97" s="97" t="s">
        <v>3860</v>
      </c>
    </row>
    <row r="98" ht="15.75" customHeight="1">
      <c r="A98" s="94" t="s">
        <v>1717</v>
      </c>
      <c r="B98" s="94" t="s">
        <v>1719</v>
      </c>
      <c r="C98" s="94" t="s">
        <v>1720</v>
      </c>
      <c r="D98" s="94" t="s">
        <v>1721</v>
      </c>
      <c r="E98" s="94" t="s">
        <v>1722</v>
      </c>
      <c r="F98" s="94" t="s">
        <v>1723</v>
      </c>
      <c r="G98" s="94" t="s">
        <v>1724</v>
      </c>
      <c r="H98" s="94" t="s">
        <v>1726</v>
      </c>
      <c r="I98" s="94" t="s">
        <v>1727</v>
      </c>
      <c r="J98" s="94" t="s">
        <v>1728</v>
      </c>
      <c r="K98" s="94"/>
      <c r="L98" s="94"/>
      <c r="M98" s="94"/>
      <c r="N98" s="94"/>
      <c r="O98" s="94"/>
      <c r="P98" s="94"/>
      <c r="Q98" s="94"/>
      <c r="R98" s="94"/>
      <c r="S98" s="94"/>
      <c r="T98" s="94"/>
      <c r="U98" s="94" t="s">
        <v>872</v>
      </c>
      <c r="V98" s="94" t="s">
        <v>875</v>
      </c>
      <c r="W98" s="94" t="s">
        <v>146</v>
      </c>
      <c r="X98" s="95" t="s">
        <v>3861</v>
      </c>
      <c r="Y98" s="95" t="s">
        <v>3862</v>
      </c>
    </row>
    <row r="99" ht="15.75" customHeight="1">
      <c r="A99" s="94" t="s">
        <v>1731</v>
      </c>
      <c r="B99" s="94" t="s">
        <v>1719</v>
      </c>
      <c r="C99" s="94" t="s">
        <v>1720</v>
      </c>
      <c r="D99" s="94" t="s">
        <v>1732</v>
      </c>
      <c r="E99" s="94" t="s">
        <v>1722</v>
      </c>
      <c r="F99" s="94" t="s">
        <v>1723</v>
      </c>
      <c r="G99" s="94" t="s">
        <v>1735</v>
      </c>
      <c r="H99" s="94" t="s">
        <v>1726</v>
      </c>
      <c r="I99" s="94" t="s">
        <v>1727</v>
      </c>
      <c r="J99" s="94" t="s">
        <v>1728</v>
      </c>
      <c r="K99" s="94"/>
      <c r="L99" s="94"/>
      <c r="M99" s="94"/>
      <c r="N99" s="94"/>
      <c r="O99" s="94"/>
      <c r="P99" s="94"/>
      <c r="Q99" s="94"/>
      <c r="R99" s="94"/>
      <c r="S99" s="94"/>
      <c r="T99" s="94"/>
      <c r="U99" s="94" t="s">
        <v>872</v>
      </c>
      <c r="V99" s="94" t="s">
        <v>875</v>
      </c>
      <c r="W99" s="94" t="s">
        <v>306</v>
      </c>
      <c r="X99" s="95" t="s">
        <v>3864</v>
      </c>
      <c r="Y99" s="95" t="s">
        <v>3865</v>
      </c>
    </row>
    <row r="100" ht="15.75" customHeight="1">
      <c r="A100" s="94" t="s">
        <v>1739</v>
      </c>
      <c r="B100" s="94" t="s">
        <v>1719</v>
      </c>
      <c r="C100" s="94" t="s">
        <v>1720</v>
      </c>
      <c r="D100" s="94" t="s">
        <v>1740</v>
      </c>
      <c r="E100" s="94" t="s">
        <v>1722</v>
      </c>
      <c r="F100" s="94" t="s">
        <v>1723</v>
      </c>
      <c r="G100" s="94" t="s">
        <v>1741</v>
      </c>
      <c r="H100" s="94" t="s">
        <v>1726</v>
      </c>
      <c r="I100" s="94" t="s">
        <v>1727</v>
      </c>
      <c r="J100" s="94" t="s">
        <v>1728</v>
      </c>
      <c r="K100" s="94"/>
      <c r="L100" s="94"/>
      <c r="M100" s="94"/>
      <c r="N100" s="94"/>
      <c r="O100" s="94"/>
      <c r="P100" s="94"/>
      <c r="Q100" s="94"/>
      <c r="R100" s="94"/>
      <c r="S100" s="94"/>
      <c r="T100" s="94"/>
      <c r="U100" s="94" t="s">
        <v>872</v>
      </c>
      <c r="V100" s="94" t="s">
        <v>875</v>
      </c>
      <c r="W100" s="94" t="s">
        <v>146</v>
      </c>
      <c r="X100" s="95" t="s">
        <v>3866</v>
      </c>
      <c r="Y100" s="95" t="s">
        <v>3867</v>
      </c>
    </row>
    <row r="101" ht="15.75" customHeight="1">
      <c r="A101" s="94" t="s">
        <v>1746</v>
      </c>
      <c r="B101" s="94" t="s">
        <v>1719</v>
      </c>
      <c r="C101" s="94" t="s">
        <v>1720</v>
      </c>
      <c r="D101" s="94" t="s">
        <v>1747</v>
      </c>
      <c r="E101" s="94" t="s">
        <v>1722</v>
      </c>
      <c r="F101" s="94" t="s">
        <v>1723</v>
      </c>
      <c r="G101" s="94" t="s">
        <v>1749</v>
      </c>
      <c r="H101" s="94" t="s">
        <v>1726</v>
      </c>
      <c r="I101" s="94" t="s">
        <v>1727</v>
      </c>
      <c r="J101" s="94" t="s">
        <v>1728</v>
      </c>
      <c r="K101" s="94"/>
      <c r="L101" s="94"/>
      <c r="M101" s="94"/>
      <c r="N101" s="94"/>
      <c r="O101" s="94"/>
      <c r="P101" s="94"/>
      <c r="Q101" s="94"/>
      <c r="R101" s="94"/>
      <c r="S101" s="94"/>
      <c r="T101" s="94"/>
      <c r="U101" s="94" t="s">
        <v>872</v>
      </c>
      <c r="V101" s="94" t="s">
        <v>875</v>
      </c>
      <c r="W101" s="94" t="s">
        <v>146</v>
      </c>
      <c r="X101" s="95" t="s">
        <v>3868</v>
      </c>
      <c r="Y101" s="95" t="s">
        <v>3869</v>
      </c>
    </row>
    <row r="102" ht="15.75" customHeight="1">
      <c r="A102" s="94" t="s">
        <v>1753</v>
      </c>
      <c r="B102" s="94" t="s">
        <v>1719</v>
      </c>
      <c r="C102" s="94" t="s">
        <v>1720</v>
      </c>
      <c r="D102" s="94" t="s">
        <v>1754</v>
      </c>
      <c r="E102" s="94" t="s">
        <v>1722</v>
      </c>
      <c r="F102" s="94" t="s">
        <v>1723</v>
      </c>
      <c r="G102" s="94" t="s">
        <v>1755</v>
      </c>
      <c r="H102" s="94" t="s">
        <v>1726</v>
      </c>
      <c r="I102" s="94" t="s">
        <v>1727</v>
      </c>
      <c r="J102" s="94" t="s">
        <v>1728</v>
      </c>
      <c r="K102" s="94"/>
      <c r="L102" s="94"/>
      <c r="M102" s="94"/>
      <c r="N102" s="94"/>
      <c r="O102" s="94"/>
      <c r="P102" s="94"/>
      <c r="Q102" s="94"/>
      <c r="R102" s="94"/>
      <c r="S102" s="94"/>
      <c r="T102" s="94"/>
      <c r="U102" s="94" t="s">
        <v>872</v>
      </c>
      <c r="V102" s="94" t="s">
        <v>875</v>
      </c>
      <c r="W102" s="94" t="s">
        <v>146</v>
      </c>
      <c r="X102" s="95" t="s">
        <v>3871</v>
      </c>
      <c r="Y102" s="95" t="s">
        <v>3872</v>
      </c>
    </row>
    <row r="103" ht="15.75" customHeight="1">
      <c r="A103" s="94" t="s">
        <v>1767</v>
      </c>
      <c r="B103" s="94" t="s">
        <v>1719</v>
      </c>
      <c r="C103" s="94" t="s">
        <v>1720</v>
      </c>
      <c r="D103" s="94" t="s">
        <v>1770</v>
      </c>
      <c r="E103" s="94" t="s">
        <v>1722</v>
      </c>
      <c r="F103" s="94" t="s">
        <v>1723</v>
      </c>
      <c r="G103" s="94" t="s">
        <v>1772</v>
      </c>
      <c r="H103" s="94" t="s">
        <v>1726</v>
      </c>
      <c r="I103" s="94" t="s">
        <v>1727</v>
      </c>
      <c r="J103" s="94" t="s">
        <v>1728</v>
      </c>
      <c r="K103" s="94"/>
      <c r="L103" s="94"/>
      <c r="M103" s="94"/>
      <c r="N103" s="94"/>
      <c r="O103" s="94"/>
      <c r="P103" s="94"/>
      <c r="Q103" s="94"/>
      <c r="R103" s="94"/>
      <c r="S103" s="94"/>
      <c r="T103" s="94"/>
      <c r="U103" s="94" t="s">
        <v>872</v>
      </c>
      <c r="V103" s="94" t="s">
        <v>875</v>
      </c>
      <c r="W103" s="94" t="s">
        <v>146</v>
      </c>
      <c r="X103" s="95" t="s">
        <v>3873</v>
      </c>
      <c r="Y103" s="95" t="s">
        <v>3874</v>
      </c>
    </row>
    <row r="104" ht="15.75" customHeight="1">
      <c r="A104" s="94" t="s">
        <v>1775</v>
      </c>
      <c r="B104" s="94" t="s">
        <v>1719</v>
      </c>
      <c r="C104" s="94" t="s">
        <v>1720</v>
      </c>
      <c r="D104" s="94" t="s">
        <v>1777</v>
      </c>
      <c r="E104" s="94" t="s">
        <v>1722</v>
      </c>
      <c r="F104" s="94" t="s">
        <v>1723</v>
      </c>
      <c r="G104" s="94" t="s">
        <v>1778</v>
      </c>
      <c r="H104" s="94" t="s">
        <v>1726</v>
      </c>
      <c r="I104" s="94" t="s">
        <v>1727</v>
      </c>
      <c r="J104" s="94" t="s">
        <v>1728</v>
      </c>
      <c r="K104" s="94"/>
      <c r="L104" s="94"/>
      <c r="M104" s="94"/>
      <c r="N104" s="94"/>
      <c r="O104" s="94"/>
      <c r="P104" s="94"/>
      <c r="Q104" s="94"/>
      <c r="R104" s="94"/>
      <c r="S104" s="94"/>
      <c r="T104" s="94"/>
      <c r="U104" s="94" t="s">
        <v>872</v>
      </c>
      <c r="V104" s="94" t="s">
        <v>875</v>
      </c>
      <c r="W104" s="94" t="s">
        <v>146</v>
      </c>
      <c r="X104" s="95" t="s">
        <v>3875</v>
      </c>
      <c r="Y104" s="95" t="s">
        <v>3876</v>
      </c>
    </row>
    <row r="105" ht="15.75" customHeight="1">
      <c r="A105" s="94" t="s">
        <v>1787</v>
      </c>
      <c r="B105" s="94" t="s">
        <v>1719</v>
      </c>
      <c r="C105" s="94" t="s">
        <v>1720</v>
      </c>
      <c r="D105" s="94" t="s">
        <v>1791</v>
      </c>
      <c r="E105" s="94" t="s">
        <v>1722</v>
      </c>
      <c r="F105" s="94" t="s">
        <v>1723</v>
      </c>
      <c r="G105" s="94" t="s">
        <v>1794</v>
      </c>
      <c r="H105" s="94" t="s">
        <v>1726</v>
      </c>
      <c r="I105" s="94" t="s">
        <v>1727</v>
      </c>
      <c r="J105" s="94" t="s">
        <v>1728</v>
      </c>
      <c r="K105" s="94"/>
      <c r="L105" s="94"/>
      <c r="M105" s="94"/>
      <c r="N105" s="94"/>
      <c r="O105" s="94"/>
      <c r="P105" s="94"/>
      <c r="Q105" s="94"/>
      <c r="R105" s="94"/>
      <c r="S105" s="94"/>
      <c r="T105" s="94"/>
      <c r="U105" s="94" t="s">
        <v>872</v>
      </c>
      <c r="V105" s="94" t="s">
        <v>875</v>
      </c>
      <c r="W105" s="94" t="s">
        <v>306</v>
      </c>
      <c r="X105" s="95" t="s">
        <v>3877</v>
      </c>
      <c r="Y105" s="95" t="s">
        <v>3878</v>
      </c>
    </row>
    <row r="106" ht="15.75" customHeight="1">
      <c r="A106" s="94" t="s">
        <v>1803</v>
      </c>
      <c r="B106" s="94" t="s">
        <v>1719</v>
      </c>
      <c r="C106" s="94" t="s">
        <v>1720</v>
      </c>
      <c r="D106" s="94" t="s">
        <v>1804</v>
      </c>
      <c r="E106" s="94" t="s">
        <v>1722</v>
      </c>
      <c r="F106" s="94" t="s">
        <v>1723</v>
      </c>
      <c r="G106" s="94" t="s">
        <v>1805</v>
      </c>
      <c r="H106" s="94" t="s">
        <v>1726</v>
      </c>
      <c r="I106" s="94" t="s">
        <v>1727</v>
      </c>
      <c r="J106" s="94" t="s">
        <v>1728</v>
      </c>
      <c r="K106" s="94"/>
      <c r="L106" s="94"/>
      <c r="M106" s="94"/>
      <c r="N106" s="94"/>
      <c r="O106" s="94"/>
      <c r="P106" s="94"/>
      <c r="Q106" s="94"/>
      <c r="R106" s="94"/>
      <c r="S106" s="94"/>
      <c r="T106" s="94"/>
      <c r="U106" s="94" t="s">
        <v>872</v>
      </c>
      <c r="V106" s="94" t="s">
        <v>875</v>
      </c>
      <c r="W106" s="94" t="s">
        <v>306</v>
      </c>
      <c r="X106" s="95" t="s">
        <v>3879</v>
      </c>
      <c r="Y106" s="95" t="s">
        <v>3880</v>
      </c>
    </row>
    <row r="107" ht="15.75" customHeight="1">
      <c r="A107" s="94" t="s">
        <v>1811</v>
      </c>
      <c r="B107" s="94" t="s">
        <v>1719</v>
      </c>
      <c r="C107" s="94" t="s">
        <v>1720</v>
      </c>
      <c r="D107" s="94" t="s">
        <v>1814</v>
      </c>
      <c r="E107" s="94" t="s">
        <v>1722</v>
      </c>
      <c r="F107" s="94" t="s">
        <v>1723</v>
      </c>
      <c r="G107" s="94" t="s">
        <v>1815</v>
      </c>
      <c r="H107" s="94" t="s">
        <v>1817</v>
      </c>
      <c r="I107" s="94" t="s">
        <v>1727</v>
      </c>
      <c r="J107" s="94" t="s">
        <v>1728</v>
      </c>
      <c r="K107" s="94"/>
      <c r="L107" s="94"/>
      <c r="M107" s="94"/>
      <c r="N107" s="94"/>
      <c r="O107" s="94"/>
      <c r="P107" s="94"/>
      <c r="Q107" s="94"/>
      <c r="R107" s="94"/>
      <c r="S107" s="94"/>
      <c r="T107" s="94"/>
      <c r="U107" s="94" t="s">
        <v>872</v>
      </c>
      <c r="V107" s="94" t="s">
        <v>875</v>
      </c>
      <c r="W107" s="94" t="s">
        <v>146</v>
      </c>
      <c r="X107" s="95" t="s">
        <v>3881</v>
      </c>
      <c r="Y107" s="95" t="s">
        <v>3882</v>
      </c>
    </row>
    <row r="108" ht="15.75" customHeight="1">
      <c r="A108" s="94" t="s">
        <v>1820</v>
      </c>
      <c r="B108" s="94" t="s">
        <v>1719</v>
      </c>
      <c r="C108" s="94" t="s">
        <v>1720</v>
      </c>
      <c r="D108" s="94" t="s">
        <v>1823</v>
      </c>
      <c r="E108" s="94" t="s">
        <v>1722</v>
      </c>
      <c r="F108" s="94" t="s">
        <v>1723</v>
      </c>
      <c r="G108" s="94" t="s">
        <v>1824</v>
      </c>
      <c r="H108" s="94" t="s">
        <v>1817</v>
      </c>
      <c r="I108" s="94" t="s">
        <v>1727</v>
      </c>
      <c r="J108" s="94" t="s">
        <v>1728</v>
      </c>
      <c r="K108" s="94"/>
      <c r="L108" s="94"/>
      <c r="M108" s="94"/>
      <c r="N108" s="94"/>
      <c r="O108" s="94"/>
      <c r="P108" s="94"/>
      <c r="Q108" s="94"/>
      <c r="R108" s="94"/>
      <c r="S108" s="94"/>
      <c r="T108" s="94"/>
      <c r="U108" s="94" t="s">
        <v>872</v>
      </c>
      <c r="V108" s="94" t="s">
        <v>875</v>
      </c>
      <c r="W108" s="94" t="s">
        <v>146</v>
      </c>
      <c r="X108" s="95" t="s">
        <v>3883</v>
      </c>
      <c r="Y108" s="95" t="s">
        <v>3884</v>
      </c>
    </row>
    <row r="109" ht="15.75" customHeight="1">
      <c r="A109" s="94" t="s">
        <v>1827</v>
      </c>
      <c r="B109" s="94" t="s">
        <v>1719</v>
      </c>
      <c r="C109" s="94" t="s">
        <v>1720</v>
      </c>
      <c r="D109" s="94" t="s">
        <v>1830</v>
      </c>
      <c r="E109" s="94" t="s">
        <v>1722</v>
      </c>
      <c r="F109" s="94" t="s">
        <v>1723</v>
      </c>
      <c r="G109" s="94" t="s">
        <v>1831</v>
      </c>
      <c r="H109" s="94" t="s">
        <v>1817</v>
      </c>
      <c r="I109" s="94" t="s">
        <v>1727</v>
      </c>
      <c r="J109" s="94" t="s">
        <v>1728</v>
      </c>
      <c r="K109" s="94"/>
      <c r="L109" s="94"/>
      <c r="M109" s="94"/>
      <c r="N109" s="94"/>
      <c r="O109" s="94"/>
      <c r="P109" s="94"/>
      <c r="Q109" s="94"/>
      <c r="R109" s="94"/>
      <c r="S109" s="94"/>
      <c r="T109" s="94"/>
      <c r="U109" s="94" t="s">
        <v>872</v>
      </c>
      <c r="V109" s="94" t="s">
        <v>875</v>
      </c>
      <c r="W109" s="94" t="s">
        <v>306</v>
      </c>
      <c r="X109" s="95" t="s">
        <v>3885</v>
      </c>
      <c r="Y109" s="95" t="s">
        <v>3886</v>
      </c>
    </row>
    <row r="110" ht="15.75" customHeight="1">
      <c r="A110" s="94" t="s">
        <v>1837</v>
      </c>
      <c r="B110" s="94" t="s">
        <v>1719</v>
      </c>
      <c r="C110" s="94" t="s">
        <v>1720</v>
      </c>
      <c r="D110" s="94" t="s">
        <v>1838</v>
      </c>
      <c r="E110" s="94" t="s">
        <v>1722</v>
      </c>
      <c r="F110" s="94" t="s">
        <v>1723</v>
      </c>
      <c r="G110" s="94" t="s">
        <v>1839</v>
      </c>
      <c r="H110" s="94" t="s">
        <v>1817</v>
      </c>
      <c r="I110" s="94" t="s">
        <v>1727</v>
      </c>
      <c r="J110" s="94" t="s">
        <v>1728</v>
      </c>
      <c r="K110" s="94"/>
      <c r="L110" s="94"/>
      <c r="M110" s="94"/>
      <c r="N110" s="94"/>
      <c r="O110" s="94"/>
      <c r="P110" s="94"/>
      <c r="Q110" s="94"/>
      <c r="R110" s="94"/>
      <c r="S110" s="94"/>
      <c r="T110" s="94"/>
      <c r="U110" s="94" t="s">
        <v>872</v>
      </c>
      <c r="V110" s="94" t="s">
        <v>875</v>
      </c>
      <c r="W110" s="94" t="s">
        <v>146</v>
      </c>
      <c r="X110" s="95" t="s">
        <v>3887</v>
      </c>
      <c r="Y110" s="95" t="s">
        <v>3888</v>
      </c>
    </row>
    <row r="111" ht="15.75" customHeight="1">
      <c r="A111" s="94" t="s">
        <v>1842</v>
      </c>
      <c r="B111" s="94" t="s">
        <v>1719</v>
      </c>
      <c r="C111" s="94" t="s">
        <v>1720</v>
      </c>
      <c r="D111" s="94" t="s">
        <v>1843</v>
      </c>
      <c r="E111" s="94" t="s">
        <v>1722</v>
      </c>
      <c r="F111" s="94" t="s">
        <v>1723</v>
      </c>
      <c r="G111" s="94" t="s">
        <v>1844</v>
      </c>
      <c r="H111" s="94" t="s">
        <v>1817</v>
      </c>
      <c r="I111" s="94" t="s">
        <v>1727</v>
      </c>
      <c r="J111" s="94" t="s">
        <v>1728</v>
      </c>
      <c r="K111" s="94"/>
      <c r="L111" s="94"/>
      <c r="M111" s="94"/>
      <c r="N111" s="94"/>
      <c r="O111" s="94"/>
      <c r="P111" s="94"/>
      <c r="Q111" s="94"/>
      <c r="R111" s="94"/>
      <c r="S111" s="94"/>
      <c r="T111" s="94"/>
      <c r="U111" s="94" t="s">
        <v>872</v>
      </c>
      <c r="V111" s="94" t="s">
        <v>875</v>
      </c>
      <c r="W111" s="94" t="s">
        <v>146</v>
      </c>
      <c r="X111" s="95" t="s">
        <v>3889</v>
      </c>
      <c r="Y111" s="95" t="s">
        <v>3890</v>
      </c>
    </row>
    <row r="112" ht="15.75" customHeight="1">
      <c r="A112" s="94" t="s">
        <v>1851</v>
      </c>
      <c r="B112" s="94" t="s">
        <v>1719</v>
      </c>
      <c r="C112" s="94" t="s">
        <v>1720</v>
      </c>
      <c r="D112" s="94" t="s">
        <v>1854</v>
      </c>
      <c r="E112" s="94" t="s">
        <v>1722</v>
      </c>
      <c r="F112" s="94" t="s">
        <v>1723</v>
      </c>
      <c r="G112" s="94" t="s">
        <v>1855</v>
      </c>
      <c r="H112" s="94" t="s">
        <v>1817</v>
      </c>
      <c r="I112" s="94" t="s">
        <v>1727</v>
      </c>
      <c r="J112" s="94" t="s">
        <v>1728</v>
      </c>
      <c r="K112" s="94"/>
      <c r="L112" s="94"/>
      <c r="M112" s="94"/>
      <c r="N112" s="94"/>
      <c r="O112" s="94"/>
      <c r="P112" s="94"/>
      <c r="Q112" s="94"/>
      <c r="R112" s="94"/>
      <c r="S112" s="94"/>
      <c r="T112" s="94"/>
      <c r="U112" s="94" t="s">
        <v>872</v>
      </c>
      <c r="V112" s="94" t="s">
        <v>875</v>
      </c>
      <c r="W112" s="94" t="s">
        <v>146</v>
      </c>
      <c r="X112" s="95" t="s">
        <v>3891</v>
      </c>
      <c r="Y112" s="95" t="s">
        <v>3892</v>
      </c>
    </row>
    <row r="113" ht="15.75" customHeight="1">
      <c r="A113" s="94" t="s">
        <v>1867</v>
      </c>
      <c r="B113" s="94" t="s">
        <v>1719</v>
      </c>
      <c r="C113" s="94" t="s">
        <v>1720</v>
      </c>
      <c r="D113" s="94" t="s">
        <v>1869</v>
      </c>
      <c r="E113" s="94" t="s">
        <v>1722</v>
      </c>
      <c r="F113" s="94" t="s">
        <v>1723</v>
      </c>
      <c r="G113" s="94" t="s">
        <v>1871</v>
      </c>
      <c r="H113" s="94" t="s">
        <v>1817</v>
      </c>
      <c r="I113" s="94" t="s">
        <v>1727</v>
      </c>
      <c r="J113" s="94" t="s">
        <v>1728</v>
      </c>
      <c r="K113" s="94"/>
      <c r="L113" s="94"/>
      <c r="M113" s="94"/>
      <c r="N113" s="94"/>
      <c r="O113" s="94"/>
      <c r="P113" s="94"/>
      <c r="Q113" s="94"/>
      <c r="R113" s="94"/>
      <c r="S113" s="94"/>
      <c r="T113" s="94"/>
      <c r="U113" s="94" t="s">
        <v>872</v>
      </c>
      <c r="V113" s="94" t="s">
        <v>875</v>
      </c>
      <c r="W113" s="94" t="s">
        <v>306</v>
      </c>
      <c r="X113" s="95" t="s">
        <v>3893</v>
      </c>
      <c r="Y113" s="95" t="s">
        <v>3894</v>
      </c>
    </row>
    <row r="114" ht="15.75" customHeight="1">
      <c r="A114" s="94" t="s">
        <v>1875</v>
      </c>
      <c r="B114" s="94" t="s">
        <v>1876</v>
      </c>
      <c r="C114" s="94" t="s">
        <v>1720</v>
      </c>
      <c r="D114" s="94" t="s">
        <v>1877</v>
      </c>
      <c r="E114" s="94" t="s">
        <v>1722</v>
      </c>
      <c r="F114" s="94" t="s">
        <v>1723</v>
      </c>
      <c r="G114" s="94" t="s">
        <v>1878</v>
      </c>
      <c r="H114" s="94" t="s">
        <v>1880</v>
      </c>
      <c r="I114" s="94" t="s">
        <v>1727</v>
      </c>
      <c r="J114" s="94" t="s">
        <v>1728</v>
      </c>
      <c r="K114" s="94"/>
      <c r="L114" s="94"/>
      <c r="M114" s="94"/>
      <c r="N114" s="94"/>
      <c r="O114" s="94"/>
      <c r="P114" s="94"/>
      <c r="Q114" s="94"/>
      <c r="R114" s="94"/>
      <c r="S114" s="94"/>
      <c r="T114" s="94"/>
      <c r="U114" s="94" t="s">
        <v>872</v>
      </c>
      <c r="V114" s="94" t="s">
        <v>875</v>
      </c>
      <c r="W114" s="94" t="s">
        <v>306</v>
      </c>
      <c r="X114" s="95" t="s">
        <v>3895</v>
      </c>
      <c r="Y114" s="95" t="s">
        <v>3896</v>
      </c>
    </row>
    <row r="115" ht="15.75" customHeight="1">
      <c r="A115" s="94" t="s">
        <v>1887</v>
      </c>
      <c r="B115" s="94" t="s">
        <v>1876</v>
      </c>
      <c r="C115" s="94" t="s">
        <v>1720</v>
      </c>
      <c r="D115" s="94" t="s">
        <v>1888</v>
      </c>
      <c r="E115" s="94" t="s">
        <v>1722</v>
      </c>
      <c r="F115" s="94" t="s">
        <v>1723</v>
      </c>
      <c r="G115" s="94" t="s">
        <v>1889</v>
      </c>
      <c r="H115" s="94" t="s">
        <v>1880</v>
      </c>
      <c r="I115" s="94" t="s">
        <v>1727</v>
      </c>
      <c r="J115" s="94" t="s">
        <v>1728</v>
      </c>
      <c r="K115" s="94"/>
      <c r="L115" s="94"/>
      <c r="M115" s="94"/>
      <c r="N115" s="94"/>
      <c r="O115" s="94"/>
      <c r="P115" s="94"/>
      <c r="Q115" s="94"/>
      <c r="R115" s="94"/>
      <c r="S115" s="94"/>
      <c r="T115" s="94"/>
      <c r="U115" s="94" t="s">
        <v>872</v>
      </c>
      <c r="V115" s="94" t="s">
        <v>875</v>
      </c>
      <c r="W115" s="94" t="s">
        <v>146</v>
      </c>
      <c r="X115" s="95" t="s">
        <v>3898</v>
      </c>
      <c r="Y115" s="95" t="s">
        <v>3899</v>
      </c>
    </row>
    <row r="116" ht="15.75" customHeight="1">
      <c r="A116" s="94" t="s">
        <v>1891</v>
      </c>
      <c r="B116" s="94" t="s">
        <v>1876</v>
      </c>
      <c r="C116" s="94" t="s">
        <v>1720</v>
      </c>
      <c r="D116" s="94" t="s">
        <v>1892</v>
      </c>
      <c r="E116" s="94" t="s">
        <v>1722</v>
      </c>
      <c r="F116" s="94" t="s">
        <v>1723</v>
      </c>
      <c r="G116" s="94" t="s">
        <v>1893</v>
      </c>
      <c r="H116" s="94" t="s">
        <v>1880</v>
      </c>
      <c r="I116" s="94" t="s">
        <v>1727</v>
      </c>
      <c r="J116" s="94" t="s">
        <v>1728</v>
      </c>
      <c r="K116" s="94"/>
      <c r="L116" s="94"/>
      <c r="M116" s="94"/>
      <c r="N116" s="94"/>
      <c r="O116" s="94"/>
      <c r="P116" s="94"/>
      <c r="Q116" s="94"/>
      <c r="R116" s="94"/>
      <c r="S116" s="94"/>
      <c r="T116" s="94"/>
      <c r="U116" s="94" t="s">
        <v>872</v>
      </c>
      <c r="V116" s="94" t="s">
        <v>875</v>
      </c>
      <c r="W116" s="94" t="s">
        <v>146</v>
      </c>
      <c r="X116" s="95" t="s">
        <v>3909</v>
      </c>
      <c r="Y116" s="95" t="s">
        <v>3910</v>
      </c>
    </row>
    <row r="117" ht="15.75" customHeight="1">
      <c r="A117" s="94" t="s">
        <v>1895</v>
      </c>
      <c r="B117" s="94" t="s">
        <v>1876</v>
      </c>
      <c r="C117" s="94" t="s">
        <v>1720</v>
      </c>
      <c r="D117" s="94" t="s">
        <v>1897</v>
      </c>
      <c r="E117" s="94" t="s">
        <v>1722</v>
      </c>
      <c r="F117" s="94" t="s">
        <v>1723</v>
      </c>
      <c r="G117" s="94" t="s">
        <v>1898</v>
      </c>
      <c r="H117" s="94" t="s">
        <v>1880</v>
      </c>
      <c r="I117" s="94" t="s">
        <v>1727</v>
      </c>
      <c r="J117" s="94" t="s">
        <v>1728</v>
      </c>
      <c r="K117" s="94"/>
      <c r="L117" s="94"/>
      <c r="M117" s="94"/>
      <c r="N117" s="94"/>
      <c r="O117" s="94"/>
      <c r="P117" s="94"/>
      <c r="Q117" s="94"/>
      <c r="R117" s="94"/>
      <c r="S117" s="94"/>
      <c r="T117" s="94"/>
      <c r="U117" s="94" t="s">
        <v>872</v>
      </c>
      <c r="V117" s="94" t="s">
        <v>875</v>
      </c>
      <c r="W117" s="94" t="s">
        <v>306</v>
      </c>
      <c r="X117" s="95" t="s">
        <v>3915</v>
      </c>
      <c r="Y117" s="95" t="s">
        <v>3916</v>
      </c>
    </row>
    <row r="118" ht="15.75" customHeight="1">
      <c r="A118" s="94" t="s">
        <v>1901</v>
      </c>
      <c r="B118" s="94" t="s">
        <v>1876</v>
      </c>
      <c r="C118" s="94" t="s">
        <v>1720</v>
      </c>
      <c r="D118" s="94" t="s">
        <v>1902</v>
      </c>
      <c r="E118" s="94" t="s">
        <v>1722</v>
      </c>
      <c r="F118" s="94" t="s">
        <v>1723</v>
      </c>
      <c r="G118" s="94" t="s">
        <v>1903</v>
      </c>
      <c r="H118" s="94" t="s">
        <v>1880</v>
      </c>
      <c r="I118" s="94" t="s">
        <v>1727</v>
      </c>
      <c r="J118" s="94" t="s">
        <v>1728</v>
      </c>
      <c r="K118" s="94"/>
      <c r="L118" s="94"/>
      <c r="M118" s="94"/>
      <c r="N118" s="94"/>
      <c r="O118" s="94"/>
      <c r="P118" s="94"/>
      <c r="Q118" s="94"/>
      <c r="R118" s="94"/>
      <c r="S118" s="94"/>
      <c r="T118" s="94"/>
      <c r="U118" s="94" t="s">
        <v>872</v>
      </c>
      <c r="V118" s="94" t="s">
        <v>875</v>
      </c>
      <c r="W118" s="94" t="s">
        <v>306</v>
      </c>
      <c r="X118" s="95" t="s">
        <v>3920</v>
      </c>
      <c r="Y118" s="95" t="s">
        <v>3921</v>
      </c>
    </row>
    <row r="119" ht="15.75" customHeight="1">
      <c r="A119" s="94" t="s">
        <v>1905</v>
      </c>
      <c r="B119" s="94" t="s">
        <v>1906</v>
      </c>
      <c r="C119" s="94" t="s">
        <v>1720</v>
      </c>
      <c r="D119" s="94" t="s">
        <v>1907</v>
      </c>
      <c r="E119" s="94" t="s">
        <v>1722</v>
      </c>
      <c r="F119" s="94" t="s">
        <v>1723</v>
      </c>
      <c r="G119" s="94" t="s">
        <v>1908</v>
      </c>
      <c r="H119" s="94" t="s">
        <v>1910</v>
      </c>
      <c r="I119" s="94" t="s">
        <v>1727</v>
      </c>
      <c r="J119" s="94" t="s">
        <v>1728</v>
      </c>
      <c r="K119" s="94"/>
      <c r="L119" s="94"/>
      <c r="M119" s="94"/>
      <c r="N119" s="94"/>
      <c r="O119" s="94"/>
      <c r="P119" s="94"/>
      <c r="Q119" s="94"/>
      <c r="R119" s="94"/>
      <c r="S119" s="94"/>
      <c r="T119" s="94"/>
      <c r="U119" s="94" t="s">
        <v>872</v>
      </c>
      <c r="V119" s="94" t="s">
        <v>875</v>
      </c>
      <c r="W119" s="94" t="s">
        <v>306</v>
      </c>
      <c r="X119" s="95" t="s">
        <v>3922</v>
      </c>
      <c r="Y119" s="95" t="s">
        <v>3923</v>
      </c>
    </row>
    <row r="120" ht="15.75" customHeight="1">
      <c r="A120" s="94" t="s">
        <v>1913</v>
      </c>
      <c r="B120" s="94" t="s">
        <v>1906</v>
      </c>
      <c r="C120" s="94" t="s">
        <v>1720</v>
      </c>
      <c r="D120" s="94" t="s">
        <v>1914</v>
      </c>
      <c r="E120" s="94" t="s">
        <v>1722</v>
      </c>
      <c r="F120" s="94" t="s">
        <v>1723</v>
      </c>
      <c r="G120" s="94" t="s">
        <v>1915</v>
      </c>
      <c r="H120" s="94" t="s">
        <v>1910</v>
      </c>
      <c r="I120" s="94" t="s">
        <v>1727</v>
      </c>
      <c r="J120" s="94" t="s">
        <v>1728</v>
      </c>
      <c r="K120" s="94"/>
      <c r="L120" s="94"/>
      <c r="M120" s="94"/>
      <c r="N120" s="94"/>
      <c r="O120" s="94"/>
      <c r="P120" s="94"/>
      <c r="Q120" s="94"/>
      <c r="R120" s="94"/>
      <c r="S120" s="94"/>
      <c r="T120" s="94"/>
      <c r="U120" s="94" t="s">
        <v>872</v>
      </c>
      <c r="V120" s="94" t="s">
        <v>875</v>
      </c>
      <c r="W120" s="94" t="s">
        <v>306</v>
      </c>
      <c r="X120" s="95" t="s">
        <v>3924</v>
      </c>
      <c r="Y120" s="95" t="s">
        <v>3925</v>
      </c>
    </row>
    <row r="121" ht="15.75" customHeight="1">
      <c r="A121" s="94" t="s">
        <v>1920</v>
      </c>
      <c r="B121" s="94" t="s">
        <v>1906</v>
      </c>
      <c r="C121" s="94" t="s">
        <v>1720</v>
      </c>
      <c r="D121" s="94" t="s">
        <v>1921</v>
      </c>
      <c r="E121" s="94" t="s">
        <v>1722</v>
      </c>
      <c r="F121" s="94" t="s">
        <v>1723</v>
      </c>
      <c r="G121" s="94" t="s">
        <v>1923</v>
      </c>
      <c r="H121" s="94" t="s">
        <v>1910</v>
      </c>
      <c r="I121" s="94" t="s">
        <v>1727</v>
      </c>
      <c r="J121" s="94" t="s">
        <v>1728</v>
      </c>
      <c r="K121" s="94"/>
      <c r="L121" s="94"/>
      <c r="M121" s="94"/>
      <c r="N121" s="94"/>
      <c r="O121" s="94"/>
      <c r="P121" s="94"/>
      <c r="Q121" s="94"/>
      <c r="R121" s="94"/>
      <c r="S121" s="94"/>
      <c r="T121" s="94"/>
      <c r="U121" s="94" t="s">
        <v>872</v>
      </c>
      <c r="V121" s="94" t="s">
        <v>875</v>
      </c>
      <c r="W121" s="94" t="s">
        <v>146</v>
      </c>
      <c r="X121" s="95" t="s">
        <v>3927</v>
      </c>
      <c r="Y121" s="95" t="s">
        <v>3928</v>
      </c>
    </row>
    <row r="122" ht="15.75" customHeight="1">
      <c r="A122" s="94" t="s">
        <v>1926</v>
      </c>
      <c r="B122" s="94" t="s">
        <v>1906</v>
      </c>
      <c r="C122" s="94" t="s">
        <v>1720</v>
      </c>
      <c r="D122" s="94" t="s">
        <v>1927</v>
      </c>
      <c r="E122" s="94" t="s">
        <v>1722</v>
      </c>
      <c r="F122" s="94" t="s">
        <v>1723</v>
      </c>
      <c r="G122" s="94" t="s">
        <v>1928</v>
      </c>
      <c r="H122" s="94" t="s">
        <v>1910</v>
      </c>
      <c r="I122" s="94" t="s">
        <v>1727</v>
      </c>
      <c r="J122" s="94" t="s">
        <v>1728</v>
      </c>
      <c r="K122" s="94"/>
      <c r="L122" s="94"/>
      <c r="M122" s="94"/>
      <c r="N122" s="94"/>
      <c r="O122" s="94"/>
      <c r="P122" s="94"/>
      <c r="Q122" s="94"/>
      <c r="R122" s="94"/>
      <c r="S122" s="94"/>
      <c r="T122" s="94"/>
      <c r="U122" s="94" t="s">
        <v>872</v>
      </c>
      <c r="V122" s="94" t="s">
        <v>875</v>
      </c>
      <c r="W122" s="94" t="s">
        <v>146</v>
      </c>
      <c r="X122" s="95" t="s">
        <v>3930</v>
      </c>
      <c r="Y122" s="95" t="s">
        <v>3931</v>
      </c>
    </row>
    <row r="123" ht="15.75" customHeight="1">
      <c r="A123" s="94" t="s">
        <v>1930</v>
      </c>
      <c r="B123" s="94" t="s">
        <v>1906</v>
      </c>
      <c r="C123" s="94" t="s">
        <v>1720</v>
      </c>
      <c r="D123" s="94" t="s">
        <v>1931</v>
      </c>
      <c r="E123" s="94" t="s">
        <v>1722</v>
      </c>
      <c r="F123" s="94" t="s">
        <v>1723</v>
      </c>
      <c r="G123" s="94" t="s">
        <v>1932</v>
      </c>
      <c r="H123" s="94" t="s">
        <v>1910</v>
      </c>
      <c r="I123" s="94" t="s">
        <v>1727</v>
      </c>
      <c r="J123" s="94" t="s">
        <v>1728</v>
      </c>
      <c r="K123" s="94"/>
      <c r="L123" s="94"/>
      <c r="M123" s="94"/>
      <c r="N123" s="94"/>
      <c r="O123" s="94"/>
      <c r="P123" s="94"/>
      <c r="Q123" s="94"/>
      <c r="R123" s="94"/>
      <c r="S123" s="94"/>
      <c r="T123" s="94"/>
      <c r="U123" s="94" t="s">
        <v>872</v>
      </c>
      <c r="V123" s="94" t="s">
        <v>875</v>
      </c>
      <c r="W123" s="94" t="s">
        <v>146</v>
      </c>
      <c r="X123" s="95" t="s">
        <v>3932</v>
      </c>
      <c r="Y123" s="95" t="s">
        <v>3933</v>
      </c>
    </row>
    <row r="124" ht="15.75" customHeight="1">
      <c r="A124" s="94" t="s">
        <v>1937</v>
      </c>
      <c r="B124" s="94" t="s">
        <v>1906</v>
      </c>
      <c r="C124" s="94" t="s">
        <v>1720</v>
      </c>
      <c r="D124" s="94" t="s">
        <v>1938</v>
      </c>
      <c r="E124" s="94" t="s">
        <v>1722</v>
      </c>
      <c r="F124" s="94" t="s">
        <v>1723</v>
      </c>
      <c r="G124" s="94" t="s">
        <v>1939</v>
      </c>
      <c r="H124" s="94" t="s">
        <v>1910</v>
      </c>
      <c r="I124" s="94" t="s">
        <v>1727</v>
      </c>
      <c r="J124" s="94" t="s">
        <v>1728</v>
      </c>
      <c r="K124" s="94"/>
      <c r="L124" s="94"/>
      <c r="M124" s="94"/>
      <c r="N124" s="94"/>
      <c r="O124" s="94"/>
      <c r="P124" s="94"/>
      <c r="Q124" s="94"/>
      <c r="R124" s="94"/>
      <c r="S124" s="94"/>
      <c r="T124" s="94"/>
      <c r="U124" s="94" t="s">
        <v>872</v>
      </c>
      <c r="V124" s="94" t="s">
        <v>875</v>
      </c>
      <c r="W124" s="94" t="s">
        <v>306</v>
      </c>
      <c r="X124" s="95" t="s">
        <v>3936</v>
      </c>
      <c r="Y124" s="95" t="s">
        <v>3937</v>
      </c>
    </row>
    <row r="125" ht="15.75" customHeight="1">
      <c r="A125" s="96" t="s">
        <v>1971</v>
      </c>
      <c r="B125" s="96" t="s">
        <v>1943</v>
      </c>
      <c r="C125" s="96" t="s">
        <v>1720</v>
      </c>
      <c r="D125" s="96" t="s">
        <v>1975</v>
      </c>
      <c r="E125" s="96" t="s">
        <v>1722</v>
      </c>
      <c r="F125" s="96" t="s">
        <v>1723</v>
      </c>
      <c r="G125" s="96" t="s">
        <v>1979</v>
      </c>
      <c r="H125" s="96" t="s">
        <v>1954</v>
      </c>
      <c r="I125" s="96" t="s">
        <v>1956</v>
      </c>
      <c r="J125" s="96" t="s">
        <v>1958</v>
      </c>
      <c r="K125" s="96"/>
      <c r="L125" s="96"/>
      <c r="M125" s="96"/>
      <c r="N125" s="96"/>
      <c r="O125" s="96"/>
      <c r="P125" s="96"/>
      <c r="Q125" s="96"/>
      <c r="R125" s="96"/>
      <c r="S125" s="96"/>
      <c r="T125" s="96"/>
      <c r="U125" s="96" t="s">
        <v>3939</v>
      </c>
      <c r="V125" s="96" t="s">
        <v>3550</v>
      </c>
      <c r="W125" s="96" t="s">
        <v>306</v>
      </c>
      <c r="X125" s="97" t="s">
        <v>3941</v>
      </c>
      <c r="Y125" s="97" t="s">
        <v>3942</v>
      </c>
    </row>
    <row r="126" ht="15.75" customHeight="1">
      <c r="A126" s="96" t="s">
        <v>1988</v>
      </c>
      <c r="B126" s="96" t="s">
        <v>1943</v>
      </c>
      <c r="C126" s="96" t="s">
        <v>1720</v>
      </c>
      <c r="D126" s="96" t="s">
        <v>1991</v>
      </c>
      <c r="E126" s="96" t="s">
        <v>1722</v>
      </c>
      <c r="F126" s="96" t="s">
        <v>1723</v>
      </c>
      <c r="G126" s="96" t="s">
        <v>1994</v>
      </c>
      <c r="H126" s="96" t="s">
        <v>1954</v>
      </c>
      <c r="I126" s="96" t="s">
        <v>1956</v>
      </c>
      <c r="J126" s="96" t="s">
        <v>1958</v>
      </c>
      <c r="K126" s="96"/>
      <c r="L126" s="96"/>
      <c r="M126" s="96"/>
      <c r="N126" s="96"/>
      <c r="O126" s="96"/>
      <c r="P126" s="96"/>
      <c r="Q126" s="96"/>
      <c r="R126" s="96"/>
      <c r="S126" s="96"/>
      <c r="T126" s="96"/>
      <c r="U126" s="96" t="s">
        <v>3939</v>
      </c>
      <c r="V126" s="96" t="s">
        <v>3550</v>
      </c>
      <c r="W126" s="96" t="s">
        <v>146</v>
      </c>
      <c r="X126" s="97" t="s">
        <v>3943</v>
      </c>
      <c r="Y126" s="97" t="s">
        <v>3944</v>
      </c>
    </row>
    <row r="127" ht="15.75" customHeight="1">
      <c r="A127" s="96" t="s">
        <v>2002</v>
      </c>
      <c r="B127" s="96" t="s">
        <v>1943</v>
      </c>
      <c r="C127" s="96" t="s">
        <v>1720</v>
      </c>
      <c r="D127" s="96" t="s">
        <v>2005</v>
      </c>
      <c r="E127" s="96" t="s">
        <v>1722</v>
      </c>
      <c r="F127" s="96" t="s">
        <v>1723</v>
      </c>
      <c r="G127" s="96" t="s">
        <v>2007</v>
      </c>
      <c r="H127" s="96" t="s">
        <v>1954</v>
      </c>
      <c r="I127" s="96" t="s">
        <v>1956</v>
      </c>
      <c r="J127" s="96" t="s">
        <v>1958</v>
      </c>
      <c r="K127" s="96"/>
      <c r="L127" s="96"/>
      <c r="M127" s="96"/>
      <c r="N127" s="96"/>
      <c r="O127" s="96"/>
      <c r="P127" s="96"/>
      <c r="Q127" s="96"/>
      <c r="R127" s="96"/>
      <c r="S127" s="96"/>
      <c r="T127" s="96"/>
      <c r="U127" s="96" t="s">
        <v>3939</v>
      </c>
      <c r="V127" s="96" t="s">
        <v>3550</v>
      </c>
      <c r="W127" s="96" t="s">
        <v>306</v>
      </c>
      <c r="X127" s="97" t="s">
        <v>3946</v>
      </c>
      <c r="Y127" s="97" t="s">
        <v>3948</v>
      </c>
    </row>
    <row r="128" ht="15.75" customHeight="1">
      <c r="A128" s="96" t="s">
        <v>2018</v>
      </c>
      <c r="B128" s="96" t="s">
        <v>1943</v>
      </c>
      <c r="C128" s="96" t="s">
        <v>1720</v>
      </c>
      <c r="D128" s="96" t="s">
        <v>2021</v>
      </c>
      <c r="E128" s="96" t="s">
        <v>1722</v>
      </c>
      <c r="F128" s="96" t="s">
        <v>1723</v>
      </c>
      <c r="G128" s="96" t="s">
        <v>2022</v>
      </c>
      <c r="H128" s="96" t="s">
        <v>1954</v>
      </c>
      <c r="I128" s="96" t="s">
        <v>1956</v>
      </c>
      <c r="J128" s="96" t="s">
        <v>1958</v>
      </c>
      <c r="K128" s="96"/>
      <c r="L128" s="96"/>
      <c r="M128" s="96"/>
      <c r="N128" s="96"/>
      <c r="O128" s="96"/>
      <c r="P128" s="96"/>
      <c r="Q128" s="96"/>
      <c r="R128" s="96"/>
      <c r="S128" s="96"/>
      <c r="T128" s="96"/>
      <c r="U128" s="96" t="s">
        <v>3939</v>
      </c>
      <c r="V128" s="96" t="s">
        <v>3550</v>
      </c>
      <c r="W128" s="96" t="s">
        <v>146</v>
      </c>
      <c r="X128" s="97" t="s">
        <v>3949</v>
      </c>
      <c r="Y128" s="97" t="s">
        <v>3950</v>
      </c>
    </row>
    <row r="129" ht="15.75" customHeight="1">
      <c r="A129" s="96" t="s">
        <v>2030</v>
      </c>
      <c r="B129" s="96" t="s">
        <v>1943</v>
      </c>
      <c r="C129" s="96" t="s">
        <v>1720</v>
      </c>
      <c r="D129" s="96" t="s">
        <v>2032</v>
      </c>
      <c r="E129" s="96" t="s">
        <v>1722</v>
      </c>
      <c r="F129" s="96" t="s">
        <v>1723</v>
      </c>
      <c r="G129" s="96" t="s">
        <v>2035</v>
      </c>
      <c r="H129" s="96" t="s">
        <v>1954</v>
      </c>
      <c r="I129" s="96" t="s">
        <v>1956</v>
      </c>
      <c r="J129" s="96" t="s">
        <v>1958</v>
      </c>
      <c r="K129" s="96"/>
      <c r="L129" s="96"/>
      <c r="M129" s="96"/>
      <c r="N129" s="96"/>
      <c r="O129" s="96"/>
      <c r="P129" s="96"/>
      <c r="Q129" s="96"/>
      <c r="R129" s="96"/>
      <c r="S129" s="96"/>
      <c r="T129" s="96"/>
      <c r="U129" s="96" t="s">
        <v>3939</v>
      </c>
      <c r="V129" s="96" t="s">
        <v>3550</v>
      </c>
      <c r="W129" s="96" t="s">
        <v>146</v>
      </c>
      <c r="X129" s="97" t="s">
        <v>3951</v>
      </c>
      <c r="Y129" s="97" t="s">
        <v>3952</v>
      </c>
    </row>
    <row r="130" ht="15.75" customHeight="1">
      <c r="A130" s="96" t="s">
        <v>2059</v>
      </c>
      <c r="B130" s="96" t="s">
        <v>1943</v>
      </c>
      <c r="C130" s="96" t="s">
        <v>1720</v>
      </c>
      <c r="D130" s="96" t="s">
        <v>2064</v>
      </c>
      <c r="E130" s="96" t="s">
        <v>1722</v>
      </c>
      <c r="F130" s="96" t="s">
        <v>1723</v>
      </c>
      <c r="G130" s="96" t="s">
        <v>2067</v>
      </c>
      <c r="H130" s="96" t="s">
        <v>1954</v>
      </c>
      <c r="I130" s="96" t="s">
        <v>1956</v>
      </c>
      <c r="J130" s="96" t="s">
        <v>1958</v>
      </c>
      <c r="K130" s="96"/>
      <c r="L130" s="96"/>
      <c r="M130" s="96"/>
      <c r="N130" s="96"/>
      <c r="O130" s="96"/>
      <c r="P130" s="96"/>
      <c r="Q130" s="96"/>
      <c r="R130" s="96"/>
      <c r="S130" s="96"/>
      <c r="T130" s="96"/>
      <c r="U130" s="96" t="s">
        <v>3939</v>
      </c>
      <c r="V130" s="96" t="s">
        <v>3550</v>
      </c>
      <c r="W130" s="96" t="s">
        <v>146</v>
      </c>
      <c r="X130" s="97" t="s">
        <v>3955</v>
      </c>
      <c r="Y130" s="97" t="s">
        <v>3956</v>
      </c>
    </row>
    <row r="131" ht="15.75" customHeight="1">
      <c r="A131" s="96" t="s">
        <v>2090</v>
      </c>
      <c r="B131" s="96" t="s">
        <v>892</v>
      </c>
      <c r="C131" s="96" t="s">
        <v>113</v>
      </c>
      <c r="D131" s="96" t="s">
        <v>2094</v>
      </c>
      <c r="E131" s="96" t="s">
        <v>117</v>
      </c>
      <c r="F131" s="96" t="s">
        <v>119</v>
      </c>
      <c r="G131" s="96" t="s">
        <v>2096</v>
      </c>
      <c r="H131" s="96" t="s">
        <v>123</v>
      </c>
      <c r="I131" s="96" t="s">
        <v>124</v>
      </c>
      <c r="J131" s="96" t="s">
        <v>125</v>
      </c>
      <c r="K131" s="96" t="s">
        <v>127</v>
      </c>
      <c r="L131" s="96" t="s">
        <v>166</v>
      </c>
      <c r="M131" s="96"/>
      <c r="N131" s="96">
        <v>11.9</v>
      </c>
      <c r="O131" s="96">
        <v>15.9</v>
      </c>
      <c r="P131" s="96">
        <v>17.4</v>
      </c>
      <c r="Q131" s="96">
        <v>18.9</v>
      </c>
      <c r="R131" s="96">
        <v>20.4</v>
      </c>
      <c r="S131" s="96">
        <v>21.9</v>
      </c>
      <c r="T131" s="96">
        <v>23.4</v>
      </c>
      <c r="U131" s="96" t="s">
        <v>542</v>
      </c>
      <c r="V131" s="96" t="s">
        <v>548</v>
      </c>
      <c r="W131" s="96" t="s">
        <v>140</v>
      </c>
      <c r="X131" s="97" t="s">
        <v>3362</v>
      </c>
      <c r="Y131" s="97" t="s">
        <v>3957</v>
      </c>
    </row>
    <row r="132" ht="15.75" customHeight="1">
      <c r="A132" s="96" t="s">
        <v>2107</v>
      </c>
      <c r="B132" s="96" t="s">
        <v>892</v>
      </c>
      <c r="C132" s="96" t="s">
        <v>113</v>
      </c>
      <c r="D132" s="96" t="s">
        <v>2110</v>
      </c>
      <c r="E132" s="96" t="s">
        <v>117</v>
      </c>
      <c r="F132" s="96" t="s">
        <v>119</v>
      </c>
      <c r="G132" s="96" t="s">
        <v>2112</v>
      </c>
      <c r="H132" s="96" t="s">
        <v>123</v>
      </c>
      <c r="I132" s="96" t="s">
        <v>124</v>
      </c>
      <c r="J132" s="96" t="s">
        <v>125</v>
      </c>
      <c r="K132" s="96" t="s">
        <v>127</v>
      </c>
      <c r="L132" s="96" t="s">
        <v>130</v>
      </c>
      <c r="M132" s="96"/>
      <c r="N132" s="96">
        <v>20.0</v>
      </c>
      <c r="O132" s="96">
        <v>20.0</v>
      </c>
      <c r="P132" s="96">
        <v>20.0</v>
      </c>
      <c r="Q132" s="96">
        <v>20.0</v>
      </c>
      <c r="R132" s="96">
        <v>20.0</v>
      </c>
      <c r="S132" s="96">
        <v>20.0</v>
      </c>
      <c r="T132" s="96">
        <v>20.0</v>
      </c>
      <c r="U132" s="96" t="s">
        <v>542</v>
      </c>
      <c r="V132" s="96" t="s">
        <v>548</v>
      </c>
      <c r="W132" s="96" t="s">
        <v>140</v>
      </c>
      <c r="X132" s="97" t="s">
        <v>3372</v>
      </c>
      <c r="Y132" s="97" t="s">
        <v>3958</v>
      </c>
    </row>
    <row r="133" ht="15.75" customHeight="1">
      <c r="A133" s="96" t="s">
        <v>2137</v>
      </c>
      <c r="B133" s="96" t="s">
        <v>892</v>
      </c>
      <c r="C133" s="96" t="s">
        <v>113</v>
      </c>
      <c r="D133" s="96" t="s">
        <v>2140</v>
      </c>
      <c r="E133" s="96" t="s">
        <v>117</v>
      </c>
      <c r="F133" s="96" t="s">
        <v>119</v>
      </c>
      <c r="G133" s="96" t="s">
        <v>2143</v>
      </c>
      <c r="H133" s="96" t="s">
        <v>123</v>
      </c>
      <c r="I133" s="96" t="s">
        <v>124</v>
      </c>
      <c r="J133" s="96" t="s">
        <v>125</v>
      </c>
      <c r="K133" s="96" t="s">
        <v>127</v>
      </c>
      <c r="L133" s="96" t="s">
        <v>2147</v>
      </c>
      <c r="M133" s="96"/>
      <c r="N133" s="96">
        <v>78.0</v>
      </c>
      <c r="O133" s="96">
        <v>77.0</v>
      </c>
      <c r="P133" s="96">
        <v>76.0</v>
      </c>
      <c r="Q133" s="96">
        <v>75.0</v>
      </c>
      <c r="R133" s="96">
        <v>74.0</v>
      </c>
      <c r="S133" s="96">
        <v>73.0</v>
      </c>
      <c r="T133" s="96">
        <v>72.0</v>
      </c>
      <c r="U133" s="96" t="s">
        <v>542</v>
      </c>
      <c r="V133" s="96" t="s">
        <v>548</v>
      </c>
      <c r="W133" s="96" t="s">
        <v>140</v>
      </c>
      <c r="X133" s="97" t="s">
        <v>3397</v>
      </c>
      <c r="Y133" s="97" t="s">
        <v>3961</v>
      </c>
    </row>
    <row r="134" ht="15.75" customHeight="1">
      <c r="A134" s="96" t="s">
        <v>2158</v>
      </c>
      <c r="B134" s="96" t="s">
        <v>892</v>
      </c>
      <c r="C134" s="96" t="s">
        <v>113</v>
      </c>
      <c r="D134" s="96" t="s">
        <v>2159</v>
      </c>
      <c r="E134" s="96" t="s">
        <v>117</v>
      </c>
      <c r="F134" s="96" t="s">
        <v>119</v>
      </c>
      <c r="G134" s="96" t="s">
        <v>2164</v>
      </c>
      <c r="H134" s="96" t="s">
        <v>123</v>
      </c>
      <c r="I134" s="96" t="s">
        <v>124</v>
      </c>
      <c r="J134" s="96" t="s">
        <v>125</v>
      </c>
      <c r="K134" s="96" t="s">
        <v>127</v>
      </c>
      <c r="L134" s="96" t="s">
        <v>166</v>
      </c>
      <c r="M134" s="96"/>
      <c r="N134" s="96">
        <v>0.16</v>
      </c>
      <c r="O134" s="96">
        <v>0.16</v>
      </c>
      <c r="P134" s="96">
        <v>0.2</v>
      </c>
      <c r="Q134" s="96">
        <v>0.4</v>
      </c>
      <c r="R134" s="96">
        <v>0.5</v>
      </c>
      <c r="S134" s="96">
        <v>1.0</v>
      </c>
      <c r="T134" s="96">
        <v>1.1</v>
      </c>
      <c r="U134" s="96" t="s">
        <v>542</v>
      </c>
      <c r="V134" s="96" t="s">
        <v>548</v>
      </c>
      <c r="W134" s="96" t="s">
        <v>140</v>
      </c>
      <c r="X134" s="97" t="s">
        <v>3420</v>
      </c>
      <c r="Y134" s="97" t="s">
        <v>3965</v>
      </c>
    </row>
    <row r="135" ht="15.75" customHeight="1">
      <c r="A135" s="96" t="s">
        <v>2167</v>
      </c>
      <c r="B135" s="96" t="s">
        <v>892</v>
      </c>
      <c r="C135" s="96" t="s">
        <v>113</v>
      </c>
      <c r="D135" s="96" t="s">
        <v>2168</v>
      </c>
      <c r="E135" s="96" t="s">
        <v>117</v>
      </c>
      <c r="F135" s="96" t="s">
        <v>119</v>
      </c>
      <c r="G135" s="96" t="s">
        <v>2169</v>
      </c>
      <c r="H135" s="96" t="s">
        <v>123</v>
      </c>
      <c r="I135" s="96" t="s">
        <v>124</v>
      </c>
      <c r="J135" s="96" t="s">
        <v>125</v>
      </c>
      <c r="K135" s="96" t="s">
        <v>127</v>
      </c>
      <c r="L135" s="96" t="s">
        <v>227</v>
      </c>
      <c r="M135" s="96"/>
      <c r="N135" s="96">
        <v>72.0</v>
      </c>
      <c r="O135" s="96">
        <v>71.0</v>
      </c>
      <c r="P135" s="96">
        <v>70.0</v>
      </c>
      <c r="Q135" s="96">
        <v>69.0</v>
      </c>
      <c r="R135" s="96">
        <v>68.0</v>
      </c>
      <c r="S135" s="96">
        <v>67.0</v>
      </c>
      <c r="T135" s="96">
        <v>66.0</v>
      </c>
      <c r="U135" s="96" t="s">
        <v>542</v>
      </c>
      <c r="V135" s="96" t="s">
        <v>548</v>
      </c>
      <c r="W135" s="96" t="s">
        <v>140</v>
      </c>
      <c r="X135" s="97" t="s">
        <v>3424</v>
      </c>
      <c r="Y135" s="97" t="s">
        <v>3968</v>
      </c>
    </row>
    <row r="136" ht="15.75" customHeight="1">
      <c r="A136" s="96" t="s">
        <v>2175</v>
      </c>
      <c r="B136" s="96" t="s">
        <v>892</v>
      </c>
      <c r="C136" s="96" t="s">
        <v>113</v>
      </c>
      <c r="D136" s="96" t="s">
        <v>2176</v>
      </c>
      <c r="E136" s="96" t="s">
        <v>117</v>
      </c>
      <c r="F136" s="96" t="s">
        <v>119</v>
      </c>
      <c r="G136" s="96" t="s">
        <v>2177</v>
      </c>
      <c r="H136" s="96" t="s">
        <v>123</v>
      </c>
      <c r="I136" s="96" t="s">
        <v>124</v>
      </c>
      <c r="J136" s="96" t="s">
        <v>125</v>
      </c>
      <c r="K136" s="96" t="s">
        <v>127</v>
      </c>
      <c r="L136" s="96" t="s">
        <v>166</v>
      </c>
      <c r="M136" s="96"/>
      <c r="N136" s="96">
        <v>100.0</v>
      </c>
      <c r="O136" s="96">
        <v>100.0</v>
      </c>
      <c r="P136" s="96">
        <v>100.0</v>
      </c>
      <c r="Q136" s="96">
        <v>100.0</v>
      </c>
      <c r="R136" s="96">
        <v>100.0</v>
      </c>
      <c r="S136" s="96">
        <v>100.0</v>
      </c>
      <c r="T136" s="96">
        <v>100.0</v>
      </c>
      <c r="U136" s="96" t="s">
        <v>542</v>
      </c>
      <c r="V136" s="96" t="s">
        <v>548</v>
      </c>
      <c r="W136" s="96" t="s">
        <v>140</v>
      </c>
      <c r="X136" s="97" t="s">
        <v>3468</v>
      </c>
      <c r="Y136" s="97" t="s">
        <v>3969</v>
      </c>
    </row>
    <row r="137" ht="15.75" customHeight="1">
      <c r="A137" s="96" t="s">
        <v>2178</v>
      </c>
      <c r="B137" s="96" t="s">
        <v>892</v>
      </c>
      <c r="C137" s="96" t="s">
        <v>113</v>
      </c>
      <c r="D137" s="96" t="s">
        <v>2179</v>
      </c>
      <c r="E137" s="96" t="s">
        <v>117</v>
      </c>
      <c r="F137" s="96" t="s">
        <v>119</v>
      </c>
      <c r="G137" s="96" t="s">
        <v>2180</v>
      </c>
      <c r="H137" s="96" t="s">
        <v>123</v>
      </c>
      <c r="I137" s="96" t="s">
        <v>124</v>
      </c>
      <c r="J137" s="96" t="s">
        <v>125</v>
      </c>
      <c r="K137" s="96" t="s">
        <v>127</v>
      </c>
      <c r="L137" s="96" t="s">
        <v>2181</v>
      </c>
      <c r="M137" s="96"/>
      <c r="N137" s="96">
        <v>769.0</v>
      </c>
      <c r="O137" s="96">
        <v>855.0</v>
      </c>
      <c r="P137" s="96">
        <v>860.0</v>
      </c>
      <c r="Q137" s="96">
        <v>865.0</v>
      </c>
      <c r="R137" s="96">
        <v>870.0</v>
      </c>
      <c r="S137" s="96">
        <v>875.0</v>
      </c>
      <c r="T137" s="96">
        <v>880.0</v>
      </c>
      <c r="U137" s="96" t="s">
        <v>542</v>
      </c>
      <c r="V137" s="96" t="s">
        <v>548</v>
      </c>
      <c r="W137" s="96" t="s">
        <v>140</v>
      </c>
      <c r="X137" s="97" t="s">
        <v>3478</v>
      </c>
      <c r="Y137" s="97" t="s">
        <v>3972</v>
      </c>
    </row>
    <row r="138" ht="15.75" customHeight="1">
      <c r="A138" s="96" t="s">
        <v>2186</v>
      </c>
      <c r="B138" s="96" t="s">
        <v>892</v>
      </c>
      <c r="C138" s="96" t="s">
        <v>113</v>
      </c>
      <c r="D138" s="96" t="s">
        <v>2187</v>
      </c>
      <c r="E138" s="96" t="s">
        <v>117</v>
      </c>
      <c r="F138" s="96" t="s">
        <v>119</v>
      </c>
      <c r="G138" s="96" t="s">
        <v>2188</v>
      </c>
      <c r="H138" s="96" t="s">
        <v>123</v>
      </c>
      <c r="I138" s="96" t="s">
        <v>124</v>
      </c>
      <c r="J138" s="96" t="s">
        <v>125</v>
      </c>
      <c r="K138" s="96" t="s">
        <v>127</v>
      </c>
      <c r="L138" s="96" t="s">
        <v>166</v>
      </c>
      <c r="M138" s="96"/>
      <c r="N138" s="96">
        <v>49.6</v>
      </c>
      <c r="O138" s="96">
        <v>59.0</v>
      </c>
      <c r="P138" s="96">
        <v>62.0</v>
      </c>
      <c r="Q138" s="96">
        <v>65.0</v>
      </c>
      <c r="R138" s="96">
        <v>68.0</v>
      </c>
      <c r="S138" s="96">
        <v>70.0</v>
      </c>
      <c r="T138" s="96">
        <v>72.0</v>
      </c>
      <c r="U138" s="96" t="s">
        <v>542</v>
      </c>
      <c r="V138" s="96" t="s">
        <v>548</v>
      </c>
      <c r="W138" s="96" t="s">
        <v>140</v>
      </c>
      <c r="X138" s="97" t="s">
        <v>3509</v>
      </c>
      <c r="Y138" s="97" t="s">
        <v>3973</v>
      </c>
    </row>
    <row r="139" ht="15.75" customHeight="1">
      <c r="A139" s="96" t="s">
        <v>2193</v>
      </c>
      <c r="B139" s="96" t="s">
        <v>892</v>
      </c>
      <c r="C139" s="96" t="s">
        <v>113</v>
      </c>
      <c r="D139" s="96" t="s">
        <v>2194</v>
      </c>
      <c r="E139" s="96" t="s">
        <v>117</v>
      </c>
      <c r="F139" s="96" t="s">
        <v>119</v>
      </c>
      <c r="G139" s="96" t="s">
        <v>2195</v>
      </c>
      <c r="H139" s="96" t="s">
        <v>123</v>
      </c>
      <c r="I139" s="96" t="s">
        <v>124</v>
      </c>
      <c r="J139" s="96" t="s">
        <v>125</v>
      </c>
      <c r="K139" s="96" t="s">
        <v>127</v>
      </c>
      <c r="L139" s="96" t="s">
        <v>166</v>
      </c>
      <c r="M139" s="96"/>
      <c r="N139" s="96">
        <v>0.55</v>
      </c>
      <c r="O139" s="96">
        <v>0.51</v>
      </c>
      <c r="P139" s="96">
        <v>0.49</v>
      </c>
      <c r="Q139" s="96">
        <v>0.47</v>
      </c>
      <c r="R139" s="96">
        <v>0.46</v>
      </c>
      <c r="S139" s="96">
        <v>0.44</v>
      </c>
      <c r="T139" s="96">
        <v>0.4</v>
      </c>
      <c r="U139" s="96" t="s">
        <v>542</v>
      </c>
      <c r="V139" s="96" t="s">
        <v>548</v>
      </c>
      <c r="W139" s="96" t="s">
        <v>140</v>
      </c>
      <c r="X139" s="97" t="s">
        <v>3538</v>
      </c>
      <c r="Y139" s="97" t="s">
        <v>3975</v>
      </c>
    </row>
    <row r="140" ht="15.75" customHeight="1">
      <c r="A140" s="94" t="s">
        <v>2196</v>
      </c>
      <c r="B140" s="94" t="s">
        <v>892</v>
      </c>
      <c r="C140" s="94" t="s">
        <v>113</v>
      </c>
      <c r="D140" s="94" t="s">
        <v>2197</v>
      </c>
      <c r="E140" s="94" t="s">
        <v>275</v>
      </c>
      <c r="F140" s="94" t="s">
        <v>277</v>
      </c>
      <c r="G140" s="94" t="s">
        <v>2198</v>
      </c>
      <c r="H140" s="94" t="s">
        <v>123</v>
      </c>
      <c r="I140" s="94" t="s">
        <v>288</v>
      </c>
      <c r="J140" s="94" t="s">
        <v>289</v>
      </c>
      <c r="K140" s="94"/>
      <c r="L140" s="94" t="s">
        <v>166</v>
      </c>
      <c r="M140" s="94"/>
      <c r="N140" s="94"/>
      <c r="O140" s="94"/>
      <c r="P140" s="94"/>
      <c r="Q140" s="94">
        <v>20.0</v>
      </c>
      <c r="R140" s="94">
        <v>40.0</v>
      </c>
      <c r="S140" s="94">
        <v>60.0</v>
      </c>
      <c r="T140" s="94">
        <v>80.0</v>
      </c>
      <c r="U140" s="94" t="s">
        <v>872</v>
      </c>
      <c r="V140" s="94" t="s">
        <v>875</v>
      </c>
      <c r="W140" s="94" t="s">
        <v>306</v>
      </c>
      <c r="X140" s="95" t="s">
        <v>3542</v>
      </c>
      <c r="Y140" s="95" t="s">
        <v>3977</v>
      </c>
    </row>
    <row r="141" ht="15.75" customHeight="1">
      <c r="A141" s="96" t="s">
        <v>2204</v>
      </c>
      <c r="B141" s="96" t="s">
        <v>892</v>
      </c>
      <c r="C141" s="96" t="s">
        <v>113</v>
      </c>
      <c r="D141" s="96" t="s">
        <v>2205</v>
      </c>
      <c r="E141" s="96" t="s">
        <v>429</v>
      </c>
      <c r="F141" s="96" t="s">
        <v>430</v>
      </c>
      <c r="G141" s="96" t="s">
        <v>2206</v>
      </c>
      <c r="H141" s="96" t="s">
        <v>123</v>
      </c>
      <c r="I141" s="96" t="s">
        <v>124</v>
      </c>
      <c r="J141" s="96" t="s">
        <v>125</v>
      </c>
      <c r="K141" s="96" t="s">
        <v>127</v>
      </c>
      <c r="L141" s="96" t="s">
        <v>166</v>
      </c>
      <c r="M141" s="96"/>
      <c r="N141" s="96"/>
      <c r="O141" s="96"/>
      <c r="P141" s="96">
        <v>17.4</v>
      </c>
      <c r="Q141" s="96">
        <v>18.9</v>
      </c>
      <c r="R141" s="96"/>
      <c r="S141" s="96"/>
      <c r="T141" s="96"/>
      <c r="U141" s="96" t="s">
        <v>542</v>
      </c>
      <c r="V141" s="96" t="s">
        <v>548</v>
      </c>
      <c r="W141" s="96" t="s">
        <v>442</v>
      </c>
      <c r="X141" s="97" t="s">
        <v>3554</v>
      </c>
      <c r="Y141" s="97" t="s">
        <v>3978</v>
      </c>
    </row>
    <row r="142" ht="15.75" customHeight="1">
      <c r="A142" s="96" t="s">
        <v>2207</v>
      </c>
      <c r="B142" s="96" t="s">
        <v>892</v>
      </c>
      <c r="C142" s="96" t="s">
        <v>113</v>
      </c>
      <c r="D142" s="96" t="s">
        <v>2208</v>
      </c>
      <c r="E142" s="96" t="s">
        <v>429</v>
      </c>
      <c r="F142" s="96" t="s">
        <v>430</v>
      </c>
      <c r="G142" s="96" t="s">
        <v>2209</v>
      </c>
      <c r="H142" s="96" t="s">
        <v>123</v>
      </c>
      <c r="I142" s="96" t="s">
        <v>124</v>
      </c>
      <c r="J142" s="96" t="s">
        <v>125</v>
      </c>
      <c r="K142" s="96" t="s">
        <v>127</v>
      </c>
      <c r="L142" s="96" t="s">
        <v>166</v>
      </c>
      <c r="M142" s="96"/>
      <c r="N142" s="96"/>
      <c r="O142" s="96"/>
      <c r="P142" s="96">
        <v>0.2</v>
      </c>
      <c r="Q142" s="96">
        <v>0.4</v>
      </c>
      <c r="R142" s="96"/>
      <c r="S142" s="96"/>
      <c r="T142" s="96"/>
      <c r="U142" s="96" t="s">
        <v>542</v>
      </c>
      <c r="V142" s="96" t="s">
        <v>548</v>
      </c>
      <c r="W142" s="96" t="s">
        <v>442</v>
      </c>
      <c r="X142" s="97" t="s">
        <v>3561</v>
      </c>
      <c r="Y142" s="97" t="s">
        <v>3979</v>
      </c>
    </row>
    <row r="143" ht="15.75" customHeight="1">
      <c r="A143" s="96" t="s">
        <v>2219</v>
      </c>
      <c r="B143" s="96" t="s">
        <v>892</v>
      </c>
      <c r="C143" s="96" t="s">
        <v>113</v>
      </c>
      <c r="D143" s="96" t="s">
        <v>2221</v>
      </c>
      <c r="E143" s="96" t="s">
        <v>429</v>
      </c>
      <c r="F143" s="96" t="s">
        <v>430</v>
      </c>
      <c r="G143" s="96" t="s">
        <v>2222</v>
      </c>
      <c r="H143" s="96" t="s">
        <v>123</v>
      </c>
      <c r="I143" s="96" t="s">
        <v>124</v>
      </c>
      <c r="J143" s="96" t="s">
        <v>125</v>
      </c>
      <c r="K143" s="96" t="s">
        <v>127</v>
      </c>
      <c r="L143" s="96" t="s">
        <v>166</v>
      </c>
      <c r="M143" s="96"/>
      <c r="N143" s="96"/>
      <c r="O143" s="96"/>
      <c r="P143" s="96">
        <v>61.0</v>
      </c>
      <c r="Q143" s="96">
        <v>62.0</v>
      </c>
      <c r="R143" s="96"/>
      <c r="S143" s="96"/>
      <c r="T143" s="96"/>
      <c r="U143" s="96" t="s">
        <v>542</v>
      </c>
      <c r="V143" s="96" t="s">
        <v>548</v>
      </c>
      <c r="W143" s="96" t="s">
        <v>442</v>
      </c>
      <c r="X143" s="97" t="s">
        <v>3647</v>
      </c>
      <c r="Y143" s="97" t="s">
        <v>3982</v>
      </c>
    </row>
    <row r="144" ht="15.75" customHeight="1">
      <c r="A144" s="96" t="s">
        <v>2223</v>
      </c>
      <c r="B144" s="96" t="s">
        <v>892</v>
      </c>
      <c r="C144" s="96" t="s">
        <v>113</v>
      </c>
      <c r="D144" s="96" t="s">
        <v>2224</v>
      </c>
      <c r="E144" s="96" t="s">
        <v>429</v>
      </c>
      <c r="F144" s="96" t="s">
        <v>430</v>
      </c>
      <c r="G144" s="96" t="s">
        <v>2225</v>
      </c>
      <c r="H144" s="96" t="s">
        <v>123</v>
      </c>
      <c r="I144" s="96" t="s">
        <v>124</v>
      </c>
      <c r="J144" s="96" t="s">
        <v>125</v>
      </c>
      <c r="K144" s="96" t="s">
        <v>127</v>
      </c>
      <c r="L144" s="96" t="s">
        <v>166</v>
      </c>
      <c r="M144" s="96"/>
      <c r="N144" s="96"/>
      <c r="O144" s="96"/>
      <c r="P144" s="96">
        <v>0.2</v>
      </c>
      <c r="Q144" s="96">
        <v>0.25</v>
      </c>
      <c r="R144" s="96"/>
      <c r="S144" s="96"/>
      <c r="T144" s="96"/>
      <c r="U144" s="96" t="s">
        <v>542</v>
      </c>
      <c r="V144" s="96" t="s">
        <v>548</v>
      </c>
      <c r="W144" s="96" t="s">
        <v>442</v>
      </c>
      <c r="X144" s="97" t="s">
        <v>3711</v>
      </c>
      <c r="Y144" s="97" t="s">
        <v>3983</v>
      </c>
    </row>
    <row r="145" ht="15.75" customHeight="1">
      <c r="A145" s="96" t="s">
        <v>2226</v>
      </c>
      <c r="B145" s="96" t="s">
        <v>892</v>
      </c>
      <c r="C145" s="96" t="s">
        <v>113</v>
      </c>
      <c r="D145" s="96" t="s">
        <v>2227</v>
      </c>
      <c r="E145" s="96" t="s">
        <v>429</v>
      </c>
      <c r="F145" s="96" t="s">
        <v>430</v>
      </c>
      <c r="G145" s="96" t="s">
        <v>2228</v>
      </c>
      <c r="H145" s="96" t="s">
        <v>123</v>
      </c>
      <c r="I145" s="96" t="s">
        <v>124</v>
      </c>
      <c r="J145" s="96" t="s">
        <v>125</v>
      </c>
      <c r="K145" s="96" t="s">
        <v>127</v>
      </c>
      <c r="L145" s="96" t="s">
        <v>227</v>
      </c>
      <c r="M145" s="96"/>
      <c r="N145" s="96"/>
      <c r="O145" s="96"/>
      <c r="P145" s="96">
        <v>70.0</v>
      </c>
      <c r="Q145" s="96">
        <v>69.0</v>
      </c>
      <c r="R145" s="96"/>
      <c r="S145" s="96"/>
      <c r="T145" s="96"/>
      <c r="U145" s="96" t="s">
        <v>542</v>
      </c>
      <c r="V145" s="96" t="s">
        <v>548</v>
      </c>
      <c r="W145" s="96" t="s">
        <v>442</v>
      </c>
      <c r="X145" s="97" t="s">
        <v>3756</v>
      </c>
      <c r="Y145" s="97" t="s">
        <v>3984</v>
      </c>
    </row>
    <row r="146" ht="15.75" customHeight="1">
      <c r="A146" s="96" t="s">
        <v>2240</v>
      </c>
      <c r="B146" s="96" t="s">
        <v>892</v>
      </c>
      <c r="C146" s="96" t="s">
        <v>113</v>
      </c>
      <c r="D146" s="96" t="s">
        <v>2242</v>
      </c>
      <c r="E146" s="96" t="s">
        <v>429</v>
      </c>
      <c r="F146" s="96" t="s">
        <v>430</v>
      </c>
      <c r="G146" s="96" t="s">
        <v>2244</v>
      </c>
      <c r="H146" s="96" t="s">
        <v>123</v>
      </c>
      <c r="I146" s="96" t="s">
        <v>124</v>
      </c>
      <c r="J146" s="96" t="s">
        <v>125</v>
      </c>
      <c r="K146" s="96" t="s">
        <v>127</v>
      </c>
      <c r="L146" s="96" t="s">
        <v>166</v>
      </c>
      <c r="M146" s="96"/>
      <c r="N146" s="96"/>
      <c r="O146" s="96"/>
      <c r="P146" s="96">
        <v>100.0</v>
      </c>
      <c r="Q146" s="96">
        <v>100.0</v>
      </c>
      <c r="R146" s="96"/>
      <c r="S146" s="96"/>
      <c r="T146" s="96"/>
      <c r="U146" s="96" t="s">
        <v>542</v>
      </c>
      <c r="V146" s="96" t="s">
        <v>548</v>
      </c>
      <c r="W146" s="96" t="s">
        <v>442</v>
      </c>
      <c r="X146" s="97" t="s">
        <v>3856</v>
      </c>
      <c r="Y146" s="97" t="s">
        <v>3986</v>
      </c>
    </row>
    <row r="147" ht="15.75" customHeight="1">
      <c r="A147" s="96" t="s">
        <v>2245</v>
      </c>
      <c r="B147" s="96" t="s">
        <v>892</v>
      </c>
      <c r="C147" s="96" t="s">
        <v>113</v>
      </c>
      <c r="D147" s="96" t="s">
        <v>2246</v>
      </c>
      <c r="E147" s="96" t="s">
        <v>429</v>
      </c>
      <c r="F147" s="96" t="s">
        <v>430</v>
      </c>
      <c r="G147" s="96" t="s">
        <v>2247</v>
      </c>
      <c r="H147" s="96" t="s">
        <v>123</v>
      </c>
      <c r="I147" s="96" t="s">
        <v>124</v>
      </c>
      <c r="J147" s="96" t="s">
        <v>125</v>
      </c>
      <c r="K147" s="96" t="s">
        <v>127</v>
      </c>
      <c r="L147" s="96" t="s">
        <v>111</v>
      </c>
      <c r="M147" s="96"/>
      <c r="N147" s="96"/>
      <c r="O147" s="96"/>
      <c r="P147" s="96">
        <v>860.0</v>
      </c>
      <c r="Q147" s="96">
        <v>865.0</v>
      </c>
      <c r="R147" s="96"/>
      <c r="S147" s="96"/>
      <c r="T147" s="96"/>
      <c r="U147" s="96" t="s">
        <v>542</v>
      </c>
      <c r="V147" s="96" t="s">
        <v>548</v>
      </c>
      <c r="W147" s="96" t="s">
        <v>442</v>
      </c>
      <c r="X147" s="97" t="s">
        <v>3863</v>
      </c>
      <c r="Y147" s="97" t="s">
        <v>3988</v>
      </c>
    </row>
    <row r="148" ht="15.75" customHeight="1">
      <c r="A148" s="91" t="s">
        <v>2271</v>
      </c>
      <c r="B148" s="91" t="s">
        <v>892</v>
      </c>
      <c r="C148" s="91" t="s">
        <v>113</v>
      </c>
      <c r="D148" s="91" t="s">
        <v>2272</v>
      </c>
      <c r="E148" s="91" t="s">
        <v>620</v>
      </c>
      <c r="F148" s="91" t="s">
        <v>622</v>
      </c>
      <c r="G148" s="91" t="s">
        <v>2273</v>
      </c>
      <c r="H148" s="91" t="s">
        <v>629</v>
      </c>
      <c r="I148" s="91" t="s">
        <v>631</v>
      </c>
      <c r="J148" s="91" t="s">
        <v>633</v>
      </c>
      <c r="K148" s="91"/>
      <c r="L148" s="91" t="s">
        <v>130</v>
      </c>
      <c r="M148" s="91"/>
      <c r="N148" s="91"/>
      <c r="O148" s="91"/>
      <c r="P148" s="91"/>
      <c r="Q148" s="91"/>
      <c r="R148" s="91"/>
      <c r="S148" s="91"/>
      <c r="T148" s="91"/>
      <c r="U148" s="91" t="s">
        <v>1552</v>
      </c>
      <c r="V148" s="91" t="s">
        <v>1554</v>
      </c>
      <c r="W148" s="91" t="s">
        <v>306</v>
      </c>
      <c r="X148" s="93" t="s">
        <v>3926</v>
      </c>
      <c r="Y148" s="93" t="s">
        <v>3989</v>
      </c>
    </row>
    <row r="149" ht="15.75" customHeight="1">
      <c r="A149" s="94" t="s">
        <v>2274</v>
      </c>
      <c r="B149" s="94" t="s">
        <v>892</v>
      </c>
      <c r="C149" s="94" t="s">
        <v>58</v>
      </c>
      <c r="D149" s="94" t="s">
        <v>2275</v>
      </c>
      <c r="E149" s="94" t="s">
        <v>275</v>
      </c>
      <c r="F149" s="94" t="s">
        <v>277</v>
      </c>
      <c r="G149" s="94" t="s">
        <v>2276</v>
      </c>
      <c r="H149" s="94" t="s">
        <v>799</v>
      </c>
      <c r="I149" s="94" t="s">
        <v>288</v>
      </c>
      <c r="J149" s="94" t="s">
        <v>289</v>
      </c>
      <c r="K149" s="94"/>
      <c r="L149" s="94"/>
      <c r="M149" s="94"/>
      <c r="N149" s="94"/>
      <c r="O149" s="94"/>
      <c r="P149" s="94"/>
      <c r="Q149" s="94"/>
      <c r="R149" s="94"/>
      <c r="S149" s="94"/>
      <c r="T149" s="94"/>
      <c r="U149" s="94" t="s">
        <v>872</v>
      </c>
      <c r="V149" s="94" t="s">
        <v>875</v>
      </c>
      <c r="W149" s="94" t="s">
        <v>146</v>
      </c>
      <c r="X149" s="95" t="s">
        <v>3934</v>
      </c>
      <c r="Y149" s="95" t="s">
        <v>3990</v>
      </c>
    </row>
    <row r="150" ht="15.75" customHeight="1">
      <c r="A150" s="94" t="s">
        <v>2278</v>
      </c>
      <c r="B150" s="94" t="s">
        <v>892</v>
      </c>
      <c r="C150" s="94" t="s">
        <v>58</v>
      </c>
      <c r="D150" s="94" t="s">
        <v>2280</v>
      </c>
      <c r="E150" s="94" t="s">
        <v>275</v>
      </c>
      <c r="F150" s="94" t="s">
        <v>277</v>
      </c>
      <c r="G150" s="94" t="s">
        <v>2281</v>
      </c>
      <c r="H150" s="94" t="s">
        <v>799</v>
      </c>
      <c r="I150" s="94" t="s">
        <v>288</v>
      </c>
      <c r="J150" s="94" t="s">
        <v>289</v>
      </c>
      <c r="K150" s="94"/>
      <c r="L150" s="94"/>
      <c r="M150" s="94"/>
      <c r="N150" s="94"/>
      <c r="O150" s="94"/>
      <c r="P150" s="94"/>
      <c r="Q150" s="94"/>
      <c r="R150" s="94"/>
      <c r="S150" s="94"/>
      <c r="T150" s="94"/>
      <c r="U150" s="94" t="s">
        <v>872</v>
      </c>
      <c r="V150" s="94" t="s">
        <v>875</v>
      </c>
      <c r="W150" s="94" t="s">
        <v>146</v>
      </c>
      <c r="X150" s="95" t="s">
        <v>3938</v>
      </c>
      <c r="Y150" s="95" t="s">
        <v>3993</v>
      </c>
    </row>
    <row r="151" ht="15.75" customHeight="1">
      <c r="A151" s="94" t="s">
        <v>2282</v>
      </c>
      <c r="B151" s="94" t="s">
        <v>892</v>
      </c>
      <c r="C151" s="94" t="s">
        <v>58</v>
      </c>
      <c r="D151" s="94" t="s">
        <v>2283</v>
      </c>
      <c r="E151" s="94" t="s">
        <v>275</v>
      </c>
      <c r="F151" s="94" t="s">
        <v>277</v>
      </c>
      <c r="G151" s="94" t="s">
        <v>2284</v>
      </c>
      <c r="H151" s="94" t="s">
        <v>799</v>
      </c>
      <c r="I151" s="94" t="s">
        <v>288</v>
      </c>
      <c r="J151" s="94" t="s">
        <v>289</v>
      </c>
      <c r="K151" s="94"/>
      <c r="L151" s="94"/>
      <c r="M151" s="94"/>
      <c r="N151" s="94"/>
      <c r="O151" s="94"/>
      <c r="P151" s="94"/>
      <c r="Q151" s="94"/>
      <c r="R151" s="94"/>
      <c r="S151" s="94"/>
      <c r="T151" s="94"/>
      <c r="U151" s="94" t="s">
        <v>872</v>
      </c>
      <c r="V151" s="94" t="s">
        <v>875</v>
      </c>
      <c r="W151" s="94" t="s">
        <v>146</v>
      </c>
      <c r="X151" s="95" t="s">
        <v>3945</v>
      </c>
      <c r="Y151" s="95" t="s">
        <v>3994</v>
      </c>
    </row>
    <row r="152" ht="15.75" customHeight="1">
      <c r="A152" s="94" t="s">
        <v>2285</v>
      </c>
      <c r="B152" s="94" t="s">
        <v>892</v>
      </c>
      <c r="C152" s="94" t="s">
        <v>58</v>
      </c>
      <c r="D152" s="94" t="s">
        <v>2286</v>
      </c>
      <c r="E152" s="94" t="s">
        <v>275</v>
      </c>
      <c r="F152" s="94" t="s">
        <v>277</v>
      </c>
      <c r="G152" s="94" t="s">
        <v>2287</v>
      </c>
      <c r="H152" s="94" t="s">
        <v>799</v>
      </c>
      <c r="I152" s="94" t="s">
        <v>288</v>
      </c>
      <c r="J152" s="94" t="s">
        <v>289</v>
      </c>
      <c r="K152" s="94"/>
      <c r="L152" s="94"/>
      <c r="M152" s="94"/>
      <c r="N152" s="94"/>
      <c r="O152" s="94"/>
      <c r="P152" s="94"/>
      <c r="Q152" s="94"/>
      <c r="R152" s="94"/>
      <c r="S152" s="94"/>
      <c r="T152" s="94"/>
      <c r="U152" s="94" t="s">
        <v>872</v>
      </c>
      <c r="V152" s="94" t="s">
        <v>875</v>
      </c>
      <c r="W152" s="94" t="s">
        <v>146</v>
      </c>
      <c r="X152" s="95" t="s">
        <v>3953</v>
      </c>
      <c r="Y152" s="95" t="s">
        <v>3995</v>
      </c>
    </row>
    <row r="153" ht="15.75" customHeight="1">
      <c r="A153" s="96" t="s">
        <v>2290</v>
      </c>
      <c r="B153" s="96" t="s">
        <v>892</v>
      </c>
      <c r="C153" s="96" t="s">
        <v>58</v>
      </c>
      <c r="D153" s="96" t="s">
        <v>2291</v>
      </c>
      <c r="E153" s="96" t="s">
        <v>275</v>
      </c>
      <c r="F153" s="96" t="s">
        <v>277</v>
      </c>
      <c r="G153" s="96" t="s">
        <v>2292</v>
      </c>
      <c r="H153" s="96" t="s">
        <v>799</v>
      </c>
      <c r="I153" s="96" t="s">
        <v>905</v>
      </c>
      <c r="J153" s="96" t="s">
        <v>906</v>
      </c>
      <c r="K153" s="96"/>
      <c r="L153" s="96"/>
      <c r="M153" s="96"/>
      <c r="N153" s="96"/>
      <c r="O153" s="96"/>
      <c r="P153" s="96"/>
      <c r="Q153" s="96"/>
      <c r="R153" s="96"/>
      <c r="S153" s="96"/>
      <c r="T153" s="96"/>
      <c r="U153" s="96" t="s">
        <v>1850</v>
      </c>
      <c r="V153" s="96" t="s">
        <v>1852</v>
      </c>
      <c r="W153" s="96" t="s">
        <v>146</v>
      </c>
      <c r="X153" s="97" t="s">
        <v>3959</v>
      </c>
      <c r="Y153" s="97" t="s">
        <v>3998</v>
      </c>
    </row>
    <row r="154" ht="15.75" customHeight="1">
      <c r="A154" s="94" t="s">
        <v>2293</v>
      </c>
      <c r="B154" s="94" t="s">
        <v>892</v>
      </c>
      <c r="C154" s="94" t="s">
        <v>58</v>
      </c>
      <c r="D154" s="94" t="s">
        <v>2294</v>
      </c>
      <c r="E154" s="94" t="s">
        <v>275</v>
      </c>
      <c r="F154" s="94" t="s">
        <v>277</v>
      </c>
      <c r="G154" s="94" t="s">
        <v>2295</v>
      </c>
      <c r="H154" s="94" t="s">
        <v>799</v>
      </c>
      <c r="I154" s="94" t="s">
        <v>288</v>
      </c>
      <c r="J154" s="94" t="s">
        <v>289</v>
      </c>
      <c r="K154" s="94"/>
      <c r="L154" s="94"/>
      <c r="M154" s="94"/>
      <c r="N154" s="94"/>
      <c r="O154" s="94"/>
      <c r="P154" s="94"/>
      <c r="Q154" s="94"/>
      <c r="R154" s="94"/>
      <c r="S154" s="94"/>
      <c r="T154" s="94"/>
      <c r="U154" s="94" t="s">
        <v>872</v>
      </c>
      <c r="V154" s="94" t="s">
        <v>875</v>
      </c>
      <c r="W154" s="94" t="s">
        <v>146</v>
      </c>
      <c r="X154" s="95" t="s">
        <v>3966</v>
      </c>
      <c r="Y154" s="95" t="s">
        <v>3999</v>
      </c>
    </row>
    <row r="155" ht="15.75" customHeight="1">
      <c r="A155" s="94" t="s">
        <v>2296</v>
      </c>
      <c r="B155" s="94" t="s">
        <v>892</v>
      </c>
      <c r="C155" s="94" t="s">
        <v>58</v>
      </c>
      <c r="D155" s="94" t="s">
        <v>2297</v>
      </c>
      <c r="E155" s="94" t="s">
        <v>275</v>
      </c>
      <c r="F155" s="94" t="s">
        <v>277</v>
      </c>
      <c r="G155" s="94" t="s">
        <v>2298</v>
      </c>
      <c r="H155" s="94" t="s">
        <v>799</v>
      </c>
      <c r="I155" s="94" t="s">
        <v>288</v>
      </c>
      <c r="J155" s="94" t="s">
        <v>289</v>
      </c>
      <c r="K155" s="94"/>
      <c r="L155" s="94"/>
      <c r="M155" s="94"/>
      <c r="N155" s="94"/>
      <c r="O155" s="94"/>
      <c r="P155" s="94"/>
      <c r="Q155" s="94"/>
      <c r="R155" s="94"/>
      <c r="S155" s="94"/>
      <c r="T155" s="94"/>
      <c r="U155" s="94" t="s">
        <v>872</v>
      </c>
      <c r="V155" s="94" t="s">
        <v>875</v>
      </c>
      <c r="W155" s="94" t="s">
        <v>146</v>
      </c>
      <c r="X155" s="95" t="s">
        <v>3970</v>
      </c>
      <c r="Y155" s="95" t="s">
        <v>4001</v>
      </c>
    </row>
    <row r="156" ht="15.75" customHeight="1">
      <c r="A156" s="94" t="s">
        <v>2301</v>
      </c>
      <c r="B156" s="94" t="s">
        <v>892</v>
      </c>
      <c r="C156" s="94" t="s">
        <v>58</v>
      </c>
      <c r="D156" s="94" t="s">
        <v>2302</v>
      </c>
      <c r="E156" s="94" t="s">
        <v>275</v>
      </c>
      <c r="F156" s="94" t="s">
        <v>277</v>
      </c>
      <c r="G156" s="94" t="s">
        <v>2303</v>
      </c>
      <c r="H156" s="94" t="s">
        <v>799</v>
      </c>
      <c r="I156" s="94" t="s">
        <v>288</v>
      </c>
      <c r="J156" s="94" t="s">
        <v>289</v>
      </c>
      <c r="K156" s="94"/>
      <c r="L156" s="94"/>
      <c r="M156" s="94"/>
      <c r="N156" s="94"/>
      <c r="O156" s="94"/>
      <c r="P156" s="94"/>
      <c r="Q156" s="94"/>
      <c r="R156" s="94"/>
      <c r="S156" s="94"/>
      <c r="T156" s="94"/>
      <c r="U156" s="94" t="s">
        <v>872</v>
      </c>
      <c r="V156" s="94" t="s">
        <v>875</v>
      </c>
      <c r="W156" s="94" t="s">
        <v>146</v>
      </c>
      <c r="X156" s="95" t="s">
        <v>3974</v>
      </c>
      <c r="Y156" s="95" t="s">
        <v>4002</v>
      </c>
    </row>
    <row r="157" ht="15.75" customHeight="1">
      <c r="A157" s="94" t="s">
        <v>2304</v>
      </c>
      <c r="B157" s="94" t="s">
        <v>892</v>
      </c>
      <c r="C157" s="94" t="s">
        <v>58</v>
      </c>
      <c r="D157" s="94" t="s">
        <v>2305</v>
      </c>
      <c r="E157" s="94" t="s">
        <v>1445</v>
      </c>
      <c r="F157" s="94" t="s">
        <v>1446</v>
      </c>
      <c r="G157" s="94" t="s">
        <v>2306</v>
      </c>
      <c r="H157" s="94" t="s">
        <v>799</v>
      </c>
      <c r="I157" s="94" t="s">
        <v>288</v>
      </c>
      <c r="J157" s="94" t="s">
        <v>289</v>
      </c>
      <c r="K157" s="94"/>
      <c r="L157" s="94"/>
      <c r="M157" s="94"/>
      <c r="N157" s="94"/>
      <c r="O157" s="94"/>
      <c r="P157" s="94"/>
      <c r="Q157" s="94"/>
      <c r="R157" s="94"/>
      <c r="S157" s="94"/>
      <c r="T157" s="94"/>
      <c r="U157" s="94" t="s">
        <v>872</v>
      </c>
      <c r="V157" s="94" t="s">
        <v>875</v>
      </c>
      <c r="W157" s="94" t="s">
        <v>442</v>
      </c>
      <c r="X157" s="95" t="s">
        <v>3980</v>
      </c>
      <c r="Y157" s="95" t="s">
        <v>4007</v>
      </c>
    </row>
    <row r="158" ht="15.75" customHeight="1">
      <c r="A158" s="94" t="s">
        <v>2307</v>
      </c>
      <c r="B158" s="94" t="s">
        <v>892</v>
      </c>
      <c r="C158" s="94" t="s">
        <v>58</v>
      </c>
      <c r="D158" s="94" t="s">
        <v>2308</v>
      </c>
      <c r="E158" s="94" t="s">
        <v>1445</v>
      </c>
      <c r="F158" s="94" t="s">
        <v>1446</v>
      </c>
      <c r="G158" s="94" t="s">
        <v>2309</v>
      </c>
      <c r="H158" s="94" t="s">
        <v>799</v>
      </c>
      <c r="I158" s="94" t="s">
        <v>288</v>
      </c>
      <c r="J158" s="94" t="s">
        <v>289</v>
      </c>
      <c r="K158" s="94"/>
      <c r="L158" s="94"/>
      <c r="M158" s="94"/>
      <c r="N158" s="94"/>
      <c r="O158" s="94"/>
      <c r="P158" s="94"/>
      <c r="Q158" s="94"/>
      <c r="R158" s="94"/>
      <c r="S158" s="94"/>
      <c r="T158" s="94"/>
      <c r="U158" s="94" t="s">
        <v>872</v>
      </c>
      <c r="V158" s="94" t="s">
        <v>875</v>
      </c>
      <c r="W158" s="94" t="s">
        <v>442</v>
      </c>
      <c r="X158" s="95" t="s">
        <v>3985</v>
      </c>
      <c r="Y158" s="95" t="s">
        <v>4010</v>
      </c>
    </row>
    <row r="159" ht="15.75" customHeight="1">
      <c r="A159" s="94" t="s">
        <v>2312</v>
      </c>
      <c r="B159" s="94" t="s">
        <v>892</v>
      </c>
      <c r="C159" s="94" t="s">
        <v>58</v>
      </c>
      <c r="D159" s="94" t="s">
        <v>2313</v>
      </c>
      <c r="E159" s="94" t="s">
        <v>1445</v>
      </c>
      <c r="F159" s="94" t="s">
        <v>1446</v>
      </c>
      <c r="G159" s="94" t="s">
        <v>2314</v>
      </c>
      <c r="H159" s="94" t="s">
        <v>799</v>
      </c>
      <c r="I159" s="94" t="s">
        <v>288</v>
      </c>
      <c r="J159" s="94" t="s">
        <v>289</v>
      </c>
      <c r="K159" s="94"/>
      <c r="L159" s="94"/>
      <c r="M159" s="94"/>
      <c r="N159" s="94"/>
      <c r="O159" s="94"/>
      <c r="P159" s="94"/>
      <c r="Q159" s="94"/>
      <c r="R159" s="94"/>
      <c r="S159" s="94"/>
      <c r="T159" s="94"/>
      <c r="U159" s="94" t="s">
        <v>872</v>
      </c>
      <c r="V159" s="94" t="s">
        <v>875</v>
      </c>
      <c r="W159" s="94" t="s">
        <v>442</v>
      </c>
      <c r="X159" s="95" t="s">
        <v>3991</v>
      </c>
      <c r="Y159" s="95" t="s">
        <v>4012</v>
      </c>
    </row>
    <row r="160" ht="15.75" customHeight="1">
      <c r="A160" s="94" t="s">
        <v>2315</v>
      </c>
      <c r="B160" s="94" t="s">
        <v>892</v>
      </c>
      <c r="C160" s="94" t="s">
        <v>58</v>
      </c>
      <c r="D160" s="94" t="s">
        <v>2316</v>
      </c>
      <c r="E160" s="94" t="s">
        <v>1445</v>
      </c>
      <c r="F160" s="94" t="s">
        <v>1446</v>
      </c>
      <c r="G160" s="94" t="s">
        <v>2317</v>
      </c>
      <c r="H160" s="94" t="s">
        <v>799</v>
      </c>
      <c r="I160" s="94" t="s">
        <v>288</v>
      </c>
      <c r="J160" s="94" t="s">
        <v>289</v>
      </c>
      <c r="K160" s="94"/>
      <c r="L160" s="94"/>
      <c r="M160" s="94"/>
      <c r="N160" s="94"/>
      <c r="O160" s="94"/>
      <c r="P160" s="94"/>
      <c r="Q160" s="94"/>
      <c r="R160" s="94"/>
      <c r="S160" s="94"/>
      <c r="T160" s="94"/>
      <c r="U160" s="94" t="s">
        <v>872</v>
      </c>
      <c r="V160" s="94" t="s">
        <v>875</v>
      </c>
      <c r="W160" s="94" t="s">
        <v>442</v>
      </c>
      <c r="X160" s="95" t="s">
        <v>3996</v>
      </c>
      <c r="Y160" s="95" t="s">
        <v>4016</v>
      </c>
    </row>
    <row r="161" ht="15.75" customHeight="1">
      <c r="A161" s="96" t="s">
        <v>2318</v>
      </c>
      <c r="B161" s="96" t="s">
        <v>892</v>
      </c>
      <c r="C161" s="96" t="s">
        <v>58</v>
      </c>
      <c r="D161" s="96" t="s">
        <v>2319</v>
      </c>
      <c r="E161" s="96" t="s">
        <v>1636</v>
      </c>
      <c r="F161" s="96" t="s">
        <v>1637</v>
      </c>
      <c r="G161" s="96" t="s">
        <v>2320</v>
      </c>
      <c r="H161" s="96" t="s">
        <v>799</v>
      </c>
      <c r="I161" s="96" t="s">
        <v>905</v>
      </c>
      <c r="J161" s="96" t="s">
        <v>906</v>
      </c>
      <c r="K161" s="96"/>
      <c r="L161" s="96"/>
      <c r="M161" s="96"/>
      <c r="N161" s="96"/>
      <c r="O161" s="96"/>
      <c r="P161" s="96"/>
      <c r="Q161" s="96"/>
      <c r="R161" s="96"/>
      <c r="S161" s="96"/>
      <c r="T161" s="96"/>
      <c r="U161" s="96" t="s">
        <v>1850</v>
      </c>
      <c r="V161" s="96" t="s">
        <v>1852</v>
      </c>
      <c r="W161" s="96" t="s">
        <v>306</v>
      </c>
      <c r="X161" s="97" t="s">
        <v>4000</v>
      </c>
      <c r="Y161" s="97" t="s">
        <v>4020</v>
      </c>
    </row>
    <row r="162" ht="15.75" customHeight="1">
      <c r="A162" s="96" t="s">
        <v>2323</v>
      </c>
      <c r="B162" s="96" t="s">
        <v>2324</v>
      </c>
      <c r="C162" s="96" t="s">
        <v>113</v>
      </c>
      <c r="D162" s="96" t="s">
        <v>2325</v>
      </c>
      <c r="E162" s="96" t="s">
        <v>117</v>
      </c>
      <c r="F162" s="96" t="s">
        <v>119</v>
      </c>
      <c r="G162" s="96" t="s">
        <v>2326</v>
      </c>
      <c r="H162" s="96" t="s">
        <v>123</v>
      </c>
      <c r="I162" s="96" t="s">
        <v>124</v>
      </c>
      <c r="J162" s="96" t="s">
        <v>125</v>
      </c>
      <c r="K162" s="96" t="s">
        <v>127</v>
      </c>
      <c r="L162" s="96" t="s">
        <v>166</v>
      </c>
      <c r="M162" s="96"/>
      <c r="N162" s="96">
        <v>81.5</v>
      </c>
      <c r="O162" s="96">
        <v>82.0</v>
      </c>
      <c r="P162" s="96">
        <v>82.5</v>
      </c>
      <c r="Q162" s="96">
        <v>83.0</v>
      </c>
      <c r="R162" s="96">
        <v>83.5</v>
      </c>
      <c r="S162" s="96">
        <v>84.0</v>
      </c>
      <c r="T162" s="96">
        <v>84.5</v>
      </c>
      <c r="U162" s="96" t="s">
        <v>542</v>
      </c>
      <c r="V162" s="96" t="s">
        <v>548</v>
      </c>
      <c r="W162" s="96" t="s">
        <v>140</v>
      </c>
      <c r="X162" s="97" t="s">
        <v>4021</v>
      </c>
      <c r="Y162" s="97" t="s">
        <v>4023</v>
      </c>
    </row>
    <row r="163" ht="15.75" customHeight="1">
      <c r="A163" s="96" t="s">
        <v>2327</v>
      </c>
      <c r="B163" s="96" t="s">
        <v>2324</v>
      </c>
      <c r="C163" s="96" t="s">
        <v>113</v>
      </c>
      <c r="D163" s="96" t="s">
        <v>2328</v>
      </c>
      <c r="E163" s="96" t="s">
        <v>117</v>
      </c>
      <c r="F163" s="96" t="s">
        <v>119</v>
      </c>
      <c r="G163" s="96" t="s">
        <v>2329</v>
      </c>
      <c r="H163" s="96" t="s">
        <v>123</v>
      </c>
      <c r="I163" s="96" t="s">
        <v>124</v>
      </c>
      <c r="J163" s="96" t="s">
        <v>125</v>
      </c>
      <c r="K163" s="96" t="s">
        <v>127</v>
      </c>
      <c r="L163" s="96" t="s">
        <v>166</v>
      </c>
      <c r="M163" s="96"/>
      <c r="N163" s="96">
        <v>40.0</v>
      </c>
      <c r="O163" s="96">
        <v>45.0</v>
      </c>
      <c r="P163" s="96">
        <v>47.0</v>
      </c>
      <c r="Q163" s="96">
        <v>48.0</v>
      </c>
      <c r="R163" s="96">
        <v>49.0</v>
      </c>
      <c r="S163" s="96">
        <v>50.0</v>
      </c>
      <c r="T163" s="96">
        <v>51.0</v>
      </c>
      <c r="U163" s="96" t="s">
        <v>542</v>
      </c>
      <c r="V163" s="96" t="s">
        <v>548</v>
      </c>
      <c r="W163" s="96" t="s">
        <v>140</v>
      </c>
      <c r="X163" s="97" t="s">
        <v>4028</v>
      </c>
      <c r="Y163" s="97" t="s">
        <v>4029</v>
      </c>
    </row>
    <row r="164" ht="15.75" customHeight="1">
      <c r="A164" s="96" t="s">
        <v>2330</v>
      </c>
      <c r="B164" s="96" t="s">
        <v>2324</v>
      </c>
      <c r="C164" s="96" t="s">
        <v>113</v>
      </c>
      <c r="D164" s="96" t="s">
        <v>2332</v>
      </c>
      <c r="E164" s="96" t="s">
        <v>117</v>
      </c>
      <c r="F164" s="96" t="s">
        <v>119</v>
      </c>
      <c r="G164" s="96" t="s">
        <v>2334</v>
      </c>
      <c r="H164" s="96" t="s">
        <v>123</v>
      </c>
      <c r="I164" s="96" t="s">
        <v>124</v>
      </c>
      <c r="J164" s="96" t="s">
        <v>125</v>
      </c>
      <c r="K164" s="96" t="s">
        <v>127</v>
      </c>
      <c r="L164" s="96" t="s">
        <v>166</v>
      </c>
      <c r="M164" s="96"/>
      <c r="N164" s="96">
        <v>15.0</v>
      </c>
      <c r="O164" s="96">
        <v>20.0</v>
      </c>
      <c r="P164" s="96">
        <v>25.0</v>
      </c>
      <c r="Q164" s="96">
        <v>30.0</v>
      </c>
      <c r="R164" s="96">
        <v>35.0</v>
      </c>
      <c r="S164" s="96">
        <v>40.0</v>
      </c>
      <c r="T164" s="96">
        <v>45.0</v>
      </c>
      <c r="U164" s="96" t="s">
        <v>542</v>
      </c>
      <c r="V164" s="96" t="s">
        <v>548</v>
      </c>
      <c r="W164" s="96" t="s">
        <v>140</v>
      </c>
      <c r="X164" s="97" t="s">
        <v>4032</v>
      </c>
      <c r="Y164" s="97" t="s">
        <v>4033</v>
      </c>
    </row>
    <row r="165" ht="15.75" customHeight="1">
      <c r="A165" s="96" t="s">
        <v>2335</v>
      </c>
      <c r="B165" s="96" t="s">
        <v>2324</v>
      </c>
      <c r="C165" s="96" t="s">
        <v>113</v>
      </c>
      <c r="D165" s="96" t="s">
        <v>2336</v>
      </c>
      <c r="E165" s="96" t="s">
        <v>117</v>
      </c>
      <c r="F165" s="96" t="s">
        <v>119</v>
      </c>
      <c r="G165" s="96" t="s">
        <v>2337</v>
      </c>
      <c r="H165" s="96" t="s">
        <v>123</v>
      </c>
      <c r="I165" s="96" t="s">
        <v>124</v>
      </c>
      <c r="J165" s="96" t="s">
        <v>125</v>
      </c>
      <c r="K165" s="96" t="s">
        <v>127</v>
      </c>
      <c r="L165" s="96" t="s">
        <v>166</v>
      </c>
      <c r="M165" s="96"/>
      <c r="N165" s="96">
        <v>24.5</v>
      </c>
      <c r="O165" s="96">
        <v>36.0</v>
      </c>
      <c r="P165" s="96">
        <v>48.0</v>
      </c>
      <c r="Q165" s="96">
        <v>60.0</v>
      </c>
      <c r="R165" s="96">
        <v>72.0</v>
      </c>
      <c r="S165" s="96">
        <v>84.0</v>
      </c>
      <c r="T165" s="96">
        <v>96.0</v>
      </c>
      <c r="U165" s="96" t="s">
        <v>542</v>
      </c>
      <c r="V165" s="96" t="s">
        <v>548</v>
      </c>
      <c r="W165" s="96" t="s">
        <v>140</v>
      </c>
      <c r="X165" s="97" t="s">
        <v>4040</v>
      </c>
      <c r="Y165" s="97" t="s">
        <v>4042</v>
      </c>
    </row>
    <row r="166" ht="15.75" customHeight="1">
      <c r="A166" s="94" t="s">
        <v>2343</v>
      </c>
      <c r="B166" s="94" t="s">
        <v>2324</v>
      </c>
      <c r="C166" s="94" t="s">
        <v>113</v>
      </c>
      <c r="D166" s="94" t="s">
        <v>2344</v>
      </c>
      <c r="E166" s="94" t="s">
        <v>275</v>
      </c>
      <c r="F166" s="94" t="s">
        <v>277</v>
      </c>
      <c r="G166" s="94" t="s">
        <v>2345</v>
      </c>
      <c r="H166" s="94" t="s">
        <v>123</v>
      </c>
      <c r="I166" s="94" t="s">
        <v>288</v>
      </c>
      <c r="J166" s="94" t="s">
        <v>289</v>
      </c>
      <c r="K166" s="94"/>
      <c r="L166" s="94" t="s">
        <v>166</v>
      </c>
      <c r="M166" s="94"/>
      <c r="N166" s="94"/>
      <c r="O166" s="94"/>
      <c r="P166" s="94"/>
      <c r="Q166" s="94">
        <v>20.0</v>
      </c>
      <c r="R166" s="94">
        <v>50.0</v>
      </c>
      <c r="S166" s="94">
        <v>80.0</v>
      </c>
      <c r="T166" s="94">
        <v>100.0</v>
      </c>
      <c r="U166" s="94" t="s">
        <v>872</v>
      </c>
      <c r="V166" s="94" t="s">
        <v>875</v>
      </c>
      <c r="W166" s="94" t="s">
        <v>306</v>
      </c>
      <c r="X166" s="95" t="s">
        <v>4047</v>
      </c>
      <c r="Y166" s="95" t="s">
        <v>4049</v>
      </c>
    </row>
    <row r="167" ht="15.75" customHeight="1">
      <c r="A167" s="96" t="s">
        <v>2357</v>
      </c>
      <c r="B167" s="96" t="s">
        <v>2324</v>
      </c>
      <c r="C167" s="96" t="s">
        <v>113</v>
      </c>
      <c r="D167" s="96" t="s">
        <v>2358</v>
      </c>
      <c r="E167" s="96" t="s">
        <v>429</v>
      </c>
      <c r="F167" s="96" t="s">
        <v>430</v>
      </c>
      <c r="G167" s="96" t="s">
        <v>2359</v>
      </c>
      <c r="H167" s="96" t="s">
        <v>123</v>
      </c>
      <c r="I167" s="96" t="s">
        <v>124</v>
      </c>
      <c r="J167" s="96" t="s">
        <v>125</v>
      </c>
      <c r="K167" s="96" t="s">
        <v>127</v>
      </c>
      <c r="L167" s="96" t="s">
        <v>166</v>
      </c>
      <c r="M167" s="96"/>
      <c r="N167" s="96"/>
      <c r="O167" s="96"/>
      <c r="P167" s="96">
        <v>82.5</v>
      </c>
      <c r="Q167" s="96">
        <v>83.0</v>
      </c>
      <c r="R167" s="96"/>
      <c r="S167" s="96"/>
      <c r="T167" s="96"/>
      <c r="U167" s="96" t="s">
        <v>542</v>
      </c>
      <c r="V167" s="96" t="s">
        <v>548</v>
      </c>
      <c r="W167" s="96" t="s">
        <v>442</v>
      </c>
      <c r="X167" s="97" t="s">
        <v>4050</v>
      </c>
      <c r="Y167" s="97" t="s">
        <v>4052</v>
      </c>
    </row>
    <row r="168" ht="15.75" customHeight="1">
      <c r="A168" s="96" t="s">
        <v>2360</v>
      </c>
      <c r="B168" s="96" t="s">
        <v>2324</v>
      </c>
      <c r="C168" s="96" t="s">
        <v>113</v>
      </c>
      <c r="D168" s="96" t="s">
        <v>2361</v>
      </c>
      <c r="E168" s="96" t="s">
        <v>429</v>
      </c>
      <c r="F168" s="96" t="s">
        <v>430</v>
      </c>
      <c r="G168" s="96" t="s">
        <v>2363</v>
      </c>
      <c r="H168" s="96" t="s">
        <v>123</v>
      </c>
      <c r="I168" s="96" t="s">
        <v>124</v>
      </c>
      <c r="J168" s="96" t="s">
        <v>125</v>
      </c>
      <c r="K168" s="96" t="s">
        <v>127</v>
      </c>
      <c r="L168" s="96" t="s">
        <v>166</v>
      </c>
      <c r="M168" s="96"/>
      <c r="N168" s="96"/>
      <c r="O168" s="96"/>
      <c r="P168" s="96">
        <v>47.0</v>
      </c>
      <c r="Q168" s="96">
        <v>48.0</v>
      </c>
      <c r="R168" s="96"/>
      <c r="S168" s="96"/>
      <c r="T168" s="96"/>
      <c r="U168" s="96" t="s">
        <v>542</v>
      </c>
      <c r="V168" s="96" t="s">
        <v>548</v>
      </c>
      <c r="W168" s="96" t="s">
        <v>442</v>
      </c>
      <c r="X168" s="97" t="s">
        <v>4057</v>
      </c>
      <c r="Y168" s="97" t="s">
        <v>4059</v>
      </c>
    </row>
    <row r="169" ht="15.75" customHeight="1">
      <c r="A169" s="96" t="s">
        <v>2365</v>
      </c>
      <c r="B169" s="96" t="s">
        <v>2324</v>
      </c>
      <c r="C169" s="96" t="s">
        <v>113</v>
      </c>
      <c r="D169" s="96" t="s">
        <v>2366</v>
      </c>
      <c r="E169" s="96" t="s">
        <v>429</v>
      </c>
      <c r="F169" s="96" t="s">
        <v>430</v>
      </c>
      <c r="G169" s="96" t="s">
        <v>2367</v>
      </c>
      <c r="H169" s="96" t="s">
        <v>123</v>
      </c>
      <c r="I169" s="96" t="s">
        <v>124</v>
      </c>
      <c r="J169" s="96" t="s">
        <v>125</v>
      </c>
      <c r="K169" s="96" t="s">
        <v>127</v>
      </c>
      <c r="L169" s="96" t="s">
        <v>166</v>
      </c>
      <c r="M169" s="96"/>
      <c r="N169" s="96"/>
      <c r="O169" s="96"/>
      <c r="P169" s="96">
        <v>25.0</v>
      </c>
      <c r="Q169" s="96">
        <v>30.0</v>
      </c>
      <c r="R169" s="96"/>
      <c r="S169" s="96"/>
      <c r="T169" s="96"/>
      <c r="U169" s="96" t="s">
        <v>542</v>
      </c>
      <c r="V169" s="96" t="s">
        <v>548</v>
      </c>
      <c r="W169" s="96" t="s">
        <v>442</v>
      </c>
      <c r="X169" s="97" t="s">
        <v>4061</v>
      </c>
      <c r="Y169" s="97" t="s">
        <v>4062</v>
      </c>
    </row>
    <row r="170" ht="15.75" customHeight="1">
      <c r="A170" s="96" t="s">
        <v>2368</v>
      </c>
      <c r="B170" s="96" t="s">
        <v>2324</v>
      </c>
      <c r="C170" s="96" t="s">
        <v>113</v>
      </c>
      <c r="D170" s="96" t="s">
        <v>2369</v>
      </c>
      <c r="E170" s="96" t="s">
        <v>429</v>
      </c>
      <c r="F170" s="96" t="s">
        <v>430</v>
      </c>
      <c r="G170" s="96" t="s">
        <v>2370</v>
      </c>
      <c r="H170" s="96" t="s">
        <v>123</v>
      </c>
      <c r="I170" s="96" t="s">
        <v>124</v>
      </c>
      <c r="J170" s="96" t="s">
        <v>125</v>
      </c>
      <c r="K170" s="96" t="s">
        <v>127</v>
      </c>
      <c r="L170" s="96" t="s">
        <v>166</v>
      </c>
      <c r="M170" s="96"/>
      <c r="N170" s="96"/>
      <c r="O170" s="96"/>
      <c r="P170" s="96">
        <v>48.0</v>
      </c>
      <c r="Q170" s="96">
        <v>60.0</v>
      </c>
      <c r="R170" s="96"/>
      <c r="S170" s="96"/>
      <c r="T170" s="96"/>
      <c r="U170" s="96" t="s">
        <v>542</v>
      </c>
      <c r="V170" s="96" t="s">
        <v>548</v>
      </c>
      <c r="W170" s="96" t="s">
        <v>442</v>
      </c>
      <c r="X170" s="97" t="s">
        <v>4070</v>
      </c>
      <c r="Y170" s="97" t="s">
        <v>4071</v>
      </c>
    </row>
    <row r="171" ht="15.75" customHeight="1">
      <c r="A171" s="94" t="s">
        <v>2372</v>
      </c>
      <c r="B171" s="94" t="s">
        <v>2324</v>
      </c>
      <c r="C171" s="94" t="s">
        <v>113</v>
      </c>
      <c r="D171" s="94" t="s">
        <v>2373</v>
      </c>
      <c r="E171" s="94" t="s">
        <v>1960</v>
      </c>
      <c r="F171" s="94" t="s">
        <v>1959</v>
      </c>
      <c r="G171" s="94" t="s">
        <v>2375</v>
      </c>
      <c r="H171" s="94" t="s">
        <v>123</v>
      </c>
      <c r="I171" s="94" t="s">
        <v>288</v>
      </c>
      <c r="J171" s="94" t="s">
        <v>289</v>
      </c>
      <c r="K171" s="94"/>
      <c r="L171" s="94" t="s">
        <v>111</v>
      </c>
      <c r="M171" s="94"/>
      <c r="N171" s="94"/>
      <c r="O171" s="94"/>
      <c r="P171" s="94">
        <v>69.0</v>
      </c>
      <c r="Q171" s="94">
        <v>131.0</v>
      </c>
      <c r="R171" s="94">
        <v>125.0</v>
      </c>
      <c r="S171" s="94">
        <v>132.0</v>
      </c>
      <c r="T171" s="94">
        <v>140.0</v>
      </c>
      <c r="U171" s="94" t="s">
        <v>872</v>
      </c>
      <c r="V171" s="94" t="s">
        <v>875</v>
      </c>
      <c r="W171" s="94" t="s">
        <v>306</v>
      </c>
      <c r="X171" s="95" t="s">
        <v>4074</v>
      </c>
      <c r="Y171" s="95" t="s">
        <v>4075</v>
      </c>
    </row>
    <row r="172" ht="15.75" customHeight="1">
      <c r="A172" s="94" t="s">
        <v>2376</v>
      </c>
      <c r="B172" s="94" t="s">
        <v>2324</v>
      </c>
      <c r="C172" s="94" t="s">
        <v>113</v>
      </c>
      <c r="D172" s="94" t="s">
        <v>2377</v>
      </c>
      <c r="E172" s="94" t="s">
        <v>1960</v>
      </c>
      <c r="F172" s="94" t="s">
        <v>1959</v>
      </c>
      <c r="G172" s="94" t="s">
        <v>2378</v>
      </c>
      <c r="H172" s="94" t="s">
        <v>123</v>
      </c>
      <c r="I172" s="94" t="s">
        <v>288</v>
      </c>
      <c r="J172" s="94" t="s">
        <v>289</v>
      </c>
      <c r="K172" s="94"/>
      <c r="L172" s="94" t="s">
        <v>111</v>
      </c>
      <c r="M172" s="94"/>
      <c r="N172" s="94"/>
      <c r="O172" s="94"/>
      <c r="P172" s="94">
        <v>284.0</v>
      </c>
      <c r="Q172" s="94">
        <v>296.0</v>
      </c>
      <c r="R172" s="94">
        <v>309.0</v>
      </c>
      <c r="S172" s="94">
        <v>365.0</v>
      </c>
      <c r="T172" s="94">
        <v>367.0</v>
      </c>
      <c r="U172" s="94" t="s">
        <v>872</v>
      </c>
      <c r="V172" s="94" t="s">
        <v>875</v>
      </c>
      <c r="W172" s="94" t="s">
        <v>306</v>
      </c>
      <c r="X172" s="95" t="s">
        <v>4083</v>
      </c>
      <c r="Y172" s="95" t="s">
        <v>4084</v>
      </c>
    </row>
    <row r="173" ht="15.75" customHeight="1">
      <c r="A173" s="94" t="s">
        <v>2379</v>
      </c>
      <c r="B173" s="94" t="s">
        <v>2324</v>
      </c>
      <c r="C173" s="94" t="s">
        <v>113</v>
      </c>
      <c r="D173" s="94" t="s">
        <v>2380</v>
      </c>
      <c r="E173" s="94" t="s">
        <v>1960</v>
      </c>
      <c r="F173" s="94" t="s">
        <v>1959</v>
      </c>
      <c r="G173" s="94" t="s">
        <v>2381</v>
      </c>
      <c r="H173" s="94" t="s">
        <v>123</v>
      </c>
      <c r="I173" s="94" t="s">
        <v>288</v>
      </c>
      <c r="J173" s="94" t="s">
        <v>289</v>
      </c>
      <c r="K173" s="94"/>
      <c r="L173" s="94" t="s">
        <v>111</v>
      </c>
      <c r="M173" s="94"/>
      <c r="N173" s="94"/>
      <c r="O173" s="94"/>
      <c r="P173" s="94">
        <v>124.0</v>
      </c>
      <c r="Q173" s="94">
        <v>129.0</v>
      </c>
      <c r="R173" s="94">
        <v>149.0</v>
      </c>
      <c r="S173" s="94">
        <v>147.0</v>
      </c>
      <c r="T173" s="94">
        <v>150.0</v>
      </c>
      <c r="U173" s="94" t="s">
        <v>872</v>
      </c>
      <c r="V173" s="94" t="s">
        <v>875</v>
      </c>
      <c r="W173" s="94" t="s">
        <v>306</v>
      </c>
      <c r="X173" s="95" t="s">
        <v>4085</v>
      </c>
      <c r="Y173" s="95" t="s">
        <v>4087</v>
      </c>
    </row>
    <row r="174" ht="15.75" customHeight="1">
      <c r="A174" s="94" t="s">
        <v>2384</v>
      </c>
      <c r="B174" s="94" t="s">
        <v>2324</v>
      </c>
      <c r="C174" s="94" t="s">
        <v>113</v>
      </c>
      <c r="D174" s="94" t="s">
        <v>2385</v>
      </c>
      <c r="E174" s="94" t="s">
        <v>1960</v>
      </c>
      <c r="F174" s="94" t="s">
        <v>1959</v>
      </c>
      <c r="G174" s="94" t="s">
        <v>2386</v>
      </c>
      <c r="H174" s="94" t="s">
        <v>123</v>
      </c>
      <c r="I174" s="94" t="s">
        <v>288</v>
      </c>
      <c r="J174" s="94" t="s">
        <v>289</v>
      </c>
      <c r="K174" s="94"/>
      <c r="L174" s="94" t="s">
        <v>111</v>
      </c>
      <c r="M174" s="94"/>
      <c r="N174" s="94"/>
      <c r="O174" s="94"/>
      <c r="P174" s="94">
        <v>166.0</v>
      </c>
      <c r="Q174" s="94">
        <v>217.0</v>
      </c>
      <c r="R174" s="94">
        <v>304.0</v>
      </c>
      <c r="S174" s="94">
        <v>337.0</v>
      </c>
      <c r="T174" s="94">
        <v>340.0</v>
      </c>
      <c r="U174" s="94" t="s">
        <v>872</v>
      </c>
      <c r="V174" s="94" t="s">
        <v>875</v>
      </c>
      <c r="W174" s="94" t="s">
        <v>306</v>
      </c>
      <c r="X174" s="95" t="s">
        <v>4090</v>
      </c>
      <c r="Y174" s="95" t="s">
        <v>4091</v>
      </c>
    </row>
    <row r="175" ht="15.75" customHeight="1">
      <c r="A175" s="94" t="s">
        <v>2387</v>
      </c>
      <c r="B175" s="94" t="s">
        <v>2324</v>
      </c>
      <c r="C175" s="94" t="s">
        <v>113</v>
      </c>
      <c r="D175" s="94" t="s">
        <v>2388</v>
      </c>
      <c r="E175" s="94" t="s">
        <v>1960</v>
      </c>
      <c r="F175" s="94" t="s">
        <v>1959</v>
      </c>
      <c r="G175" s="94" t="s">
        <v>2389</v>
      </c>
      <c r="H175" s="94" t="s">
        <v>123</v>
      </c>
      <c r="I175" s="94" t="s">
        <v>288</v>
      </c>
      <c r="J175" s="94" t="s">
        <v>289</v>
      </c>
      <c r="K175" s="94"/>
      <c r="L175" s="94" t="s">
        <v>111</v>
      </c>
      <c r="M175" s="94"/>
      <c r="N175" s="94"/>
      <c r="O175" s="94"/>
      <c r="P175" s="94">
        <v>0.0</v>
      </c>
      <c r="Q175" s="94">
        <v>0.0</v>
      </c>
      <c r="R175" s="94">
        <v>20.0</v>
      </c>
      <c r="S175" s="94">
        <v>20.0</v>
      </c>
      <c r="T175" s="94">
        <v>20.0</v>
      </c>
      <c r="U175" s="94" t="s">
        <v>872</v>
      </c>
      <c r="V175" s="94" t="s">
        <v>875</v>
      </c>
      <c r="W175" s="94" t="s">
        <v>306</v>
      </c>
      <c r="X175" s="95" t="s">
        <v>4100</v>
      </c>
      <c r="Y175" s="95" t="s">
        <v>4101</v>
      </c>
    </row>
    <row r="176" ht="15.75" customHeight="1">
      <c r="A176" s="94" t="s">
        <v>2390</v>
      </c>
      <c r="B176" s="94" t="s">
        <v>2324</v>
      </c>
      <c r="C176" s="94" t="s">
        <v>113</v>
      </c>
      <c r="D176" s="94" t="s">
        <v>2391</v>
      </c>
      <c r="E176" s="94" t="s">
        <v>1960</v>
      </c>
      <c r="F176" s="94" t="s">
        <v>1959</v>
      </c>
      <c r="G176" s="94" t="s">
        <v>2392</v>
      </c>
      <c r="H176" s="94" t="s">
        <v>123</v>
      </c>
      <c r="I176" s="94" t="s">
        <v>288</v>
      </c>
      <c r="J176" s="94" t="s">
        <v>289</v>
      </c>
      <c r="K176" s="94"/>
      <c r="L176" s="94" t="s">
        <v>111</v>
      </c>
      <c r="M176" s="94"/>
      <c r="N176" s="94"/>
      <c r="O176" s="94"/>
      <c r="P176" s="94">
        <v>332.0</v>
      </c>
      <c r="Q176" s="94">
        <v>362.0</v>
      </c>
      <c r="R176" s="94">
        <v>407.0</v>
      </c>
      <c r="S176" s="94">
        <v>447.0</v>
      </c>
      <c r="T176" s="94">
        <v>465.0</v>
      </c>
      <c r="U176" s="94" t="s">
        <v>872</v>
      </c>
      <c r="V176" s="94" t="s">
        <v>875</v>
      </c>
      <c r="W176" s="94" t="s">
        <v>306</v>
      </c>
      <c r="X176" s="95" t="s">
        <v>4111</v>
      </c>
      <c r="Y176" s="95" t="s">
        <v>4113</v>
      </c>
    </row>
    <row r="177" ht="15.75" customHeight="1">
      <c r="A177" s="94" t="s">
        <v>2394</v>
      </c>
      <c r="B177" s="94" t="s">
        <v>2324</v>
      </c>
      <c r="C177" s="94" t="s">
        <v>113</v>
      </c>
      <c r="D177" s="94" t="s">
        <v>2396</v>
      </c>
      <c r="E177" s="94" t="s">
        <v>1960</v>
      </c>
      <c r="F177" s="94" t="s">
        <v>1959</v>
      </c>
      <c r="G177" s="94" t="s">
        <v>2397</v>
      </c>
      <c r="H177" s="94" t="s">
        <v>123</v>
      </c>
      <c r="I177" s="94" t="s">
        <v>288</v>
      </c>
      <c r="J177" s="94" t="s">
        <v>289</v>
      </c>
      <c r="K177" s="94"/>
      <c r="L177" s="94" t="s">
        <v>166</v>
      </c>
      <c r="M177" s="94"/>
      <c r="N177" s="94"/>
      <c r="O177" s="94"/>
      <c r="P177" s="94">
        <v>50.0</v>
      </c>
      <c r="Q177" s="94">
        <v>60.0</v>
      </c>
      <c r="R177" s="94">
        <v>70.0</v>
      </c>
      <c r="S177" s="94">
        <v>80.0</v>
      </c>
      <c r="T177" s="94">
        <v>100.0</v>
      </c>
      <c r="U177" s="94" t="s">
        <v>872</v>
      </c>
      <c r="V177" s="94" t="s">
        <v>875</v>
      </c>
      <c r="W177" s="94" t="s">
        <v>306</v>
      </c>
      <c r="X177" s="95" t="s">
        <v>4116</v>
      </c>
      <c r="Y177" s="95" t="s">
        <v>4117</v>
      </c>
    </row>
    <row r="178" ht="15.75" customHeight="1">
      <c r="A178" s="94" t="s">
        <v>2398</v>
      </c>
      <c r="B178" s="94" t="s">
        <v>2324</v>
      </c>
      <c r="C178" s="94" t="s">
        <v>58</v>
      </c>
      <c r="D178" s="94" t="s">
        <v>2399</v>
      </c>
      <c r="E178" s="94" t="s">
        <v>275</v>
      </c>
      <c r="F178" s="94" t="s">
        <v>277</v>
      </c>
      <c r="G178" s="94" t="s">
        <v>2400</v>
      </c>
      <c r="H178" s="94" t="s">
        <v>799</v>
      </c>
      <c r="I178" s="94" t="s">
        <v>288</v>
      </c>
      <c r="J178" s="94" t="s">
        <v>289</v>
      </c>
      <c r="K178" s="94"/>
      <c r="L178" s="94"/>
      <c r="M178" s="94"/>
      <c r="N178" s="94"/>
      <c r="O178" s="94"/>
      <c r="P178" s="94"/>
      <c r="Q178" s="94"/>
      <c r="R178" s="94"/>
      <c r="S178" s="94"/>
      <c r="T178" s="94"/>
      <c r="U178" s="94" t="s">
        <v>872</v>
      </c>
      <c r="V178" s="94" t="s">
        <v>875</v>
      </c>
      <c r="W178" s="94" t="s">
        <v>146</v>
      </c>
      <c r="X178" s="95" t="s">
        <v>4120</v>
      </c>
      <c r="Y178" s="95" t="s">
        <v>4121</v>
      </c>
    </row>
    <row r="179" ht="15.75" customHeight="1">
      <c r="A179" s="96" t="s">
        <v>2401</v>
      </c>
      <c r="B179" s="96" t="s">
        <v>2324</v>
      </c>
      <c r="C179" s="96" t="s">
        <v>58</v>
      </c>
      <c r="D179" s="96" t="s">
        <v>2402</v>
      </c>
      <c r="E179" s="96" t="s">
        <v>275</v>
      </c>
      <c r="F179" s="96" t="s">
        <v>277</v>
      </c>
      <c r="G179" s="96" t="s">
        <v>2403</v>
      </c>
      <c r="H179" s="96" t="s">
        <v>799</v>
      </c>
      <c r="I179" s="96" t="s">
        <v>905</v>
      </c>
      <c r="J179" s="96" t="s">
        <v>906</v>
      </c>
      <c r="K179" s="96"/>
      <c r="L179" s="96"/>
      <c r="M179" s="96"/>
      <c r="N179" s="96"/>
      <c r="O179" s="96"/>
      <c r="P179" s="96"/>
      <c r="Q179" s="96"/>
      <c r="R179" s="96"/>
      <c r="S179" s="96"/>
      <c r="T179" s="96"/>
      <c r="U179" s="96" t="s">
        <v>1850</v>
      </c>
      <c r="V179" s="96" t="s">
        <v>1852</v>
      </c>
      <c r="W179" s="96" t="s">
        <v>146</v>
      </c>
      <c r="X179" s="97" t="s">
        <v>4126</v>
      </c>
      <c r="Y179" s="97" t="s">
        <v>4127</v>
      </c>
    </row>
    <row r="180" ht="15.75" customHeight="1">
      <c r="A180" s="94" t="s">
        <v>2406</v>
      </c>
      <c r="B180" s="94" t="s">
        <v>2324</v>
      </c>
      <c r="C180" s="94" t="s">
        <v>58</v>
      </c>
      <c r="D180" s="94" t="s">
        <v>2407</v>
      </c>
      <c r="E180" s="94" t="s">
        <v>275</v>
      </c>
      <c r="F180" s="94" t="s">
        <v>277</v>
      </c>
      <c r="G180" s="94" t="s">
        <v>2408</v>
      </c>
      <c r="H180" s="94" t="s">
        <v>799</v>
      </c>
      <c r="I180" s="94" t="s">
        <v>288</v>
      </c>
      <c r="J180" s="94" t="s">
        <v>289</v>
      </c>
      <c r="K180" s="94"/>
      <c r="L180" s="94"/>
      <c r="M180" s="94"/>
      <c r="N180" s="94"/>
      <c r="O180" s="94"/>
      <c r="P180" s="94"/>
      <c r="Q180" s="94"/>
      <c r="R180" s="94"/>
      <c r="S180" s="94"/>
      <c r="T180" s="94"/>
      <c r="U180" s="94" t="s">
        <v>872</v>
      </c>
      <c r="V180" s="94" t="s">
        <v>875</v>
      </c>
      <c r="W180" s="94" t="s">
        <v>146</v>
      </c>
      <c r="X180" s="95" t="s">
        <v>4128</v>
      </c>
      <c r="Y180" s="95" t="s">
        <v>4129</v>
      </c>
    </row>
    <row r="181" ht="15.75" customHeight="1">
      <c r="A181" s="94" t="s">
        <v>2409</v>
      </c>
      <c r="B181" s="94" t="s">
        <v>2324</v>
      </c>
      <c r="C181" s="94" t="s">
        <v>58</v>
      </c>
      <c r="D181" s="94" t="s">
        <v>2410</v>
      </c>
      <c r="E181" s="94" t="s">
        <v>275</v>
      </c>
      <c r="F181" s="94" t="s">
        <v>277</v>
      </c>
      <c r="G181" s="94" t="s">
        <v>2411</v>
      </c>
      <c r="H181" s="94" t="s">
        <v>799</v>
      </c>
      <c r="I181" s="94" t="s">
        <v>288</v>
      </c>
      <c r="J181" s="94" t="s">
        <v>289</v>
      </c>
      <c r="K181" s="94"/>
      <c r="L181" s="94"/>
      <c r="M181" s="94"/>
      <c r="N181" s="94"/>
      <c r="O181" s="94"/>
      <c r="P181" s="94"/>
      <c r="Q181" s="94"/>
      <c r="R181" s="94"/>
      <c r="S181" s="94"/>
      <c r="T181" s="94"/>
      <c r="U181" s="94" t="s">
        <v>872</v>
      </c>
      <c r="V181" s="94" t="s">
        <v>875</v>
      </c>
      <c r="W181" s="94" t="s">
        <v>146</v>
      </c>
      <c r="X181" s="95" t="s">
        <v>4139</v>
      </c>
      <c r="Y181" s="95" t="s">
        <v>4141</v>
      </c>
    </row>
    <row r="182" ht="15.75" customHeight="1">
      <c r="A182" s="94" t="s">
        <v>2412</v>
      </c>
      <c r="B182" s="94" t="s">
        <v>2324</v>
      </c>
      <c r="C182" s="94" t="s">
        <v>58</v>
      </c>
      <c r="D182" s="94" t="s">
        <v>2413</v>
      </c>
      <c r="E182" s="94" t="s">
        <v>275</v>
      </c>
      <c r="F182" s="94" t="s">
        <v>277</v>
      </c>
      <c r="G182" s="94" t="s">
        <v>2414</v>
      </c>
      <c r="H182" s="94" t="s">
        <v>799</v>
      </c>
      <c r="I182" s="94" t="s">
        <v>288</v>
      </c>
      <c r="J182" s="94" t="s">
        <v>289</v>
      </c>
      <c r="K182" s="94"/>
      <c r="L182" s="94"/>
      <c r="M182" s="94"/>
      <c r="N182" s="94"/>
      <c r="O182" s="94"/>
      <c r="P182" s="94"/>
      <c r="Q182" s="94"/>
      <c r="R182" s="94"/>
      <c r="S182" s="94"/>
      <c r="T182" s="94"/>
      <c r="U182" s="94" t="s">
        <v>872</v>
      </c>
      <c r="V182" s="94" t="s">
        <v>875</v>
      </c>
      <c r="W182" s="94" t="s">
        <v>146</v>
      </c>
      <c r="X182" s="95" t="s">
        <v>4144</v>
      </c>
      <c r="Y182" s="95" t="s">
        <v>4145</v>
      </c>
    </row>
    <row r="183" ht="15.75" customHeight="1">
      <c r="A183" s="94" t="s">
        <v>2417</v>
      </c>
      <c r="B183" s="94" t="s">
        <v>2324</v>
      </c>
      <c r="C183" s="94" t="s">
        <v>58</v>
      </c>
      <c r="D183" s="94" t="s">
        <v>2418</v>
      </c>
      <c r="E183" s="94" t="s">
        <v>275</v>
      </c>
      <c r="F183" s="94" t="s">
        <v>277</v>
      </c>
      <c r="G183" s="94" t="s">
        <v>2419</v>
      </c>
      <c r="H183" s="94" t="s">
        <v>799</v>
      </c>
      <c r="I183" s="94" t="s">
        <v>288</v>
      </c>
      <c r="J183" s="94" t="s">
        <v>289</v>
      </c>
      <c r="K183" s="94"/>
      <c r="L183" s="94"/>
      <c r="M183" s="94"/>
      <c r="N183" s="94"/>
      <c r="O183" s="94"/>
      <c r="P183" s="94"/>
      <c r="Q183" s="94"/>
      <c r="R183" s="94"/>
      <c r="S183" s="94"/>
      <c r="T183" s="94"/>
      <c r="U183" s="94" t="s">
        <v>872</v>
      </c>
      <c r="V183" s="94" t="s">
        <v>875</v>
      </c>
      <c r="W183" s="94" t="s">
        <v>146</v>
      </c>
      <c r="X183" s="95" t="s">
        <v>4151</v>
      </c>
      <c r="Y183" s="95" t="s">
        <v>4152</v>
      </c>
    </row>
    <row r="184" ht="15.75" customHeight="1">
      <c r="A184" s="94" t="s">
        <v>2420</v>
      </c>
      <c r="B184" s="94" t="s">
        <v>2324</v>
      </c>
      <c r="C184" s="94" t="s">
        <v>58</v>
      </c>
      <c r="D184" s="94" t="s">
        <v>2421</v>
      </c>
      <c r="E184" s="94" t="s">
        <v>275</v>
      </c>
      <c r="F184" s="94" t="s">
        <v>277</v>
      </c>
      <c r="G184" s="94" t="s">
        <v>2422</v>
      </c>
      <c r="H184" s="94" t="s">
        <v>799</v>
      </c>
      <c r="I184" s="94" t="s">
        <v>288</v>
      </c>
      <c r="J184" s="94" t="s">
        <v>289</v>
      </c>
      <c r="K184" s="94"/>
      <c r="L184" s="94"/>
      <c r="M184" s="94"/>
      <c r="N184" s="94"/>
      <c r="O184" s="94"/>
      <c r="P184" s="94"/>
      <c r="Q184" s="94"/>
      <c r="R184" s="94"/>
      <c r="S184" s="94"/>
      <c r="T184" s="94"/>
      <c r="U184" s="94" t="s">
        <v>872</v>
      </c>
      <c r="V184" s="94" t="s">
        <v>875</v>
      </c>
      <c r="W184" s="94" t="s">
        <v>146</v>
      </c>
      <c r="X184" s="95" t="s">
        <v>4158</v>
      </c>
      <c r="Y184" s="95" t="s">
        <v>4159</v>
      </c>
    </row>
    <row r="185" ht="15.75" customHeight="1">
      <c r="A185" s="94" t="s">
        <v>2423</v>
      </c>
      <c r="B185" s="94" t="s">
        <v>2324</v>
      </c>
      <c r="C185" s="94" t="s">
        <v>58</v>
      </c>
      <c r="D185" s="94" t="s">
        <v>2424</v>
      </c>
      <c r="E185" s="94" t="s">
        <v>493</v>
      </c>
      <c r="F185" s="94" t="s">
        <v>494</v>
      </c>
      <c r="G185" s="94" t="s">
        <v>2426</v>
      </c>
      <c r="H185" s="94" t="s">
        <v>799</v>
      </c>
      <c r="I185" s="94" t="s">
        <v>288</v>
      </c>
      <c r="J185" s="94" t="s">
        <v>289</v>
      </c>
      <c r="K185" s="94"/>
      <c r="L185" s="94"/>
      <c r="M185" s="94"/>
      <c r="N185" s="94"/>
      <c r="O185" s="94"/>
      <c r="P185" s="94"/>
      <c r="Q185" s="94"/>
      <c r="R185" s="94"/>
      <c r="S185" s="94"/>
      <c r="T185" s="94"/>
      <c r="U185" s="94" t="s">
        <v>872</v>
      </c>
      <c r="V185" s="94" t="s">
        <v>875</v>
      </c>
      <c r="W185" s="94" t="s">
        <v>306</v>
      </c>
      <c r="X185" s="95" t="s">
        <v>4160</v>
      </c>
      <c r="Y185" s="95" t="s">
        <v>4161</v>
      </c>
    </row>
    <row r="186" ht="15.75" customHeight="1">
      <c r="A186" s="94" t="s">
        <v>2428</v>
      </c>
      <c r="B186" s="94" t="s">
        <v>2324</v>
      </c>
      <c r="C186" s="94" t="s">
        <v>58</v>
      </c>
      <c r="D186" s="94" t="s">
        <v>2429</v>
      </c>
      <c r="E186" s="94" t="s">
        <v>493</v>
      </c>
      <c r="F186" s="94" t="s">
        <v>494</v>
      </c>
      <c r="G186" s="94" t="s">
        <v>2430</v>
      </c>
      <c r="H186" s="94" t="s">
        <v>799</v>
      </c>
      <c r="I186" s="94" t="s">
        <v>288</v>
      </c>
      <c r="J186" s="94" t="s">
        <v>289</v>
      </c>
      <c r="K186" s="94"/>
      <c r="L186" s="94"/>
      <c r="M186" s="94"/>
      <c r="N186" s="94"/>
      <c r="O186" s="94"/>
      <c r="P186" s="94"/>
      <c r="Q186" s="94"/>
      <c r="R186" s="94"/>
      <c r="S186" s="94"/>
      <c r="T186" s="94"/>
      <c r="U186" s="94" t="s">
        <v>872</v>
      </c>
      <c r="V186" s="94" t="s">
        <v>875</v>
      </c>
      <c r="W186" s="94" t="s">
        <v>306</v>
      </c>
      <c r="X186" s="95" t="s">
        <v>4171</v>
      </c>
      <c r="Y186" s="95" t="s">
        <v>4172</v>
      </c>
    </row>
    <row r="187" ht="15.75" customHeight="1">
      <c r="A187" s="94" t="s">
        <v>2431</v>
      </c>
      <c r="B187" s="94" t="s">
        <v>2324</v>
      </c>
      <c r="C187" s="94" t="s">
        <v>58</v>
      </c>
      <c r="D187" s="94" t="s">
        <v>2432</v>
      </c>
      <c r="E187" s="94" t="s">
        <v>1445</v>
      </c>
      <c r="F187" s="94" t="s">
        <v>1446</v>
      </c>
      <c r="G187" s="94" t="s">
        <v>2433</v>
      </c>
      <c r="H187" s="94" t="s">
        <v>799</v>
      </c>
      <c r="I187" s="94" t="s">
        <v>288</v>
      </c>
      <c r="J187" s="94" t="s">
        <v>289</v>
      </c>
      <c r="K187" s="94"/>
      <c r="L187" s="94"/>
      <c r="M187" s="94"/>
      <c r="N187" s="94"/>
      <c r="O187" s="94"/>
      <c r="P187" s="94"/>
      <c r="Q187" s="94"/>
      <c r="R187" s="94"/>
      <c r="S187" s="94"/>
      <c r="T187" s="94"/>
      <c r="U187" s="94" t="s">
        <v>872</v>
      </c>
      <c r="V187" s="94" t="s">
        <v>875</v>
      </c>
      <c r="W187" s="94" t="s">
        <v>442</v>
      </c>
      <c r="X187" s="95" t="s">
        <v>4175</v>
      </c>
      <c r="Y187" s="95" t="s">
        <v>4176</v>
      </c>
    </row>
    <row r="188" ht="15.75" customHeight="1">
      <c r="A188" s="94" t="s">
        <v>2437</v>
      </c>
      <c r="B188" s="94" t="s">
        <v>2324</v>
      </c>
      <c r="C188" s="94" t="s">
        <v>58</v>
      </c>
      <c r="D188" s="94" t="s">
        <v>2438</v>
      </c>
      <c r="E188" s="94" t="s">
        <v>1636</v>
      </c>
      <c r="F188" s="94" t="s">
        <v>1637</v>
      </c>
      <c r="G188" s="94" t="s">
        <v>2439</v>
      </c>
      <c r="H188" s="94" t="s">
        <v>799</v>
      </c>
      <c r="I188" s="94" t="s">
        <v>288</v>
      </c>
      <c r="J188" s="94" t="s">
        <v>289</v>
      </c>
      <c r="K188" s="94"/>
      <c r="L188" s="94"/>
      <c r="M188" s="94"/>
      <c r="N188" s="94"/>
      <c r="O188" s="94"/>
      <c r="P188" s="94"/>
      <c r="Q188" s="94"/>
      <c r="R188" s="94"/>
      <c r="S188" s="94"/>
      <c r="T188" s="94"/>
      <c r="U188" s="94" t="s">
        <v>872</v>
      </c>
      <c r="V188" s="94" t="s">
        <v>875</v>
      </c>
      <c r="W188" s="94" t="s">
        <v>306</v>
      </c>
      <c r="X188" s="95" t="s">
        <v>4180</v>
      </c>
      <c r="Y188" s="95" t="s">
        <v>4182</v>
      </c>
    </row>
    <row r="189" ht="15.75" customHeight="1">
      <c r="A189" s="96" t="s">
        <v>2446</v>
      </c>
      <c r="B189" s="96" t="s">
        <v>2086</v>
      </c>
      <c r="C189" s="96" t="s">
        <v>113</v>
      </c>
      <c r="D189" s="96" t="s">
        <v>2447</v>
      </c>
      <c r="E189" s="96" t="s">
        <v>117</v>
      </c>
      <c r="F189" s="96" t="s">
        <v>119</v>
      </c>
      <c r="G189" s="96" t="s">
        <v>2448</v>
      </c>
      <c r="H189" s="96" t="s">
        <v>123</v>
      </c>
      <c r="I189" s="96" t="s">
        <v>124</v>
      </c>
      <c r="J189" s="96" t="s">
        <v>125</v>
      </c>
      <c r="K189" s="96" t="s">
        <v>127</v>
      </c>
      <c r="L189" s="96" t="s">
        <v>166</v>
      </c>
      <c r="M189" s="96"/>
      <c r="N189" s="96">
        <v>14.3</v>
      </c>
      <c r="O189" s="96">
        <v>17.0</v>
      </c>
      <c r="P189" s="96">
        <v>18.0</v>
      </c>
      <c r="Q189" s="96">
        <v>19.0</v>
      </c>
      <c r="R189" s="96">
        <v>21.0</v>
      </c>
      <c r="S189" s="96">
        <v>23.0</v>
      </c>
      <c r="T189" s="96">
        <v>24.0</v>
      </c>
      <c r="U189" s="96" t="s">
        <v>542</v>
      </c>
      <c r="V189" s="96" t="s">
        <v>548</v>
      </c>
      <c r="W189" s="96" t="s">
        <v>140</v>
      </c>
      <c r="X189" s="97" t="s">
        <v>4189</v>
      </c>
      <c r="Y189" s="97" t="s">
        <v>4190</v>
      </c>
    </row>
    <row r="190" ht="15.75" customHeight="1">
      <c r="A190" s="96" t="s">
        <v>2451</v>
      </c>
      <c r="B190" s="96" t="s">
        <v>2086</v>
      </c>
      <c r="C190" s="96" t="s">
        <v>113</v>
      </c>
      <c r="D190" s="96" t="s">
        <v>2453</v>
      </c>
      <c r="E190" s="96" t="s">
        <v>117</v>
      </c>
      <c r="F190" s="96" t="s">
        <v>119</v>
      </c>
      <c r="G190" s="96" t="s">
        <v>2454</v>
      </c>
      <c r="H190" s="96" t="s">
        <v>123</v>
      </c>
      <c r="I190" s="96" t="s">
        <v>124</v>
      </c>
      <c r="J190" s="96" t="s">
        <v>125</v>
      </c>
      <c r="K190" s="96" t="s">
        <v>127</v>
      </c>
      <c r="L190" s="96" t="s">
        <v>166</v>
      </c>
      <c r="M190" s="96"/>
      <c r="N190" s="96">
        <v>2.5</v>
      </c>
      <c r="O190" s="96">
        <v>2.6</v>
      </c>
      <c r="P190" s="96">
        <v>2.65</v>
      </c>
      <c r="Q190" s="96">
        <v>2.7</v>
      </c>
      <c r="R190" s="96">
        <v>2.75</v>
      </c>
      <c r="S190" s="96">
        <v>2.8</v>
      </c>
      <c r="T190" s="96">
        <v>2.81</v>
      </c>
      <c r="U190" s="96" t="s">
        <v>542</v>
      </c>
      <c r="V190" s="96" t="s">
        <v>548</v>
      </c>
      <c r="W190" s="96" t="s">
        <v>140</v>
      </c>
      <c r="X190" s="97" t="s">
        <v>4193</v>
      </c>
      <c r="Y190" s="97" t="s">
        <v>4194</v>
      </c>
    </row>
    <row r="191" ht="15.75" customHeight="1">
      <c r="A191" s="96" t="s">
        <v>2456</v>
      </c>
      <c r="B191" s="96" t="s">
        <v>2086</v>
      </c>
      <c r="C191" s="96" t="s">
        <v>113</v>
      </c>
      <c r="D191" s="96" t="s">
        <v>2457</v>
      </c>
      <c r="E191" s="96" t="s">
        <v>117</v>
      </c>
      <c r="F191" s="96" t="s">
        <v>119</v>
      </c>
      <c r="G191" s="96" t="s">
        <v>2458</v>
      </c>
      <c r="H191" s="96" t="s">
        <v>123</v>
      </c>
      <c r="I191" s="96" t="s">
        <v>124</v>
      </c>
      <c r="J191" s="96" t="s">
        <v>125</v>
      </c>
      <c r="K191" s="96" t="s">
        <v>127</v>
      </c>
      <c r="L191" s="96" t="s">
        <v>2461</v>
      </c>
      <c r="M191" s="96"/>
      <c r="N191" s="96">
        <v>107.9</v>
      </c>
      <c r="O191" s="96">
        <v>102.2</v>
      </c>
      <c r="P191" s="96">
        <v>123.0</v>
      </c>
      <c r="Q191" s="96">
        <v>151.6</v>
      </c>
      <c r="R191" s="96">
        <v>182.8</v>
      </c>
      <c r="S191" s="96">
        <v>225.4</v>
      </c>
      <c r="T191" s="96">
        <v>261.9</v>
      </c>
      <c r="U191" s="96" t="s">
        <v>542</v>
      </c>
      <c r="V191" s="96" t="s">
        <v>548</v>
      </c>
      <c r="W191" s="96" t="s">
        <v>140</v>
      </c>
      <c r="X191" s="97" t="s">
        <v>4203</v>
      </c>
      <c r="Y191" s="97" t="s">
        <v>4205</v>
      </c>
    </row>
    <row r="192" ht="15.75" customHeight="1">
      <c r="A192" s="96" t="s">
        <v>2464</v>
      </c>
      <c r="B192" s="96" t="s">
        <v>2086</v>
      </c>
      <c r="C192" s="96" t="s">
        <v>113</v>
      </c>
      <c r="D192" s="96" t="s">
        <v>2194</v>
      </c>
      <c r="E192" s="96" t="s">
        <v>117</v>
      </c>
      <c r="F192" s="96" t="s">
        <v>119</v>
      </c>
      <c r="G192" s="96" t="s">
        <v>2466</v>
      </c>
      <c r="H192" s="96" t="s">
        <v>123</v>
      </c>
      <c r="I192" s="96" t="s">
        <v>124</v>
      </c>
      <c r="J192" s="96" t="s">
        <v>125</v>
      </c>
      <c r="K192" s="96" t="s">
        <v>127</v>
      </c>
      <c r="L192" s="96" t="s">
        <v>166</v>
      </c>
      <c r="M192" s="96"/>
      <c r="N192" s="96">
        <v>0.55</v>
      </c>
      <c r="O192" s="96">
        <v>0.51</v>
      </c>
      <c r="P192" s="96">
        <v>0.49</v>
      </c>
      <c r="Q192" s="96">
        <v>0.47</v>
      </c>
      <c r="R192" s="96">
        <v>0.46</v>
      </c>
      <c r="S192" s="96">
        <v>0.44</v>
      </c>
      <c r="T192" s="96">
        <v>0.4</v>
      </c>
      <c r="U192" s="96" t="s">
        <v>542</v>
      </c>
      <c r="V192" s="96" t="s">
        <v>548</v>
      </c>
      <c r="W192" s="96" t="s">
        <v>140</v>
      </c>
      <c r="X192" s="97" t="s">
        <v>4209</v>
      </c>
      <c r="Y192" s="97" t="s">
        <v>4210</v>
      </c>
    </row>
    <row r="193" ht="15.75" customHeight="1">
      <c r="A193" s="96" t="s">
        <v>2469</v>
      </c>
      <c r="B193" s="96" t="s">
        <v>2086</v>
      </c>
      <c r="C193" s="96" t="s">
        <v>113</v>
      </c>
      <c r="D193" s="96" t="s">
        <v>2471</v>
      </c>
      <c r="E193" s="96" t="s">
        <v>429</v>
      </c>
      <c r="F193" s="96" t="s">
        <v>430</v>
      </c>
      <c r="G193" s="96" t="s">
        <v>2472</v>
      </c>
      <c r="H193" s="96" t="s">
        <v>123</v>
      </c>
      <c r="I193" s="96" t="s">
        <v>124</v>
      </c>
      <c r="J193" s="96" t="s">
        <v>125</v>
      </c>
      <c r="K193" s="96" t="s">
        <v>127</v>
      </c>
      <c r="L193" s="96" t="s">
        <v>166</v>
      </c>
      <c r="M193" s="96"/>
      <c r="N193" s="96"/>
      <c r="O193" s="96"/>
      <c r="P193" s="96">
        <v>18.0</v>
      </c>
      <c r="Q193" s="96">
        <v>19.0</v>
      </c>
      <c r="R193" s="96"/>
      <c r="S193" s="96"/>
      <c r="T193" s="96"/>
      <c r="U193" s="96" t="s">
        <v>542</v>
      </c>
      <c r="V193" s="96" t="s">
        <v>548</v>
      </c>
      <c r="W193" s="96" t="s">
        <v>442</v>
      </c>
      <c r="X193" s="97" t="s">
        <v>4211</v>
      </c>
      <c r="Y193" s="97" t="s">
        <v>4212</v>
      </c>
    </row>
    <row r="194" ht="15.75" customHeight="1">
      <c r="A194" s="96" t="s">
        <v>2474</v>
      </c>
      <c r="B194" s="96" t="s">
        <v>2086</v>
      </c>
      <c r="C194" s="96" t="s">
        <v>113</v>
      </c>
      <c r="D194" s="96" t="s">
        <v>2475</v>
      </c>
      <c r="E194" s="96" t="s">
        <v>429</v>
      </c>
      <c r="F194" s="96" t="s">
        <v>430</v>
      </c>
      <c r="G194" s="96" t="s">
        <v>2478</v>
      </c>
      <c r="H194" s="96" t="s">
        <v>123</v>
      </c>
      <c r="I194" s="96" t="s">
        <v>124</v>
      </c>
      <c r="J194" s="96" t="s">
        <v>125</v>
      </c>
      <c r="K194" s="96" t="s">
        <v>127</v>
      </c>
      <c r="L194" s="96" t="s">
        <v>2461</v>
      </c>
      <c r="M194" s="96"/>
      <c r="N194" s="96"/>
      <c r="O194" s="96"/>
      <c r="P194" s="96">
        <v>123.0</v>
      </c>
      <c r="Q194" s="96">
        <v>151.6</v>
      </c>
      <c r="R194" s="96"/>
      <c r="S194" s="96"/>
      <c r="T194" s="96"/>
      <c r="U194" s="96" t="s">
        <v>542</v>
      </c>
      <c r="V194" s="96" t="s">
        <v>548</v>
      </c>
      <c r="W194" s="96" t="s">
        <v>442</v>
      </c>
      <c r="X194" s="97" t="s">
        <v>4222</v>
      </c>
      <c r="Y194" s="97" t="s">
        <v>4223</v>
      </c>
    </row>
    <row r="195" ht="15.75" customHeight="1">
      <c r="A195" s="91" t="s">
        <v>2482</v>
      </c>
      <c r="B195" s="91" t="s">
        <v>2086</v>
      </c>
      <c r="C195" s="91" t="s">
        <v>113</v>
      </c>
      <c r="D195" s="91" t="s">
        <v>2483</v>
      </c>
      <c r="E195" s="91" t="s">
        <v>620</v>
      </c>
      <c r="F195" s="91" t="s">
        <v>622</v>
      </c>
      <c r="G195" s="91" t="s">
        <v>2485</v>
      </c>
      <c r="H195" s="91" t="s">
        <v>629</v>
      </c>
      <c r="I195" s="91" t="s">
        <v>631</v>
      </c>
      <c r="J195" s="91" t="s">
        <v>633</v>
      </c>
      <c r="K195" s="91"/>
      <c r="L195" s="91" t="s">
        <v>2486</v>
      </c>
      <c r="M195" s="91"/>
      <c r="N195" s="91"/>
      <c r="O195" s="91"/>
      <c r="P195" s="91"/>
      <c r="Q195" s="91"/>
      <c r="R195" s="91"/>
      <c r="S195" s="91"/>
      <c r="T195" s="91"/>
      <c r="U195" s="91" t="s">
        <v>1552</v>
      </c>
      <c r="V195" s="91" t="s">
        <v>1554</v>
      </c>
      <c r="W195" s="91" t="s">
        <v>306</v>
      </c>
      <c r="X195" s="93" t="s">
        <v>4227</v>
      </c>
      <c r="Y195" s="93" t="s">
        <v>4228</v>
      </c>
    </row>
    <row r="196" ht="15.75" customHeight="1">
      <c r="A196" s="91" t="s">
        <v>2496</v>
      </c>
      <c r="B196" s="91" t="s">
        <v>2086</v>
      </c>
      <c r="C196" s="91" t="s">
        <v>113</v>
      </c>
      <c r="D196" s="91" t="s">
        <v>2497</v>
      </c>
      <c r="E196" s="91" t="s">
        <v>620</v>
      </c>
      <c r="F196" s="91" t="s">
        <v>622</v>
      </c>
      <c r="G196" s="91" t="s">
        <v>2499</v>
      </c>
      <c r="H196" s="91" t="s">
        <v>629</v>
      </c>
      <c r="I196" s="91" t="s">
        <v>631</v>
      </c>
      <c r="J196" s="91" t="s">
        <v>633</v>
      </c>
      <c r="K196" s="91"/>
      <c r="L196" s="91" t="s">
        <v>2486</v>
      </c>
      <c r="M196" s="91"/>
      <c r="N196" s="91"/>
      <c r="O196" s="91"/>
      <c r="P196" s="91"/>
      <c r="Q196" s="91"/>
      <c r="R196" s="91"/>
      <c r="S196" s="91"/>
      <c r="T196" s="91"/>
      <c r="U196" s="91" t="s">
        <v>1552</v>
      </c>
      <c r="V196" s="91" t="s">
        <v>1554</v>
      </c>
      <c r="W196" s="91" t="s">
        <v>306</v>
      </c>
      <c r="X196" s="93" t="s">
        <v>4229</v>
      </c>
      <c r="Y196" s="93" t="s">
        <v>4230</v>
      </c>
    </row>
    <row r="197" ht="15.75" customHeight="1">
      <c r="A197" s="94" t="s">
        <v>2501</v>
      </c>
      <c r="B197" s="94" t="s">
        <v>2086</v>
      </c>
      <c r="C197" s="94" t="s">
        <v>58</v>
      </c>
      <c r="D197" s="94" t="s">
        <v>2502</v>
      </c>
      <c r="E197" s="94" t="s">
        <v>1445</v>
      </c>
      <c r="F197" s="94" t="s">
        <v>1446</v>
      </c>
      <c r="G197" s="94" t="s">
        <v>2503</v>
      </c>
      <c r="H197" s="94" t="s">
        <v>799</v>
      </c>
      <c r="I197" s="94" t="s">
        <v>288</v>
      </c>
      <c r="J197" s="94" t="s">
        <v>289</v>
      </c>
      <c r="K197" s="94"/>
      <c r="L197" s="94"/>
      <c r="M197" s="94"/>
      <c r="N197" s="94"/>
      <c r="O197" s="94"/>
      <c r="P197" s="94"/>
      <c r="Q197" s="94"/>
      <c r="R197" s="94"/>
      <c r="S197" s="94"/>
      <c r="T197" s="94"/>
      <c r="U197" s="94" t="s">
        <v>872</v>
      </c>
      <c r="V197" s="94" t="s">
        <v>875</v>
      </c>
      <c r="W197" s="94" t="s">
        <v>442</v>
      </c>
      <c r="X197" s="95" t="s">
        <v>4231</v>
      </c>
      <c r="Y197" s="95" t="s">
        <v>4232</v>
      </c>
    </row>
    <row r="198" ht="15.75" customHeight="1">
      <c r="A198" s="96" t="s">
        <v>2506</v>
      </c>
      <c r="B198" s="96" t="s">
        <v>2086</v>
      </c>
      <c r="C198" s="96" t="s">
        <v>58</v>
      </c>
      <c r="D198" s="96" t="s">
        <v>2507</v>
      </c>
      <c r="E198" s="96" t="s">
        <v>2099</v>
      </c>
      <c r="F198" s="96" t="s">
        <v>2098</v>
      </c>
      <c r="G198" s="96" t="s">
        <v>2509</v>
      </c>
      <c r="H198" s="96" t="s">
        <v>799</v>
      </c>
      <c r="I198" s="96" t="s">
        <v>905</v>
      </c>
      <c r="J198" s="96" t="s">
        <v>906</v>
      </c>
      <c r="K198" s="96"/>
      <c r="L198" s="96"/>
      <c r="M198" s="96"/>
      <c r="N198" s="96"/>
      <c r="O198" s="96"/>
      <c r="P198" s="96"/>
      <c r="Q198" s="96"/>
      <c r="R198" s="96"/>
      <c r="S198" s="96"/>
      <c r="T198" s="96"/>
      <c r="U198" s="96" t="s">
        <v>1850</v>
      </c>
      <c r="V198" s="96" t="s">
        <v>1852</v>
      </c>
      <c r="W198" s="96" t="s">
        <v>2514</v>
      </c>
      <c r="X198" s="97" t="s">
        <v>4234</v>
      </c>
      <c r="Y198" s="97" t="s">
        <v>4235</v>
      </c>
    </row>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66AAD32F-2D3B-4A9A-8E61-E09135FD2F2C}" filter="1" showAutoFilter="1">
      <autoFilter ref="$A$3:$Y$198"/>
    </customSheetView>
  </customSheetViews>
  <mergeCells count="2">
    <mergeCell ref="A1:AA1"/>
    <mergeCell ref="A2:AA2"/>
  </mergeCells>
  <hyperlinks>
    <hyperlink r:id="rId1" location="gid=1292552433&amp;range=A5" ref="X4"/>
    <hyperlink r:id="rId2" location="gid=1675654071&amp;range=A5" ref="Y4"/>
    <hyperlink r:id="rId3" location="gid=1292552433&amp;range=A10" ref="X5"/>
    <hyperlink r:id="rId4" location="gid=1675654071&amp;range=A10" ref="Y5"/>
    <hyperlink r:id="rId5" location="gid=1292552433&amp;range=A11" ref="X6"/>
    <hyperlink r:id="rId6" location="gid=1675654071&amp;range=A11" ref="Y6"/>
    <hyperlink r:id="rId7" location="gid=1292552433&amp;range=A12" ref="X7"/>
    <hyperlink r:id="rId8" location="gid=1675654071&amp;range=A12" ref="Y7"/>
    <hyperlink r:id="rId9" location="gid=1292552433&amp;range=A13" ref="X8"/>
    <hyperlink r:id="rId10" location="gid=1675654071&amp;range=A13" ref="Y8"/>
    <hyperlink r:id="rId11" location="gid=1292552433&amp;range=A14" ref="X9"/>
    <hyperlink r:id="rId12" location="gid=1675654071&amp;range=A14" ref="Y9"/>
    <hyperlink r:id="rId13" location="gid=1292552433&amp;range=A15" ref="X10"/>
    <hyperlink r:id="rId14" location="gid=1675654071&amp;range=A15" ref="Y10"/>
    <hyperlink r:id="rId15" location="gid=1292552433&amp;range=A20" ref="X11"/>
    <hyperlink r:id="rId16" location="gid=1675654071&amp;range=A20" ref="Y11"/>
    <hyperlink r:id="rId17" location="gid=1292552433&amp;range=A21" ref="X12"/>
    <hyperlink r:id="rId18" location="gid=1675654071&amp;range=A21" ref="Y12"/>
    <hyperlink r:id="rId19" location="gid=1292552433&amp;range=A22" ref="X13"/>
    <hyperlink r:id="rId20" location="gid=1675654071&amp;range=A22" ref="Y13"/>
    <hyperlink r:id="rId21" location="gid=1292552433&amp;range=A23" ref="X14"/>
    <hyperlink r:id="rId22" location="gid=1675654071&amp;range=A23" ref="Y14"/>
    <hyperlink r:id="rId23" location="gid=1292552433&amp;range=A24" ref="X15"/>
    <hyperlink r:id="rId24" location="gid=1675654071&amp;range=A24" ref="Y15"/>
    <hyperlink r:id="rId25" location="gid=1292552433&amp;range=A25" ref="X16"/>
    <hyperlink r:id="rId26" location="gid=1675654071&amp;range=A25" ref="Y16"/>
    <hyperlink r:id="rId27" location="gid=1292552433&amp;range=A26" ref="X17"/>
    <hyperlink r:id="rId28" location="gid=1675654071&amp;range=A26" ref="Y17"/>
    <hyperlink r:id="rId29" location="gid=1292552433&amp;range=A27" ref="X18"/>
    <hyperlink r:id="rId30" location="gid=1675654071&amp;range=A27" ref="Y18"/>
    <hyperlink r:id="rId31" location="gid=1292552433&amp;range=A30" ref="X19"/>
    <hyperlink r:id="rId32" location="gid=1675654071&amp;range=A30" ref="Y19"/>
    <hyperlink r:id="rId33" location="gid=1292552433&amp;range=A32" ref="X20"/>
    <hyperlink r:id="rId34" location="gid=1675654071&amp;range=A32" ref="Y20"/>
    <hyperlink r:id="rId35" location="gid=1292552433&amp;range=A33" ref="X21"/>
    <hyperlink r:id="rId36" location="gid=1675654071&amp;range=A33" ref="Y21"/>
    <hyperlink r:id="rId37" location="gid=1292552433&amp;range=A34" ref="X22"/>
    <hyperlink r:id="rId38" location="gid=1675654071&amp;range=A34" ref="Y22"/>
    <hyperlink r:id="rId39" location="gid=1292552433&amp;range=A35" ref="X23"/>
    <hyperlink r:id="rId40" location="gid=1675654071&amp;range=A35" ref="Y23"/>
    <hyperlink r:id="rId41" location="gid=1292552433&amp;range=A36" ref="X24"/>
    <hyperlink r:id="rId42" location="gid=1675654071&amp;range=A36" ref="Y24"/>
    <hyperlink r:id="rId43" location="gid=1292552433&amp;range=A37" ref="X25"/>
    <hyperlink r:id="rId44" location="gid=1675654071&amp;range=A37" ref="Y25"/>
    <hyperlink r:id="rId45" location="gid=1292552433&amp;range=A38" ref="X26"/>
    <hyperlink r:id="rId46" location="gid=1675654071&amp;range=A38" ref="Y26"/>
    <hyperlink r:id="rId47" location="gid=1292552433&amp;range=A39" ref="X27"/>
    <hyperlink r:id="rId48" location="gid=1675654071&amp;range=A39" ref="Y27"/>
    <hyperlink r:id="rId49" location="gid=1292552433&amp;range=A40" ref="X28"/>
    <hyperlink r:id="rId50" location="gid=1675654071&amp;range=A40" ref="Y28"/>
    <hyperlink r:id="rId51" location="gid=1292552433&amp;range=A41" ref="X29"/>
    <hyperlink r:id="rId52" location="gid=1675654071&amp;range=A41" ref="Y29"/>
    <hyperlink r:id="rId53" location="gid=1292552433&amp;range=A42" ref="X30"/>
    <hyperlink r:id="rId54" location="gid=1675654071&amp;range=A42" ref="Y30"/>
    <hyperlink r:id="rId55" location="gid=1292552433&amp;range=A43" ref="X31"/>
    <hyperlink r:id="rId56" location="gid=1675654071&amp;range=A43" ref="Y31"/>
    <hyperlink r:id="rId57" location="gid=1292552433&amp;range=A44" ref="X32"/>
    <hyperlink r:id="rId58" location="gid=1675654071&amp;range=A44" ref="Y32"/>
    <hyperlink r:id="rId59" location="gid=1292552433&amp;range=A45" ref="X33"/>
    <hyperlink r:id="rId60" location="gid=1675654071&amp;range=A45" ref="Y33"/>
    <hyperlink r:id="rId61" location="gid=1292552433&amp;range=A46" ref="X34"/>
    <hyperlink r:id="rId62" location="gid=1675654071&amp;range=A46" ref="Y34"/>
    <hyperlink r:id="rId63" location="gid=1292552433&amp;range=A47" ref="X35"/>
    <hyperlink r:id="rId64" location="gid=1675654071&amp;range=A47" ref="Y35"/>
    <hyperlink r:id="rId65" location="gid=1292552433&amp;range=A48" ref="X36"/>
    <hyperlink r:id="rId66" location="gid=1675654071&amp;range=A48" ref="Y36"/>
    <hyperlink r:id="rId67" location="gid=1292552433&amp;range=A49" ref="X37"/>
    <hyperlink r:id="rId68" location="gid=1675654071&amp;range=A49" ref="Y37"/>
    <hyperlink r:id="rId69" location="gid=1292552433&amp;range=A50" ref="X38"/>
    <hyperlink r:id="rId70" location="gid=1675654071&amp;range=A50" ref="Y38"/>
    <hyperlink r:id="rId71" location="gid=1292552433&amp;range=A51" ref="X39"/>
    <hyperlink r:id="rId72" location="gid=1675654071&amp;range=A51" ref="Y39"/>
    <hyperlink r:id="rId73" location="gid=1292552433&amp;range=A52" ref="X40"/>
    <hyperlink r:id="rId74" location="gid=1675654071&amp;range=A52" ref="Y40"/>
    <hyperlink r:id="rId75" location="gid=1292552433&amp;range=A53" ref="X41"/>
    <hyperlink r:id="rId76" location="gid=1675654071&amp;range=A53" ref="Y41"/>
    <hyperlink r:id="rId77" location="gid=1292552433&amp;range=A54" ref="X42"/>
    <hyperlink r:id="rId78" location="gid=1675654071&amp;range=A54" ref="Y42"/>
    <hyperlink r:id="rId79" location="gid=1292552433&amp;range=A55" ref="X43"/>
    <hyperlink r:id="rId80" location="gid=1675654071&amp;range=A55" ref="Y43"/>
    <hyperlink r:id="rId81" location="gid=1292552433&amp;range=A56" ref="X44"/>
    <hyperlink r:id="rId82" location="gid=1675654071&amp;range=A56" ref="Y44"/>
    <hyperlink r:id="rId83" location="gid=1292552433&amp;range=A57" ref="X45"/>
    <hyperlink r:id="rId84" location="gid=1675654071&amp;range=A57" ref="Y45"/>
    <hyperlink r:id="rId85" location="gid=1292552433&amp;range=A58" ref="X46"/>
    <hyperlink r:id="rId86" location="gid=1675654071&amp;range=A58" ref="Y46"/>
    <hyperlink r:id="rId87" location="gid=1292552433&amp;range=A59" ref="X47"/>
    <hyperlink r:id="rId88" location="gid=1675654071&amp;range=A59" ref="Y47"/>
    <hyperlink r:id="rId89" location="gid=1292552433&amp;range=A60" ref="X48"/>
    <hyperlink r:id="rId90" location="gid=1675654071&amp;range=A60" ref="Y48"/>
    <hyperlink r:id="rId91" location="gid=1292552433&amp;range=A61" ref="X49"/>
    <hyperlink r:id="rId92" location="gid=1675654071&amp;range=A61" ref="Y49"/>
    <hyperlink r:id="rId93" location="gid=1292552433&amp;range=A62" ref="X50"/>
    <hyperlink r:id="rId94" location="gid=1675654071&amp;range=A62" ref="Y50"/>
    <hyperlink r:id="rId95" location="gid=1292552433&amp;range=A63" ref="X51"/>
    <hyperlink r:id="rId96" location="gid=1675654071&amp;range=A63" ref="Y51"/>
    <hyperlink r:id="rId97" location="gid=1292552433&amp;range=A64" ref="X52"/>
    <hyperlink r:id="rId98" location="gid=1675654071&amp;range=A64" ref="Y52"/>
    <hyperlink r:id="rId99" location="gid=1292552433&amp;range=A65" ref="X53"/>
    <hyperlink r:id="rId100" location="gid=1675654071&amp;range=A65" ref="Y53"/>
    <hyperlink r:id="rId101" location="gid=1292552433&amp;range=A66" ref="X54"/>
    <hyperlink r:id="rId102" location="gid=1675654071&amp;range=A66" ref="Y54"/>
    <hyperlink r:id="rId103" location="gid=1292552433&amp;range=A67" ref="X55"/>
    <hyperlink r:id="rId104" location="gid=1675654071&amp;range=A67" ref="Y55"/>
    <hyperlink r:id="rId105" location="gid=1292552433&amp;range=A68" ref="X56"/>
    <hyperlink r:id="rId106" location="gid=1675654071&amp;range=A68" ref="Y56"/>
    <hyperlink r:id="rId107" location="gid=1292552433&amp;range=A69" ref="X57"/>
    <hyperlink r:id="rId108" location="gid=1675654071&amp;range=A69" ref="Y57"/>
    <hyperlink r:id="rId109" location="gid=1292552433&amp;range=A70" ref="X58"/>
    <hyperlink r:id="rId110" location="gid=1675654071&amp;range=A70" ref="Y58"/>
    <hyperlink r:id="rId111" location="gid=1292552433&amp;range=A71" ref="X59"/>
    <hyperlink r:id="rId112" location="gid=1675654071&amp;range=A71" ref="Y59"/>
    <hyperlink r:id="rId113" location="gid=1292552433&amp;range=A72" ref="X60"/>
    <hyperlink r:id="rId114" location="gid=1675654071&amp;range=A72" ref="Y60"/>
    <hyperlink r:id="rId115" location="gid=1292552433&amp;range=A73" ref="X61"/>
    <hyperlink r:id="rId116" location="gid=1675654071&amp;range=A73" ref="Y61"/>
    <hyperlink r:id="rId117" location="gid=1292552433&amp;range=A74" ref="X62"/>
    <hyperlink r:id="rId118" location="gid=1675654071&amp;range=A74" ref="Y62"/>
    <hyperlink r:id="rId119" location="gid=1292552433&amp;range=A75" ref="X63"/>
    <hyperlink r:id="rId120" location="gid=1675654071&amp;range=A75" ref="Y63"/>
    <hyperlink r:id="rId121" location="gid=1292552433&amp;range=A76" ref="X64"/>
    <hyperlink r:id="rId122" location="gid=1675654071&amp;range=A76" ref="Y64"/>
    <hyperlink r:id="rId123" location="gid=1292552433&amp;range=A77" ref="X65"/>
    <hyperlink r:id="rId124" location="gid=1675654071&amp;range=A77" ref="Y65"/>
    <hyperlink r:id="rId125" location="gid=1292552433&amp;range=A78" ref="X66"/>
    <hyperlink r:id="rId126" location="gid=1675654071&amp;range=A78" ref="Y66"/>
    <hyperlink r:id="rId127" location="gid=1292552433&amp;range=A79" ref="X67"/>
    <hyperlink r:id="rId128" location="gid=1675654071&amp;range=A79" ref="Y67"/>
    <hyperlink r:id="rId129" location="gid=1292552433&amp;range=A80" ref="X68"/>
    <hyperlink r:id="rId130" location="gid=1675654071&amp;range=A80" ref="Y68"/>
    <hyperlink r:id="rId131" location="gid=1292552433&amp;range=A81" ref="X69"/>
    <hyperlink r:id="rId132" location="gid=1675654071&amp;range=A81" ref="Y69"/>
    <hyperlink r:id="rId133" location="gid=1292552433&amp;range=A82" ref="X70"/>
    <hyperlink r:id="rId134" location="gid=1675654071&amp;range=A82" ref="Y70"/>
    <hyperlink r:id="rId135" location="gid=1292552433&amp;range=A83" ref="X71"/>
    <hyperlink r:id="rId136" location="gid=1675654071&amp;range=A83" ref="Y71"/>
    <hyperlink r:id="rId137" location="gid=1292552433&amp;range=A84" ref="X72"/>
    <hyperlink r:id="rId138" location="gid=1675654071&amp;range=A84" ref="Y72"/>
    <hyperlink r:id="rId139" location="gid=1292552433&amp;range=A85" ref="X73"/>
    <hyperlink r:id="rId140" location="gid=1675654071&amp;range=A85" ref="Y73"/>
    <hyperlink r:id="rId141" location="gid=1292552433&amp;range=A86" ref="X74"/>
    <hyperlink r:id="rId142" location="gid=1675654071&amp;range=A86" ref="Y74"/>
    <hyperlink r:id="rId143" location="gid=1292552433&amp;range=A87" ref="X75"/>
    <hyperlink r:id="rId144" location="gid=1675654071&amp;range=A87" ref="Y75"/>
    <hyperlink r:id="rId145" location="gid=1292552433&amp;range=A88" ref="X76"/>
    <hyperlink r:id="rId146" location="gid=1675654071&amp;range=A88" ref="Y76"/>
    <hyperlink r:id="rId147" location="gid=1292552433&amp;range=A89" ref="X77"/>
    <hyperlink r:id="rId148" location="gid=1675654071&amp;range=A89" ref="Y77"/>
    <hyperlink r:id="rId149" location="gid=1292552433&amp;range=A90" ref="X78"/>
    <hyperlink r:id="rId150" location="gid=1675654071&amp;range=A90" ref="Y78"/>
    <hyperlink r:id="rId151" location="gid=1292552433&amp;range=A91" ref="X79"/>
    <hyperlink r:id="rId152" location="gid=1675654071&amp;range=A91" ref="Y79"/>
    <hyperlink r:id="rId153" location="gid=1292552433&amp;range=A92" ref="X80"/>
    <hyperlink r:id="rId154" location="gid=1675654071&amp;range=A92" ref="Y80"/>
    <hyperlink r:id="rId155" location="gid=1292552433&amp;range=A93" ref="X81"/>
    <hyperlink r:id="rId156" location="gid=1675654071&amp;range=A93" ref="Y81"/>
    <hyperlink r:id="rId157" location="gid=1292552433&amp;range=A94" ref="X82"/>
    <hyperlink r:id="rId158" location="gid=1675654071&amp;range=A94" ref="Y82"/>
    <hyperlink r:id="rId159" location="gid=1292552433&amp;range=A95" ref="X83"/>
    <hyperlink r:id="rId160" location="gid=1675654071&amp;range=A95" ref="Y83"/>
    <hyperlink r:id="rId161" location="gid=1292552433&amp;range=A96" ref="X84"/>
    <hyperlink r:id="rId162" location="gid=1675654071&amp;range=A96" ref="Y84"/>
    <hyperlink r:id="rId163" location="gid=1292552433&amp;range=A97" ref="X85"/>
    <hyperlink r:id="rId164" location="gid=1675654071&amp;range=A97" ref="Y85"/>
    <hyperlink r:id="rId165" location="gid=1292552433&amp;range=A98" ref="X86"/>
    <hyperlink r:id="rId166" location="gid=1675654071&amp;range=A98" ref="Y86"/>
    <hyperlink r:id="rId167" location="gid=1292552433&amp;range=A99" ref="X87"/>
    <hyperlink r:id="rId168" location="gid=1675654071&amp;range=A99" ref="Y87"/>
    <hyperlink r:id="rId169" location="gid=1292552433&amp;range=A100" ref="X88"/>
    <hyperlink r:id="rId170" location="gid=1675654071&amp;range=A100" ref="Y88"/>
    <hyperlink r:id="rId171" location="gid=1292552433&amp;range=A101" ref="X89"/>
    <hyperlink r:id="rId172" location="gid=1675654071&amp;range=A101" ref="Y89"/>
    <hyperlink r:id="rId173" location="gid=1292552433&amp;range=A102" ref="X90"/>
    <hyperlink r:id="rId174" location="gid=1675654071&amp;range=A102" ref="Y90"/>
    <hyperlink r:id="rId175" location="gid=1292552433&amp;range=A103" ref="X91"/>
    <hyperlink r:id="rId176" location="gid=1675654071&amp;range=A103" ref="Y91"/>
    <hyperlink r:id="rId177" location="gid=1292552433&amp;range=A104" ref="X92"/>
    <hyperlink r:id="rId178" location="gid=1675654071&amp;range=A104" ref="Y92"/>
    <hyperlink r:id="rId179" location="gid=1292552433&amp;range=A105" ref="X93"/>
    <hyperlink r:id="rId180" location="gid=1675654071&amp;range=A105" ref="Y93"/>
    <hyperlink r:id="rId181" location="gid=1292552433&amp;range=A106" ref="X94"/>
    <hyperlink r:id="rId182" location="gid=1675654071&amp;range=A106" ref="Y94"/>
    <hyperlink r:id="rId183" location="gid=1292552433&amp;range=A107" ref="X95"/>
    <hyperlink r:id="rId184" location="gid=1675654071&amp;range=A107" ref="Y95"/>
    <hyperlink r:id="rId185" location="gid=1292552433&amp;range=A108" ref="X96"/>
    <hyperlink r:id="rId186" location="gid=1675654071&amp;range=A108" ref="Y96"/>
    <hyperlink r:id="rId187" location="gid=1292552433&amp;range=A109" ref="X97"/>
    <hyperlink r:id="rId188" location="gid=1675654071&amp;range=A109" ref="Y97"/>
    <hyperlink r:id="rId189" location="gid=1292552433&amp;range=A110" ref="X98"/>
    <hyperlink r:id="rId190" location="gid=1675654071&amp;range=A245" ref="Y98"/>
    <hyperlink r:id="rId191" location="gid=1292552433&amp;range=A111" ref="X99"/>
    <hyperlink r:id="rId192" location="gid=1675654071&amp;range=A246" ref="Y99"/>
    <hyperlink r:id="rId193" location="gid=1292552433&amp;range=A112" ref="X100"/>
    <hyperlink r:id="rId194" location="gid=1675654071&amp;range=A247" ref="Y100"/>
    <hyperlink r:id="rId195" location="gid=1292552433&amp;range=A113" ref="X101"/>
    <hyperlink r:id="rId196" location="gid=1675654071&amp;range=A248" ref="Y101"/>
    <hyperlink r:id="rId197" location="gid=1292552433&amp;range=A114" ref="X102"/>
    <hyperlink r:id="rId198" location="gid=1675654071&amp;range=A249" ref="Y102"/>
    <hyperlink r:id="rId199" location="gid=1292552433&amp;range=A116" ref="X103"/>
    <hyperlink r:id="rId200" location="gid=1675654071&amp;range=A251" ref="Y103"/>
    <hyperlink r:id="rId201" location="gid=1292552433&amp;range=A117" ref="X104"/>
    <hyperlink r:id="rId202" location="gid=1675654071&amp;range=A252" ref="Y104"/>
    <hyperlink r:id="rId203" location="gid=1292552433&amp;range=A119" ref="X105"/>
    <hyperlink r:id="rId204" location="gid=1675654071&amp;range=A254" ref="Y105"/>
    <hyperlink r:id="rId205" location="gid=1292552433&amp;range=A121" ref="X106"/>
    <hyperlink r:id="rId206" location="gid=1675654071&amp;range=A256" ref="Y106"/>
    <hyperlink r:id="rId207" location="gid=1292552433&amp;range=A122" ref="X107"/>
    <hyperlink r:id="rId208" location="gid=1675654071&amp;range=A257" ref="Y107"/>
    <hyperlink r:id="rId209" location="gid=1292552433&amp;range=A123" ref="X108"/>
    <hyperlink r:id="rId210" location="gid=1675654071&amp;range=A258" ref="Y108"/>
    <hyperlink r:id="rId211" location="gid=1292552433&amp;range=A124" ref="X109"/>
    <hyperlink r:id="rId212" location="gid=1675654071&amp;range=A259" ref="Y109"/>
    <hyperlink r:id="rId213" location="gid=1292552433&amp;range=A125" ref="X110"/>
    <hyperlink r:id="rId214" location="gid=1675654071&amp;range=A260" ref="Y110"/>
    <hyperlink r:id="rId215" location="gid=1292552433&amp;range=A126" ref="X111"/>
    <hyperlink r:id="rId216" location="gid=1675654071&amp;range=A261" ref="Y111"/>
    <hyperlink r:id="rId217" location="gid=1292552433&amp;range=A127" ref="X112"/>
    <hyperlink r:id="rId218" location="gid=1675654071&amp;range=A262" ref="Y112"/>
    <hyperlink r:id="rId219" location="gid=1292552433&amp;range=A129" ref="X113"/>
    <hyperlink r:id="rId220" location="gid=1675654071&amp;range=A264" ref="Y113"/>
    <hyperlink r:id="rId221" location="gid=1292552433&amp;range=A130" ref="X114"/>
    <hyperlink r:id="rId222" location="gid=1675654071&amp;range=A265" ref="Y114"/>
    <hyperlink r:id="rId223" location="gid=1292552433&amp;range=A132" ref="X115"/>
    <hyperlink r:id="rId224" location="gid=1675654071&amp;range=A267" ref="Y115"/>
    <hyperlink r:id="rId225" location="gid=1292552433&amp;range=A133" ref="X116"/>
    <hyperlink r:id="rId226" location="gid=1675654071&amp;range=A268" ref="Y116"/>
    <hyperlink r:id="rId227" location="gid=1292552433&amp;range=A134" ref="X117"/>
    <hyperlink r:id="rId228" location="gid=1675654071&amp;range=A269" ref="Y117"/>
    <hyperlink r:id="rId229" location="gid=1292552433&amp;range=A135" ref="X118"/>
    <hyperlink r:id="rId230" location="gid=1675654071&amp;range=A270" ref="Y118"/>
    <hyperlink r:id="rId231" location="gid=1292552433&amp;range=A136" ref="X119"/>
    <hyperlink r:id="rId232" location="gid=1675654071&amp;range=A271" ref="Y119"/>
    <hyperlink r:id="rId233" location="gid=1292552433&amp;range=A137" ref="X120"/>
    <hyperlink r:id="rId234" location="gid=1675654071&amp;range=A272" ref="Y120"/>
    <hyperlink r:id="rId235" location="gid=1292552433&amp;range=A139" ref="X121"/>
    <hyperlink r:id="rId236" location="gid=1675654071&amp;range=A274" ref="Y121"/>
    <hyperlink r:id="rId237" location="gid=1292552433&amp;range=A140" ref="X122"/>
    <hyperlink r:id="rId238" location="gid=1675654071&amp;range=A275" ref="Y122"/>
    <hyperlink r:id="rId239" location="gid=1292552433&amp;range=A141" ref="X123"/>
    <hyperlink r:id="rId240" location="gid=1675654071&amp;range=A276" ref="Y123"/>
    <hyperlink r:id="rId241" location="gid=1292552433&amp;range=A142" ref="X124"/>
    <hyperlink r:id="rId242" location="gid=1675654071&amp;range=A277" ref="Y124"/>
    <hyperlink r:id="rId243" location="gid=1292552433&amp;range=A144" ref="X125"/>
    <hyperlink r:id="rId244" location="gid=1675654071&amp;range=A279" ref="Y125"/>
    <hyperlink r:id="rId245" location="gid=1292552433&amp;range=A145" ref="X126"/>
    <hyperlink r:id="rId246" location="gid=1675654071&amp;range=A280" ref="Y126"/>
    <hyperlink r:id="rId247" location="gid=1292552433&amp;range=A146" ref="X127"/>
    <hyperlink r:id="rId248" location="gid=1675654071&amp;range=A281" ref="Y127"/>
    <hyperlink r:id="rId249" location="gid=1292552433&amp;range=A147" ref="X128"/>
    <hyperlink r:id="rId250" location="gid=1675654071&amp;range=A282" ref="Y128"/>
    <hyperlink r:id="rId251" location="gid=1292552433&amp;range=A148" ref="X129"/>
    <hyperlink r:id="rId252" location="gid=1675654071&amp;range=A283" ref="Y129"/>
    <hyperlink r:id="rId253" location="gid=1292552433&amp;range=A150" ref="X130"/>
    <hyperlink r:id="rId254" location="gid=1675654071&amp;range=A285" ref="Y130"/>
    <hyperlink r:id="rId255" location="gid=1292552433&amp;range=A152" ref="X131"/>
    <hyperlink r:id="rId256" location="gid=1675654071&amp;range=A132" ref="Y131"/>
    <hyperlink r:id="rId257" location="gid=1292552433&amp;range=A153" ref="X132"/>
    <hyperlink r:id="rId258" location="gid=1675654071&amp;range=A133" ref="Y132"/>
    <hyperlink r:id="rId259" location="gid=1292552433&amp;range=A155" ref="X133"/>
    <hyperlink r:id="rId260" location="gid=1675654071&amp;range=A135" ref="Y133"/>
    <hyperlink r:id="rId261" location="gid=1292552433&amp;range=A157" ref="X134"/>
    <hyperlink r:id="rId262" location="gid=1675654071&amp;range=A137" ref="Y134"/>
    <hyperlink r:id="rId263" location="gid=1292552433&amp;range=A158" ref="X135"/>
    <hyperlink r:id="rId264" location="gid=1675654071&amp;range=A138" ref="Y135"/>
    <hyperlink r:id="rId265" location="gid=1292552433&amp;range=A160" ref="X136"/>
    <hyperlink r:id="rId266" location="gid=1675654071&amp;range=A140" ref="Y136"/>
    <hyperlink r:id="rId267" location="gid=1292552433&amp;range=A161" ref="X137"/>
    <hyperlink r:id="rId268" location="gid=1675654071&amp;range=A141" ref="Y137"/>
    <hyperlink r:id="rId269" location="gid=1292552433&amp;range=A163" ref="X138"/>
    <hyperlink r:id="rId270" location="gid=1675654071&amp;range=A143" ref="Y138"/>
    <hyperlink r:id="rId271" location="gid=1292552433&amp;range=A165" ref="X139"/>
    <hyperlink r:id="rId272" location="gid=1675654071&amp;range=A145" ref="Y139"/>
    <hyperlink r:id="rId273" location="gid=1292552433&amp;range=A166" ref="X140"/>
    <hyperlink r:id="rId274" location="gid=1675654071&amp;range=A146" ref="Y140"/>
    <hyperlink r:id="rId275" location="gid=1292552433&amp;range=A168" ref="X141"/>
    <hyperlink r:id="rId276" location="gid=1675654071&amp;range=A148" ref="Y141"/>
    <hyperlink r:id="rId277" location="gid=1292552433&amp;range=A169" ref="X142"/>
    <hyperlink r:id="rId278" location="gid=1675654071&amp;range=A149" ref="Y142"/>
    <hyperlink r:id="rId279" location="gid=1292552433&amp;range=A172" ref="X143"/>
    <hyperlink r:id="rId280" location="gid=1675654071&amp;range=A152" ref="Y143"/>
    <hyperlink r:id="rId281" location="gid=1292552433&amp;range=A173" ref="X144"/>
    <hyperlink r:id="rId282" location="gid=1675654071&amp;range=A153" ref="Y144"/>
    <hyperlink r:id="rId283" location="gid=1292552433&amp;range=A174" ref="X145"/>
    <hyperlink r:id="rId284" location="gid=1675654071&amp;range=A154" ref="Y145"/>
    <hyperlink r:id="rId285" location="gid=1292552433&amp;range=A178" ref="X146"/>
    <hyperlink r:id="rId286" location="gid=1675654071&amp;range=A158" ref="Y146"/>
    <hyperlink r:id="rId287" location="gid=1292552433&amp;range=A179" ref="X147"/>
    <hyperlink r:id="rId288" location="gid=1675654071&amp;range=A159" ref="Y147"/>
    <hyperlink r:id="rId289" location="gid=1292552433&amp;range=A186" ref="X148"/>
    <hyperlink r:id="rId290" location="gid=1675654071&amp;range=A166" ref="Y148"/>
    <hyperlink r:id="rId291" location="gid=1292552433&amp;range=A187" ref="X149"/>
    <hyperlink r:id="rId292" location="gid=1675654071&amp;range=A167" ref="Y149"/>
    <hyperlink r:id="rId293" location="gid=1292552433&amp;range=A188" ref="X150"/>
    <hyperlink r:id="rId294" location="gid=1675654071&amp;range=A168" ref="Y150"/>
    <hyperlink r:id="rId295" location="gid=1292552433&amp;range=A189" ref="X151"/>
    <hyperlink r:id="rId296" location="gid=1675654071&amp;range=A169" ref="Y151"/>
    <hyperlink r:id="rId297" location="gid=1292552433&amp;range=A190" ref="X152"/>
    <hyperlink r:id="rId298" location="gid=1675654071&amp;range=A170" ref="Y152"/>
    <hyperlink r:id="rId299" location="gid=1292552433&amp;range=A191" ref="X153"/>
    <hyperlink r:id="rId300" location="gid=1675654071&amp;range=A171" ref="Y153"/>
    <hyperlink r:id="rId301" location="gid=1292552433&amp;range=A192" ref="X154"/>
    <hyperlink r:id="rId302" location="gid=1675654071&amp;range=A172" ref="Y154"/>
    <hyperlink r:id="rId303" location="gid=1292552433&amp;range=A193" ref="X155"/>
    <hyperlink r:id="rId304" location="gid=1675654071&amp;range=A173" ref="Y155"/>
    <hyperlink r:id="rId305" location="gid=1292552433&amp;range=A194" ref="X156"/>
    <hyperlink r:id="rId306" location="gid=1675654071&amp;range=A174" ref="Y156"/>
    <hyperlink r:id="rId307" location="gid=1292552433&amp;range=A195" ref="X157"/>
    <hyperlink r:id="rId308" location="gid=1675654071&amp;range=A175" ref="Y157"/>
    <hyperlink r:id="rId309" location="gid=1292552433&amp;range=A196" ref="X158"/>
    <hyperlink r:id="rId310" location="gid=1675654071&amp;range=A176" ref="Y158"/>
    <hyperlink r:id="rId311" location="gid=1292552433&amp;range=A197" ref="X159"/>
    <hyperlink r:id="rId312" location="gid=1675654071&amp;range=A177" ref="Y159"/>
    <hyperlink r:id="rId313" location="gid=1292552433&amp;range=A198" ref="X160"/>
    <hyperlink r:id="rId314" location="gid=1675654071&amp;range=A178" ref="Y160"/>
    <hyperlink r:id="rId315" location="gid=1292552433&amp;range=A199" ref="X161"/>
    <hyperlink r:id="rId316" location="gid=1675654071&amp;range=A179" ref="Y161"/>
    <hyperlink r:id="rId317" location="gid=1292552433&amp;range=A200" ref="X162"/>
    <hyperlink r:id="rId318" location="gid=1675654071&amp;range=A214" ref="Y162"/>
    <hyperlink r:id="rId319" location="gid=1292552433&amp;range=A201" ref="X163"/>
    <hyperlink r:id="rId320" location="gid=1675654071&amp;range=A215" ref="Y163"/>
    <hyperlink r:id="rId321" location="gid=1292552433&amp;range=A202" ref="X164"/>
    <hyperlink r:id="rId322" location="gid=1675654071&amp;range=A216" ref="Y164"/>
    <hyperlink r:id="rId323" location="gid=1292552433&amp;range=A203" ref="X165"/>
    <hyperlink r:id="rId324" location="gid=1675654071&amp;range=A217" ref="Y165"/>
    <hyperlink r:id="rId325" location="gid=1292552433&amp;range=A205" ref="X166"/>
    <hyperlink r:id="rId326" location="gid=1675654071&amp;range=A219" ref="Y166"/>
    <hyperlink r:id="rId327" location="gid=1292552433&amp;range=A209" ref="X167"/>
    <hyperlink r:id="rId328" location="gid=1675654071&amp;range=A223" ref="Y167"/>
    <hyperlink r:id="rId329" location="gid=1292552433&amp;range=A210" ref="X168"/>
    <hyperlink r:id="rId330" location="gid=1675654071&amp;range=A224" ref="Y168"/>
    <hyperlink r:id="rId331" location="gid=1292552433&amp;range=A211" ref="X169"/>
    <hyperlink r:id="rId332" location="gid=1675654071&amp;range=A225" ref="Y169"/>
    <hyperlink r:id="rId333" location="gid=1292552433&amp;range=A212" ref="X170"/>
    <hyperlink r:id="rId334" location="gid=1675654071&amp;range=A226" ref="Y170"/>
    <hyperlink r:id="rId335" location="gid=1292552433&amp;range=A213" ref="X171"/>
    <hyperlink r:id="rId336" location="gid=1675654071&amp;range=A227" ref="Y171"/>
    <hyperlink r:id="rId337" location="gid=1292552433&amp;range=A214" ref="X172"/>
    <hyperlink r:id="rId338" location="gid=1675654071&amp;range=A228" ref="Y172"/>
    <hyperlink r:id="rId339" location="gid=1292552433&amp;range=A215" ref="X173"/>
    <hyperlink r:id="rId340" location="gid=1675654071&amp;range=A229" ref="Y173"/>
    <hyperlink r:id="rId341" location="gid=1292552433&amp;range=A216" ref="X174"/>
    <hyperlink r:id="rId342" location="gid=1675654071&amp;range=A230" ref="Y174"/>
    <hyperlink r:id="rId343" location="gid=1292552433&amp;range=A217" ref="X175"/>
    <hyperlink r:id="rId344" location="gid=1675654071&amp;range=A231" ref="Y175"/>
    <hyperlink r:id="rId345" location="gid=1292552433&amp;range=A218" ref="X176"/>
    <hyperlink r:id="rId346" location="gid=1675654071&amp;range=A232" ref="Y176"/>
    <hyperlink r:id="rId347" location="gid=1292552433&amp;range=A219" ref="X177"/>
    <hyperlink r:id="rId348" location="gid=1675654071&amp;range=A233" ref="Y177"/>
    <hyperlink r:id="rId349" location="gid=1292552433&amp;range=A220" ref="X178"/>
    <hyperlink r:id="rId350" location="gid=1675654071&amp;range=A234" ref="Y178"/>
    <hyperlink r:id="rId351" location="gid=1292552433&amp;range=A221" ref="X179"/>
    <hyperlink r:id="rId352" location="gid=1675654071&amp;range=A235" ref="Y179"/>
    <hyperlink r:id="rId353" location="gid=1292552433&amp;range=A222" ref="X180"/>
    <hyperlink r:id="rId354" location="gid=1675654071&amp;range=A236" ref="Y180"/>
    <hyperlink r:id="rId355" location="gid=1292552433&amp;range=A223" ref="X181"/>
    <hyperlink r:id="rId356" location="gid=1675654071&amp;range=A237" ref="Y181"/>
    <hyperlink r:id="rId357" location="gid=1292552433&amp;range=A224" ref="X182"/>
    <hyperlink r:id="rId358" location="gid=1675654071&amp;range=A238" ref="Y182"/>
    <hyperlink r:id="rId359" location="gid=1292552433&amp;range=A225" ref="X183"/>
    <hyperlink r:id="rId360" location="gid=1675654071&amp;range=A239" ref="Y183"/>
    <hyperlink r:id="rId361" location="gid=1292552433&amp;range=A226" ref="X184"/>
    <hyperlink r:id="rId362" location="gid=1675654071&amp;range=A240" ref="Y184"/>
    <hyperlink r:id="rId363" location="gid=1292552433&amp;range=A227" ref="X185"/>
    <hyperlink r:id="rId364" location="gid=1675654071&amp;range=A241" ref="Y185"/>
    <hyperlink r:id="rId365" location="gid=1292552433&amp;range=A228" ref="X186"/>
    <hyperlink r:id="rId366" location="gid=1675654071&amp;range=A242" ref="Y186"/>
    <hyperlink r:id="rId367" location="gid=1292552433&amp;range=A229" ref="X187"/>
    <hyperlink r:id="rId368" location="gid=1675654071&amp;range=A243" ref="Y187"/>
    <hyperlink r:id="rId369" location="gid=1292552433&amp;range=A230" ref="X188"/>
    <hyperlink r:id="rId370" location="gid=1675654071&amp;range=A244" ref="Y188"/>
    <hyperlink r:id="rId371" location="gid=1292552433&amp;range=A231" ref="X189"/>
    <hyperlink r:id="rId372" location="gid=1675654071&amp;range=A197" ref="Y189"/>
    <hyperlink r:id="rId373" location="gid=1292552433&amp;range=A232" ref="X190"/>
    <hyperlink r:id="rId374" location="gid=1675654071&amp;range=A198" ref="Y190"/>
    <hyperlink r:id="rId375" location="gid=1292552433&amp;range=A233" ref="X191"/>
    <hyperlink r:id="rId376" location="gid=1675654071&amp;range=A199" ref="Y191"/>
    <hyperlink r:id="rId377" location="gid=1292552433&amp;range=A234" ref="X192"/>
    <hyperlink r:id="rId378" location="gid=1675654071&amp;range=A200" ref="Y192"/>
    <hyperlink r:id="rId379" location="gid=1292552433&amp;range=A235" ref="X193"/>
    <hyperlink r:id="rId380" location="gid=1675654071&amp;range=A201" ref="Y193"/>
    <hyperlink r:id="rId381" location="gid=1292552433&amp;range=A236" ref="X194"/>
    <hyperlink r:id="rId382" location="gid=1675654071&amp;range=A202" ref="Y194"/>
    <hyperlink r:id="rId383" location="gid=1292552433&amp;range=A237" ref="X195"/>
    <hyperlink r:id="rId384" location="gid=1675654071&amp;range=A203" ref="Y195"/>
    <hyperlink r:id="rId385" location="gid=1292552433&amp;range=A239" ref="X196"/>
    <hyperlink r:id="rId386" location="gid=1675654071&amp;range=A205" ref="Y196"/>
    <hyperlink r:id="rId387" location="gid=1292552433&amp;range=A240" ref="X197"/>
    <hyperlink r:id="rId388" location="gid=1675654071&amp;range=A206" ref="Y197"/>
    <hyperlink r:id="rId389" location="gid=1292552433&amp;range=A241" ref="X198"/>
    <hyperlink r:id="rId390" location="gid=1675654071&amp;range=A207" ref="Y198"/>
  </hyperlinks>
  <printOptions/>
  <pageMargins bottom="0.75" footer="0.0" header="0.0" left="0.7" right="0.7" top="0.75"/>
  <pageSetup paperSize="9" orientation="portrait"/>
  <drawing r:id="rId391"/>
  <tableParts count="1">
    <tablePart r:id="rId39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4" width="18.0"/>
    <col customWidth="1" min="5" max="5" width="64.0"/>
    <col customWidth="1" min="6" max="7" width="24.0"/>
    <col customWidth="1" min="8" max="14" width="16.0"/>
    <col customWidth="1" min="15" max="20" width="32.0"/>
    <col customWidth="1" min="21" max="26" width="38.0"/>
    <col customWidth="1" min="27" max="27" width="18.0"/>
  </cols>
  <sheetData>
    <row r="1" ht="30.0" customHeight="1">
      <c r="A1" s="86" t="s">
        <v>3251</v>
      </c>
      <c r="B1" s="26"/>
      <c r="C1" s="26"/>
      <c r="D1" s="26"/>
      <c r="E1" s="26"/>
      <c r="F1" s="26"/>
      <c r="G1" s="26"/>
      <c r="H1" s="26"/>
      <c r="I1" s="26"/>
      <c r="J1" s="26"/>
      <c r="K1" s="26"/>
      <c r="L1" s="26"/>
      <c r="M1" s="26"/>
      <c r="N1" s="26"/>
      <c r="O1" s="26"/>
      <c r="P1" s="26"/>
      <c r="Q1" s="26"/>
      <c r="R1" s="26"/>
      <c r="S1" s="26"/>
      <c r="T1" s="26"/>
      <c r="U1" s="26"/>
      <c r="V1" s="26"/>
      <c r="W1" s="26"/>
      <c r="X1" s="26"/>
      <c r="Y1" s="26"/>
      <c r="Z1" s="26"/>
      <c r="AA1" s="27"/>
    </row>
    <row r="2" ht="30.0" customHeight="1">
      <c r="A2" s="87" t="s">
        <v>3252</v>
      </c>
      <c r="B2" s="2"/>
      <c r="C2" s="2"/>
      <c r="D2" s="2"/>
      <c r="E2" s="2"/>
      <c r="F2" s="2"/>
      <c r="G2" s="2"/>
      <c r="H2" s="2"/>
      <c r="I2" s="2"/>
      <c r="J2" s="2"/>
      <c r="K2" s="2"/>
      <c r="L2" s="2"/>
      <c r="M2" s="2"/>
      <c r="N2" s="2"/>
      <c r="O2" s="2"/>
      <c r="P2" s="2"/>
      <c r="Q2" s="2"/>
      <c r="R2" s="2"/>
      <c r="S2" s="2"/>
      <c r="T2" s="2"/>
      <c r="U2" s="2"/>
      <c r="V2" s="2"/>
      <c r="W2" s="2"/>
      <c r="X2" s="2"/>
      <c r="Y2" s="2"/>
      <c r="Z2" s="2"/>
      <c r="AA2" s="3"/>
    </row>
    <row r="3">
      <c r="A3" s="88" t="s">
        <v>46</v>
      </c>
      <c r="B3" s="88" t="s">
        <v>36</v>
      </c>
      <c r="C3" s="88" t="s">
        <v>3253</v>
      </c>
      <c r="D3" s="88" t="s">
        <v>265</v>
      </c>
      <c r="E3" s="88" t="s">
        <v>58</v>
      </c>
      <c r="F3" s="88" t="s">
        <v>61</v>
      </c>
      <c r="G3" s="88" t="s">
        <v>64</v>
      </c>
      <c r="H3" s="88" t="s">
        <v>3256</v>
      </c>
      <c r="I3" s="88" t="s">
        <v>3257</v>
      </c>
      <c r="J3" s="88" t="s">
        <v>3258</v>
      </c>
      <c r="K3" s="88" t="s">
        <v>3259</v>
      </c>
      <c r="L3" s="88" t="s">
        <v>3260</v>
      </c>
      <c r="M3" s="88" t="s">
        <v>3261</v>
      </c>
      <c r="N3" s="88" t="s">
        <v>3262</v>
      </c>
      <c r="O3" s="88" t="s">
        <v>86</v>
      </c>
      <c r="P3" s="88" t="s">
        <v>88</v>
      </c>
      <c r="Q3" s="88" t="s">
        <v>90</v>
      </c>
      <c r="R3" s="88" t="s">
        <v>54</v>
      </c>
      <c r="S3" s="88" t="s">
        <v>55</v>
      </c>
      <c r="T3" s="88" t="s">
        <v>3205</v>
      </c>
      <c r="U3" s="88" t="s">
        <v>3264</v>
      </c>
      <c r="V3" s="88" t="s">
        <v>3265</v>
      </c>
      <c r="W3" s="88" t="s">
        <v>3266</v>
      </c>
      <c r="X3" s="88" t="s">
        <v>3268</v>
      </c>
      <c r="Y3" s="88" t="s">
        <v>2590</v>
      </c>
      <c r="Z3" s="88" t="s">
        <v>2591</v>
      </c>
      <c r="AA3" s="88" t="s">
        <v>2441</v>
      </c>
    </row>
    <row r="4">
      <c r="A4" s="89" t="s">
        <v>101</v>
      </c>
      <c r="B4" s="89" t="s">
        <v>105</v>
      </c>
      <c r="C4" s="89" t="s">
        <v>114</v>
      </c>
      <c r="D4" s="89" t="s">
        <v>103</v>
      </c>
      <c r="E4" s="89" t="s">
        <v>116</v>
      </c>
      <c r="F4" s="89" t="s">
        <v>118</v>
      </c>
      <c r="G4" s="89" t="s">
        <v>120</v>
      </c>
      <c r="H4" s="89" t="s">
        <v>122</v>
      </c>
      <c r="I4" s="89" t="s">
        <v>126</v>
      </c>
      <c r="J4" s="89" t="s">
        <v>128</v>
      </c>
      <c r="K4" s="89" t="s">
        <v>131</v>
      </c>
      <c r="L4" s="89" t="s">
        <v>133</v>
      </c>
      <c r="M4" s="89" t="s">
        <v>135</v>
      </c>
      <c r="N4" s="89" t="s">
        <v>137</v>
      </c>
      <c r="O4" s="89" t="s">
        <v>138</v>
      </c>
      <c r="P4" s="89" t="s">
        <v>139</v>
      </c>
      <c r="Q4" s="89" t="s">
        <v>141</v>
      </c>
      <c r="R4" s="89" t="s">
        <v>144</v>
      </c>
      <c r="S4" s="89" t="s">
        <v>145</v>
      </c>
      <c r="T4" s="89" t="s">
        <v>146</v>
      </c>
      <c r="U4" s="89" t="s">
        <v>3273</v>
      </c>
      <c r="V4" s="89" t="s">
        <v>3274</v>
      </c>
      <c r="W4" s="89"/>
      <c r="X4" s="89" t="s">
        <v>3275</v>
      </c>
      <c r="Y4" s="89" t="s">
        <v>3276</v>
      </c>
      <c r="Z4" s="89" t="s">
        <v>3277</v>
      </c>
      <c r="AA4" s="90" t="s">
        <v>2525</v>
      </c>
    </row>
    <row r="5">
      <c r="A5" s="89" t="s">
        <v>152</v>
      </c>
      <c r="B5" s="89" t="s">
        <v>105</v>
      </c>
      <c r="C5" s="89" t="s">
        <v>114</v>
      </c>
      <c r="D5" s="89" t="s">
        <v>103</v>
      </c>
      <c r="E5" s="89" t="s">
        <v>154</v>
      </c>
      <c r="F5" s="89" t="s">
        <v>118</v>
      </c>
      <c r="G5" s="89" t="s">
        <v>155</v>
      </c>
      <c r="H5" s="89" t="s">
        <v>156</v>
      </c>
      <c r="I5" s="89" t="s">
        <v>157</v>
      </c>
      <c r="J5" s="89" t="s">
        <v>158</v>
      </c>
      <c r="K5" s="89" t="s">
        <v>160</v>
      </c>
      <c r="L5" s="89" t="s">
        <v>161</v>
      </c>
      <c r="M5" s="89" t="s">
        <v>133</v>
      </c>
      <c r="N5" s="89" t="s">
        <v>163</v>
      </c>
      <c r="O5" s="89" t="s">
        <v>138</v>
      </c>
      <c r="P5" s="89" t="s">
        <v>139</v>
      </c>
      <c r="Q5" s="89" t="s">
        <v>141</v>
      </c>
      <c r="R5" s="89" t="s">
        <v>144</v>
      </c>
      <c r="S5" s="89" t="s">
        <v>145</v>
      </c>
      <c r="T5" s="89" t="s">
        <v>146</v>
      </c>
      <c r="U5" s="89" t="s">
        <v>3273</v>
      </c>
      <c r="V5" s="89" t="s">
        <v>3274</v>
      </c>
      <c r="W5" s="89"/>
      <c r="X5" s="89" t="s">
        <v>3275</v>
      </c>
      <c r="Y5" s="89" t="s">
        <v>3276</v>
      </c>
      <c r="Z5" s="89" t="s">
        <v>3277</v>
      </c>
      <c r="AA5" s="90" t="s">
        <v>2528</v>
      </c>
    </row>
    <row r="6">
      <c r="A6" s="89" t="s">
        <v>169</v>
      </c>
      <c r="B6" s="89" t="s">
        <v>105</v>
      </c>
      <c r="C6" s="89" t="s">
        <v>114</v>
      </c>
      <c r="D6" s="89" t="s">
        <v>103</v>
      </c>
      <c r="E6" s="89" t="s">
        <v>172</v>
      </c>
      <c r="F6" s="89" t="s">
        <v>118</v>
      </c>
      <c r="G6" s="89" t="s">
        <v>173</v>
      </c>
      <c r="H6" s="89" t="s">
        <v>174</v>
      </c>
      <c r="I6" s="89" t="s">
        <v>174</v>
      </c>
      <c r="J6" s="89" t="s">
        <v>174</v>
      </c>
      <c r="K6" s="89" t="s">
        <v>176</v>
      </c>
      <c r="L6" s="89" t="s">
        <v>176</v>
      </c>
      <c r="M6" s="89" t="s">
        <v>176</v>
      </c>
      <c r="N6" s="89" t="s">
        <v>176</v>
      </c>
      <c r="O6" s="89" t="s">
        <v>138</v>
      </c>
      <c r="P6" s="89" t="s">
        <v>139</v>
      </c>
      <c r="Q6" s="89" t="s">
        <v>141</v>
      </c>
      <c r="R6" s="89" t="s">
        <v>144</v>
      </c>
      <c r="S6" s="89" t="s">
        <v>145</v>
      </c>
      <c r="T6" s="89" t="s">
        <v>146</v>
      </c>
      <c r="U6" s="89" t="s">
        <v>3273</v>
      </c>
      <c r="V6" s="89" t="s">
        <v>3274</v>
      </c>
      <c r="W6" s="89"/>
      <c r="X6" s="89" t="s">
        <v>3275</v>
      </c>
      <c r="Y6" s="89" t="s">
        <v>3276</v>
      </c>
      <c r="Z6" s="89" t="s">
        <v>3277</v>
      </c>
      <c r="AA6" s="90" t="s">
        <v>2529</v>
      </c>
    </row>
    <row r="7">
      <c r="A7" s="89" t="s">
        <v>181</v>
      </c>
      <c r="B7" s="89" t="s">
        <v>105</v>
      </c>
      <c r="C7" s="89" t="s">
        <v>184</v>
      </c>
      <c r="D7" s="89" t="s">
        <v>162</v>
      </c>
      <c r="E7" s="89" t="s">
        <v>185</v>
      </c>
      <c r="F7" s="89" t="s">
        <v>186</v>
      </c>
      <c r="G7" s="89" t="s">
        <v>187</v>
      </c>
      <c r="H7" s="89" t="s">
        <v>112</v>
      </c>
      <c r="I7" s="89" t="s">
        <v>188</v>
      </c>
      <c r="J7" s="89" t="s">
        <v>188</v>
      </c>
      <c r="K7" s="89" t="s">
        <v>188</v>
      </c>
      <c r="L7" s="89" t="s">
        <v>188</v>
      </c>
      <c r="M7" s="89" t="s">
        <v>188</v>
      </c>
      <c r="N7" s="89" t="s">
        <v>188</v>
      </c>
      <c r="O7" s="89" t="s">
        <v>138</v>
      </c>
      <c r="P7" s="89" t="s">
        <v>139</v>
      </c>
      <c r="Q7" s="89" t="s">
        <v>141</v>
      </c>
      <c r="R7" s="89" t="s">
        <v>144</v>
      </c>
      <c r="S7" s="89" t="s">
        <v>192</v>
      </c>
      <c r="T7" s="89" t="s">
        <v>146</v>
      </c>
      <c r="U7" s="89" t="s">
        <v>3273</v>
      </c>
      <c r="V7" s="89" t="s">
        <v>3274</v>
      </c>
      <c r="W7" s="89"/>
      <c r="X7" s="89" t="s">
        <v>3275</v>
      </c>
      <c r="Y7" s="89" t="s">
        <v>3276</v>
      </c>
      <c r="Z7" s="89" t="s">
        <v>3277</v>
      </c>
      <c r="AA7" s="90" t="s">
        <v>2533</v>
      </c>
    </row>
    <row r="8">
      <c r="A8" s="94" t="s">
        <v>195</v>
      </c>
      <c r="B8" s="94" t="s">
        <v>105</v>
      </c>
      <c r="C8" s="94" t="s">
        <v>184</v>
      </c>
      <c r="D8" s="94" t="s">
        <v>162</v>
      </c>
      <c r="E8" s="94" t="s">
        <v>198</v>
      </c>
      <c r="F8" s="94" t="s">
        <v>186</v>
      </c>
      <c r="G8" s="94" t="s">
        <v>186</v>
      </c>
      <c r="H8" s="94"/>
      <c r="I8" s="94"/>
      <c r="J8" s="94"/>
      <c r="K8" s="94"/>
      <c r="L8" s="94"/>
      <c r="M8" s="94"/>
      <c r="N8" s="94"/>
      <c r="O8" s="94" t="s">
        <v>138</v>
      </c>
      <c r="P8" s="94" t="s">
        <v>139</v>
      </c>
      <c r="Q8" s="94" t="s">
        <v>141</v>
      </c>
      <c r="R8" s="94" t="s">
        <v>144</v>
      </c>
      <c r="S8" s="94" t="s">
        <v>192</v>
      </c>
      <c r="T8" s="94" t="s">
        <v>146</v>
      </c>
      <c r="U8" s="94" t="s">
        <v>3306</v>
      </c>
      <c r="V8" s="94" t="s">
        <v>3307</v>
      </c>
      <c r="W8" s="94" t="s">
        <v>3308</v>
      </c>
      <c r="X8" s="94" t="s">
        <v>3275</v>
      </c>
      <c r="Y8" s="94" t="s">
        <v>3309</v>
      </c>
      <c r="Z8" s="94" t="s">
        <v>3310</v>
      </c>
      <c r="AA8" s="95" t="s">
        <v>2536</v>
      </c>
    </row>
    <row r="9">
      <c r="A9" s="89" t="s">
        <v>202</v>
      </c>
      <c r="B9" s="89" t="s">
        <v>105</v>
      </c>
      <c r="C9" s="89" t="s">
        <v>206</v>
      </c>
      <c r="D9" s="89" t="s">
        <v>179</v>
      </c>
      <c r="E9" s="89" t="s">
        <v>207</v>
      </c>
      <c r="F9" s="89" t="s">
        <v>118</v>
      </c>
      <c r="G9" s="89" t="s">
        <v>173</v>
      </c>
      <c r="H9" s="89" t="s">
        <v>210</v>
      </c>
      <c r="I9" s="89" t="s">
        <v>156</v>
      </c>
      <c r="J9" s="89" t="s">
        <v>156</v>
      </c>
      <c r="K9" s="89" t="s">
        <v>156</v>
      </c>
      <c r="L9" s="89" t="s">
        <v>212</v>
      </c>
      <c r="M9" s="89" t="s">
        <v>212</v>
      </c>
      <c r="N9" s="89" t="s">
        <v>212</v>
      </c>
      <c r="O9" s="89" t="s">
        <v>213</v>
      </c>
      <c r="P9" s="89" t="s">
        <v>139</v>
      </c>
      <c r="Q9" s="89" t="s">
        <v>141</v>
      </c>
      <c r="R9" s="89" t="s">
        <v>144</v>
      </c>
      <c r="S9" s="89" t="s">
        <v>192</v>
      </c>
      <c r="T9" s="89" t="s">
        <v>146</v>
      </c>
      <c r="U9" s="89" t="s">
        <v>3273</v>
      </c>
      <c r="V9" s="89" t="s">
        <v>3274</v>
      </c>
      <c r="W9" s="89"/>
      <c r="X9" s="89" t="s">
        <v>3275</v>
      </c>
      <c r="Y9" s="89" t="s">
        <v>3276</v>
      </c>
      <c r="Z9" s="89" t="s">
        <v>3277</v>
      </c>
      <c r="AA9" s="90" t="s">
        <v>2493</v>
      </c>
    </row>
    <row r="10">
      <c r="A10" s="89" t="s">
        <v>216</v>
      </c>
      <c r="B10" s="89" t="s">
        <v>105</v>
      </c>
      <c r="C10" s="89" t="s">
        <v>206</v>
      </c>
      <c r="D10" s="89" t="s">
        <v>179</v>
      </c>
      <c r="E10" s="89" t="s">
        <v>217</v>
      </c>
      <c r="F10" s="89" t="s">
        <v>186</v>
      </c>
      <c r="G10" s="89" t="s">
        <v>220</v>
      </c>
      <c r="H10" s="89" t="s">
        <v>222</v>
      </c>
      <c r="I10" s="89" t="s">
        <v>222</v>
      </c>
      <c r="J10" s="89" t="s">
        <v>222</v>
      </c>
      <c r="K10" s="89" t="s">
        <v>222</v>
      </c>
      <c r="L10" s="89" t="s">
        <v>222</v>
      </c>
      <c r="M10" s="89" t="s">
        <v>222</v>
      </c>
      <c r="N10" s="89" t="s">
        <v>222</v>
      </c>
      <c r="O10" s="89" t="s">
        <v>226</v>
      </c>
      <c r="P10" s="89" t="s">
        <v>139</v>
      </c>
      <c r="Q10" s="89" t="s">
        <v>141</v>
      </c>
      <c r="R10" s="89" t="s">
        <v>144</v>
      </c>
      <c r="S10" s="89" t="s">
        <v>192</v>
      </c>
      <c r="T10" s="89" t="s">
        <v>146</v>
      </c>
      <c r="U10" s="89" t="s">
        <v>3273</v>
      </c>
      <c r="V10" s="89" t="s">
        <v>3274</v>
      </c>
      <c r="W10" s="89"/>
      <c r="X10" s="89" t="s">
        <v>3275</v>
      </c>
      <c r="Y10" s="89" t="s">
        <v>3276</v>
      </c>
      <c r="Z10" s="89" t="s">
        <v>3277</v>
      </c>
      <c r="AA10" s="90" t="s">
        <v>2498</v>
      </c>
    </row>
    <row r="11">
      <c r="A11" s="96" t="s">
        <v>230</v>
      </c>
      <c r="B11" s="96" t="s">
        <v>105</v>
      </c>
      <c r="C11" s="96" t="s">
        <v>206</v>
      </c>
      <c r="D11" s="96" t="s">
        <v>179</v>
      </c>
      <c r="E11" s="96" t="s">
        <v>232</v>
      </c>
      <c r="F11" s="96" t="s">
        <v>118</v>
      </c>
      <c r="G11" s="96" t="s">
        <v>233</v>
      </c>
      <c r="H11" s="96" t="s">
        <v>234</v>
      </c>
      <c r="I11" s="96" t="s">
        <v>235</v>
      </c>
      <c r="J11" s="96" t="s">
        <v>236</v>
      </c>
      <c r="K11" s="96" t="s">
        <v>237</v>
      </c>
      <c r="L11" s="96" t="s">
        <v>238</v>
      </c>
      <c r="M11" s="96" t="s">
        <v>239</v>
      </c>
      <c r="N11" s="96"/>
      <c r="O11" s="96" t="s">
        <v>243</v>
      </c>
      <c r="P11" s="96" t="s">
        <v>139</v>
      </c>
      <c r="Q11" s="96" t="s">
        <v>141</v>
      </c>
      <c r="R11" s="96" t="s">
        <v>144</v>
      </c>
      <c r="S11" s="96" t="s">
        <v>246</v>
      </c>
      <c r="T11" s="96" t="s">
        <v>146</v>
      </c>
      <c r="U11" s="96" t="s">
        <v>3331</v>
      </c>
      <c r="V11" s="96" t="s">
        <v>3274</v>
      </c>
      <c r="W11" s="96" t="s">
        <v>49</v>
      </c>
      <c r="X11" s="96" t="s">
        <v>3275</v>
      </c>
      <c r="Y11" s="96" t="s">
        <v>3332</v>
      </c>
      <c r="Z11" s="96" t="s">
        <v>3333</v>
      </c>
      <c r="AA11" s="97" t="s">
        <v>2500</v>
      </c>
    </row>
    <row r="12">
      <c r="A12" s="96" t="s">
        <v>249</v>
      </c>
      <c r="B12" s="96" t="s">
        <v>105</v>
      </c>
      <c r="C12" s="96" t="s">
        <v>250</v>
      </c>
      <c r="D12" s="96" t="s">
        <v>200</v>
      </c>
      <c r="E12" s="96" t="s">
        <v>251</v>
      </c>
      <c r="F12" s="96" t="s">
        <v>118</v>
      </c>
      <c r="G12" s="96" t="s">
        <v>254</v>
      </c>
      <c r="H12" s="96" t="s">
        <v>255</v>
      </c>
      <c r="I12" s="96" t="s">
        <v>256</v>
      </c>
      <c r="J12" s="96" t="s">
        <v>258</v>
      </c>
      <c r="K12" s="96" t="s">
        <v>260</v>
      </c>
      <c r="L12" s="96" t="s">
        <v>261</v>
      </c>
      <c r="M12" s="96" t="s">
        <v>262</v>
      </c>
      <c r="N12" s="96"/>
      <c r="O12" s="96" t="s">
        <v>138</v>
      </c>
      <c r="P12" s="96" t="s">
        <v>139</v>
      </c>
      <c r="Q12" s="96" t="s">
        <v>141</v>
      </c>
      <c r="R12" s="96" t="s">
        <v>144</v>
      </c>
      <c r="S12" s="96" t="s">
        <v>246</v>
      </c>
      <c r="T12" s="96" t="s">
        <v>146</v>
      </c>
      <c r="U12" s="96" t="s">
        <v>3331</v>
      </c>
      <c r="V12" s="96" t="s">
        <v>3338</v>
      </c>
      <c r="W12" s="96" t="s">
        <v>49</v>
      </c>
      <c r="X12" s="96" t="s">
        <v>3275</v>
      </c>
      <c r="Y12" s="96" t="s">
        <v>3332</v>
      </c>
      <c r="Z12" s="96" t="s">
        <v>3333</v>
      </c>
      <c r="AA12" s="97" t="s">
        <v>2538</v>
      </c>
    </row>
    <row r="13">
      <c r="A13" s="89" t="s">
        <v>271</v>
      </c>
      <c r="B13" s="89" t="s">
        <v>105</v>
      </c>
      <c r="C13" s="89" t="s">
        <v>250</v>
      </c>
      <c r="D13" s="89" t="s">
        <v>200</v>
      </c>
      <c r="E13" s="89" t="s">
        <v>281</v>
      </c>
      <c r="F13" s="89" t="s">
        <v>118</v>
      </c>
      <c r="G13" s="89" t="s">
        <v>286</v>
      </c>
      <c r="H13" s="89" t="s">
        <v>112</v>
      </c>
      <c r="I13" s="89" t="s">
        <v>291</v>
      </c>
      <c r="J13" s="89" t="s">
        <v>293</v>
      </c>
      <c r="K13" s="89" t="s">
        <v>156</v>
      </c>
      <c r="L13" s="89" t="s">
        <v>296</v>
      </c>
      <c r="M13" s="89" t="s">
        <v>122</v>
      </c>
      <c r="N13" s="89" t="s">
        <v>298</v>
      </c>
      <c r="O13" s="89" t="s">
        <v>138</v>
      </c>
      <c r="P13" s="89" t="s">
        <v>139</v>
      </c>
      <c r="Q13" s="89" t="s">
        <v>141</v>
      </c>
      <c r="R13" s="89" t="s">
        <v>144</v>
      </c>
      <c r="S13" s="89" t="s">
        <v>246</v>
      </c>
      <c r="T13" s="89" t="s">
        <v>146</v>
      </c>
      <c r="U13" s="89" t="s">
        <v>3273</v>
      </c>
      <c r="V13" s="89" t="s">
        <v>3274</v>
      </c>
      <c r="W13" s="89"/>
      <c r="X13" s="89" t="s">
        <v>3275</v>
      </c>
      <c r="Y13" s="89" t="s">
        <v>3276</v>
      </c>
      <c r="Z13" s="89" t="s">
        <v>3277</v>
      </c>
      <c r="AA13" s="90" t="s">
        <v>2541</v>
      </c>
    </row>
    <row r="14">
      <c r="A14" s="89" t="s">
        <v>309</v>
      </c>
      <c r="B14" s="89" t="s">
        <v>105</v>
      </c>
      <c r="C14" s="89" t="s">
        <v>250</v>
      </c>
      <c r="D14" s="89" t="s">
        <v>200</v>
      </c>
      <c r="E14" s="89" t="s">
        <v>314</v>
      </c>
      <c r="F14" s="89" t="s">
        <v>118</v>
      </c>
      <c r="G14" s="89" t="s">
        <v>254</v>
      </c>
      <c r="H14" s="89" t="s">
        <v>291</v>
      </c>
      <c r="I14" s="89" t="s">
        <v>174</v>
      </c>
      <c r="J14" s="89" t="s">
        <v>293</v>
      </c>
      <c r="K14" s="89" t="s">
        <v>321</v>
      </c>
      <c r="L14" s="89" t="s">
        <v>323</v>
      </c>
      <c r="M14" s="89" t="s">
        <v>326</v>
      </c>
      <c r="N14" s="89" t="s">
        <v>328</v>
      </c>
      <c r="O14" s="89" t="s">
        <v>331</v>
      </c>
      <c r="P14" s="89" t="s">
        <v>139</v>
      </c>
      <c r="Q14" s="89" t="s">
        <v>141</v>
      </c>
      <c r="R14" s="89" t="s">
        <v>144</v>
      </c>
      <c r="S14" s="89" t="s">
        <v>246</v>
      </c>
      <c r="T14" s="89" t="s">
        <v>146</v>
      </c>
      <c r="U14" s="89" t="s">
        <v>3273</v>
      </c>
      <c r="V14" s="89" t="s">
        <v>3274</v>
      </c>
      <c r="W14" s="89"/>
      <c r="X14" s="89" t="s">
        <v>3275</v>
      </c>
      <c r="Y14" s="89" t="s">
        <v>3276</v>
      </c>
      <c r="Z14" s="89" t="s">
        <v>3277</v>
      </c>
      <c r="AA14" s="90" t="s">
        <v>2543</v>
      </c>
    </row>
    <row r="15">
      <c r="A15" s="94" t="s">
        <v>225</v>
      </c>
      <c r="B15" s="94" t="s">
        <v>105</v>
      </c>
      <c r="C15" s="94" t="s">
        <v>339</v>
      </c>
      <c r="D15" s="94" t="s">
        <v>214</v>
      </c>
      <c r="E15" s="94" t="s">
        <v>340</v>
      </c>
      <c r="F15" s="94" t="s">
        <v>118</v>
      </c>
      <c r="G15" s="94" t="s">
        <v>186</v>
      </c>
      <c r="H15" s="94"/>
      <c r="I15" s="94"/>
      <c r="J15" s="94"/>
      <c r="K15" s="94"/>
      <c r="L15" s="94"/>
      <c r="M15" s="94"/>
      <c r="N15" s="94"/>
      <c r="O15" s="94" t="s">
        <v>352</v>
      </c>
      <c r="P15" s="94" t="s">
        <v>139</v>
      </c>
      <c r="Q15" s="94" t="s">
        <v>141</v>
      </c>
      <c r="R15" s="94" t="s">
        <v>144</v>
      </c>
      <c r="S15" s="94" t="s">
        <v>353</v>
      </c>
      <c r="T15" s="94" t="s">
        <v>146</v>
      </c>
      <c r="U15" s="94" t="s">
        <v>3306</v>
      </c>
      <c r="V15" s="94" t="s">
        <v>3307</v>
      </c>
      <c r="W15" s="94" t="s">
        <v>3308</v>
      </c>
      <c r="X15" s="94" t="s">
        <v>3275</v>
      </c>
      <c r="Y15" s="94" t="s">
        <v>3356</v>
      </c>
      <c r="Z15" s="94" t="s">
        <v>3357</v>
      </c>
      <c r="AA15" s="95" t="s">
        <v>2546</v>
      </c>
    </row>
    <row r="16">
      <c r="A16" s="94" t="s">
        <v>294</v>
      </c>
      <c r="B16" s="94" t="s">
        <v>105</v>
      </c>
      <c r="C16" s="94" t="s">
        <v>357</v>
      </c>
      <c r="D16" s="94" t="s">
        <v>263</v>
      </c>
      <c r="E16" s="94" t="s">
        <v>358</v>
      </c>
      <c r="F16" s="94" t="s">
        <v>118</v>
      </c>
      <c r="G16" s="94" t="s">
        <v>362</v>
      </c>
      <c r="H16" s="94"/>
      <c r="I16" s="94"/>
      <c r="J16" s="94"/>
      <c r="K16" s="94"/>
      <c r="L16" s="94"/>
      <c r="M16" s="94"/>
      <c r="N16" s="94"/>
      <c r="O16" s="94" t="s">
        <v>365</v>
      </c>
      <c r="P16" s="94" t="s">
        <v>139</v>
      </c>
      <c r="Q16" s="94" t="s">
        <v>141</v>
      </c>
      <c r="R16" s="94" t="s">
        <v>144</v>
      </c>
      <c r="S16" s="94" t="s">
        <v>353</v>
      </c>
      <c r="T16" s="94" t="s">
        <v>146</v>
      </c>
      <c r="U16" s="94" t="s">
        <v>3306</v>
      </c>
      <c r="V16" s="94" t="s">
        <v>3307</v>
      </c>
      <c r="W16" s="94" t="s">
        <v>3308</v>
      </c>
      <c r="X16" s="94" t="s">
        <v>3275</v>
      </c>
      <c r="Y16" s="94" t="s">
        <v>3356</v>
      </c>
      <c r="Z16" s="94" t="s">
        <v>3357</v>
      </c>
      <c r="AA16" s="95" t="s">
        <v>2550</v>
      </c>
    </row>
    <row r="17">
      <c r="A17" s="94" t="s">
        <v>348</v>
      </c>
      <c r="B17" s="94" t="s">
        <v>105</v>
      </c>
      <c r="C17" s="94" t="s">
        <v>369</v>
      </c>
      <c r="D17" s="94" t="s">
        <v>324</v>
      </c>
      <c r="E17" s="94" t="s">
        <v>370</v>
      </c>
      <c r="F17" s="94" t="s">
        <v>371</v>
      </c>
      <c r="G17" s="94" t="s">
        <v>373</v>
      </c>
      <c r="H17" s="94"/>
      <c r="I17" s="94"/>
      <c r="J17" s="94"/>
      <c r="K17" s="94"/>
      <c r="L17" s="94"/>
      <c r="M17" s="94"/>
      <c r="N17" s="94"/>
      <c r="O17" s="94" t="s">
        <v>365</v>
      </c>
      <c r="P17" s="94" t="s">
        <v>139</v>
      </c>
      <c r="Q17" s="94" t="s">
        <v>141</v>
      </c>
      <c r="R17" s="94" t="s">
        <v>144</v>
      </c>
      <c r="S17" s="94" t="s">
        <v>385</v>
      </c>
      <c r="T17" s="94" t="s">
        <v>146</v>
      </c>
      <c r="U17" s="94" t="s">
        <v>3306</v>
      </c>
      <c r="V17" s="94" t="s">
        <v>3307</v>
      </c>
      <c r="W17" s="94" t="s">
        <v>3308</v>
      </c>
      <c r="X17" s="94" t="s">
        <v>3275</v>
      </c>
      <c r="Y17" s="94" t="s">
        <v>3309</v>
      </c>
      <c r="Z17" s="94" t="s">
        <v>3310</v>
      </c>
      <c r="AA17" s="95" t="s">
        <v>2516</v>
      </c>
    </row>
    <row r="18">
      <c r="A18" s="96" t="s">
        <v>387</v>
      </c>
      <c r="B18" s="96" t="s">
        <v>105</v>
      </c>
      <c r="C18" s="96" t="s">
        <v>389</v>
      </c>
      <c r="D18" s="96" t="s">
        <v>379</v>
      </c>
      <c r="E18" s="96" t="s">
        <v>390</v>
      </c>
      <c r="F18" s="96" t="s">
        <v>118</v>
      </c>
      <c r="G18" s="96" t="s">
        <v>393</v>
      </c>
      <c r="H18" s="96"/>
      <c r="I18" s="96" t="s">
        <v>188</v>
      </c>
      <c r="J18" s="96" t="s">
        <v>188</v>
      </c>
      <c r="K18" s="96" t="s">
        <v>188</v>
      </c>
      <c r="L18" s="96" t="s">
        <v>291</v>
      </c>
      <c r="M18" s="96" t="s">
        <v>291</v>
      </c>
      <c r="N18" s="96" t="s">
        <v>291</v>
      </c>
      <c r="O18" s="96" t="s">
        <v>213</v>
      </c>
      <c r="P18" s="96" t="s">
        <v>139</v>
      </c>
      <c r="Q18" s="96" t="s">
        <v>141</v>
      </c>
      <c r="R18" s="96" t="s">
        <v>144</v>
      </c>
      <c r="S18" s="96" t="s">
        <v>385</v>
      </c>
      <c r="T18" s="96" t="s">
        <v>146</v>
      </c>
      <c r="U18" s="96" t="s">
        <v>3331</v>
      </c>
      <c r="V18" s="96" t="s">
        <v>3274</v>
      </c>
      <c r="W18" s="96" t="s">
        <v>39</v>
      </c>
      <c r="X18" s="96" t="s">
        <v>3275</v>
      </c>
      <c r="Y18" s="96" t="s">
        <v>3368</v>
      </c>
      <c r="Z18" s="96" t="s">
        <v>3369</v>
      </c>
      <c r="AA18" s="97" t="s">
        <v>2508</v>
      </c>
    </row>
    <row r="19">
      <c r="A19" s="89" t="s">
        <v>406</v>
      </c>
      <c r="B19" s="89" t="s">
        <v>105</v>
      </c>
      <c r="C19" s="89" t="s">
        <v>389</v>
      </c>
      <c r="D19" s="89" t="s">
        <v>379</v>
      </c>
      <c r="E19" s="89" t="s">
        <v>411</v>
      </c>
      <c r="F19" s="89" t="s">
        <v>118</v>
      </c>
      <c r="G19" s="89" t="s">
        <v>413</v>
      </c>
      <c r="H19" s="89" t="s">
        <v>157</v>
      </c>
      <c r="I19" s="89" t="s">
        <v>158</v>
      </c>
      <c r="J19" s="89" t="s">
        <v>160</v>
      </c>
      <c r="K19" s="89" t="s">
        <v>415</v>
      </c>
      <c r="L19" s="89" t="s">
        <v>161</v>
      </c>
      <c r="M19" s="89" t="s">
        <v>418</v>
      </c>
      <c r="N19" s="89" t="s">
        <v>133</v>
      </c>
      <c r="O19" s="89" t="s">
        <v>419</v>
      </c>
      <c r="P19" s="89" t="s">
        <v>139</v>
      </c>
      <c r="Q19" s="89" t="s">
        <v>141</v>
      </c>
      <c r="R19" s="89" t="s">
        <v>144</v>
      </c>
      <c r="S19" s="89" t="s">
        <v>424</v>
      </c>
      <c r="T19" s="89" t="s">
        <v>146</v>
      </c>
      <c r="U19" s="89" t="s">
        <v>3273</v>
      </c>
      <c r="V19" s="89" t="s">
        <v>3274</v>
      </c>
      <c r="W19" s="89"/>
      <c r="X19" s="89" t="s">
        <v>3275</v>
      </c>
      <c r="Y19" s="89" t="s">
        <v>3276</v>
      </c>
      <c r="Z19" s="89" t="s">
        <v>3277</v>
      </c>
      <c r="AA19" s="90" t="s">
        <v>2513</v>
      </c>
    </row>
    <row r="20">
      <c r="A20" s="96" t="s">
        <v>428</v>
      </c>
      <c r="B20" s="96" t="s">
        <v>105</v>
      </c>
      <c r="C20" s="96" t="s">
        <v>389</v>
      </c>
      <c r="D20" s="96" t="s">
        <v>379</v>
      </c>
      <c r="E20" s="96" t="s">
        <v>433</v>
      </c>
      <c r="F20" s="96" t="s">
        <v>118</v>
      </c>
      <c r="G20" s="96" t="s">
        <v>435</v>
      </c>
      <c r="H20" s="96"/>
      <c r="I20" s="96"/>
      <c r="J20" s="96"/>
      <c r="K20" s="96" t="s">
        <v>112</v>
      </c>
      <c r="L20" s="96" t="s">
        <v>112</v>
      </c>
      <c r="M20" s="96"/>
      <c r="N20" s="96" t="s">
        <v>112</v>
      </c>
      <c r="O20" s="96" t="s">
        <v>437</v>
      </c>
      <c r="P20" s="96" t="s">
        <v>139</v>
      </c>
      <c r="Q20" s="96" t="s">
        <v>141</v>
      </c>
      <c r="R20" s="96" t="s">
        <v>144</v>
      </c>
      <c r="S20" s="96" t="s">
        <v>424</v>
      </c>
      <c r="T20" s="96" t="s">
        <v>146</v>
      </c>
      <c r="U20" s="96" t="s">
        <v>3331</v>
      </c>
      <c r="V20" s="96" t="s">
        <v>3274</v>
      </c>
      <c r="W20" s="96" t="s">
        <v>3380</v>
      </c>
      <c r="X20" s="96" t="s">
        <v>3275</v>
      </c>
      <c r="Y20" s="96" t="s">
        <v>3383</v>
      </c>
      <c r="Z20" s="96" t="s">
        <v>3385</v>
      </c>
      <c r="AA20" s="97" t="s">
        <v>2515</v>
      </c>
    </row>
    <row r="21" ht="15.75" customHeight="1">
      <c r="A21" s="96" t="s">
        <v>445</v>
      </c>
      <c r="B21" s="96" t="s">
        <v>105</v>
      </c>
      <c r="C21" s="96" t="s">
        <v>447</v>
      </c>
      <c r="D21" s="96" t="s">
        <v>414</v>
      </c>
      <c r="E21" s="96" t="s">
        <v>448</v>
      </c>
      <c r="F21" s="96" t="s">
        <v>118</v>
      </c>
      <c r="G21" s="96" t="s">
        <v>450</v>
      </c>
      <c r="H21" s="96" t="s">
        <v>451</v>
      </c>
      <c r="I21" s="96" t="s">
        <v>453</v>
      </c>
      <c r="J21" s="96" t="s">
        <v>454</v>
      </c>
      <c r="K21" s="96" t="s">
        <v>455</v>
      </c>
      <c r="L21" s="96" t="s">
        <v>456</v>
      </c>
      <c r="M21" s="96" t="s">
        <v>458</v>
      </c>
      <c r="N21" s="96"/>
      <c r="O21" s="96" t="s">
        <v>419</v>
      </c>
      <c r="P21" s="96" t="s">
        <v>139</v>
      </c>
      <c r="Q21" s="96" t="s">
        <v>141</v>
      </c>
      <c r="R21" s="96" t="s">
        <v>144</v>
      </c>
      <c r="S21" s="96" t="s">
        <v>424</v>
      </c>
      <c r="T21" s="96" t="s">
        <v>146</v>
      </c>
      <c r="U21" s="96" t="s">
        <v>3331</v>
      </c>
      <c r="V21" s="96" t="s">
        <v>3338</v>
      </c>
      <c r="W21" s="96" t="s">
        <v>49</v>
      </c>
      <c r="X21" s="96" t="s">
        <v>3275</v>
      </c>
      <c r="Y21" s="96" t="s">
        <v>3332</v>
      </c>
      <c r="Z21" s="96" t="s">
        <v>3333</v>
      </c>
      <c r="AA21" s="97" t="s">
        <v>2554</v>
      </c>
    </row>
    <row r="22" ht="15.75" customHeight="1">
      <c r="A22" s="89" t="s">
        <v>461</v>
      </c>
      <c r="B22" s="89" t="s">
        <v>105</v>
      </c>
      <c r="C22" s="89" t="s">
        <v>447</v>
      </c>
      <c r="D22" s="89" t="s">
        <v>414</v>
      </c>
      <c r="E22" s="89" t="s">
        <v>463</v>
      </c>
      <c r="F22" s="89" t="s">
        <v>118</v>
      </c>
      <c r="G22" s="89" t="s">
        <v>465</v>
      </c>
      <c r="H22" s="89" t="s">
        <v>174</v>
      </c>
      <c r="I22" s="89" t="s">
        <v>157</v>
      </c>
      <c r="J22" s="89" t="s">
        <v>158</v>
      </c>
      <c r="K22" s="89" t="s">
        <v>160</v>
      </c>
      <c r="L22" s="89" t="s">
        <v>161</v>
      </c>
      <c r="M22" s="89" t="s">
        <v>133</v>
      </c>
      <c r="N22" s="89" t="s">
        <v>163</v>
      </c>
      <c r="O22" s="89" t="s">
        <v>419</v>
      </c>
      <c r="P22" s="89" t="s">
        <v>139</v>
      </c>
      <c r="Q22" s="89" t="s">
        <v>141</v>
      </c>
      <c r="R22" s="89" t="s">
        <v>144</v>
      </c>
      <c r="S22" s="89" t="s">
        <v>424</v>
      </c>
      <c r="T22" s="89" t="s">
        <v>146</v>
      </c>
      <c r="U22" s="89" t="s">
        <v>3273</v>
      </c>
      <c r="V22" s="89" t="s">
        <v>3274</v>
      </c>
      <c r="W22" s="89"/>
      <c r="X22" s="89" t="s">
        <v>3275</v>
      </c>
      <c r="Y22" s="89" t="s">
        <v>3276</v>
      </c>
      <c r="Z22" s="89" t="s">
        <v>3277</v>
      </c>
      <c r="AA22" s="90" t="s">
        <v>2559</v>
      </c>
    </row>
    <row r="23" ht="15.75" customHeight="1">
      <c r="A23" s="96" t="s">
        <v>471</v>
      </c>
      <c r="B23" s="96" t="s">
        <v>105</v>
      </c>
      <c r="C23" s="96" t="s">
        <v>447</v>
      </c>
      <c r="D23" s="96" t="s">
        <v>414</v>
      </c>
      <c r="E23" s="96" t="s">
        <v>473</v>
      </c>
      <c r="F23" s="96" t="s">
        <v>118</v>
      </c>
      <c r="G23" s="96" t="s">
        <v>474</v>
      </c>
      <c r="H23" s="96"/>
      <c r="I23" s="96" t="s">
        <v>296</v>
      </c>
      <c r="J23" s="96" t="s">
        <v>477</v>
      </c>
      <c r="K23" s="96" t="s">
        <v>157</v>
      </c>
      <c r="L23" s="96" t="s">
        <v>479</v>
      </c>
      <c r="M23" s="96" t="s">
        <v>158</v>
      </c>
      <c r="N23" s="96" t="s">
        <v>481</v>
      </c>
      <c r="O23" s="96" t="s">
        <v>213</v>
      </c>
      <c r="P23" s="96" t="s">
        <v>139</v>
      </c>
      <c r="Q23" s="96" t="s">
        <v>141</v>
      </c>
      <c r="R23" s="96" t="s">
        <v>144</v>
      </c>
      <c r="S23" s="96" t="s">
        <v>484</v>
      </c>
      <c r="T23" s="96" t="s">
        <v>146</v>
      </c>
      <c r="U23" s="96" t="s">
        <v>3331</v>
      </c>
      <c r="V23" s="96" t="s">
        <v>3274</v>
      </c>
      <c r="W23" s="96" t="s">
        <v>39</v>
      </c>
      <c r="X23" s="96" t="s">
        <v>3275</v>
      </c>
      <c r="Y23" s="96" t="s">
        <v>3368</v>
      </c>
      <c r="Z23" s="96" t="s">
        <v>3369</v>
      </c>
      <c r="AA23" s="97" t="s">
        <v>2560</v>
      </c>
    </row>
    <row r="24" ht="15.75" customHeight="1">
      <c r="A24" s="89" t="s">
        <v>485</v>
      </c>
      <c r="B24" s="89" t="s">
        <v>105</v>
      </c>
      <c r="C24" s="89" t="s">
        <v>486</v>
      </c>
      <c r="D24" s="89" t="s">
        <v>439</v>
      </c>
      <c r="E24" s="89" t="s">
        <v>488</v>
      </c>
      <c r="F24" s="89" t="s">
        <v>118</v>
      </c>
      <c r="G24" s="89" t="s">
        <v>489</v>
      </c>
      <c r="H24" s="89" t="s">
        <v>188</v>
      </c>
      <c r="I24" s="89" t="s">
        <v>188</v>
      </c>
      <c r="J24" s="89" t="s">
        <v>291</v>
      </c>
      <c r="K24" s="89" t="s">
        <v>222</v>
      </c>
      <c r="L24" s="89" t="s">
        <v>222</v>
      </c>
      <c r="M24" s="89" t="s">
        <v>174</v>
      </c>
      <c r="N24" s="89" t="s">
        <v>174</v>
      </c>
      <c r="O24" s="89" t="s">
        <v>495</v>
      </c>
      <c r="P24" s="89" t="s">
        <v>139</v>
      </c>
      <c r="Q24" s="89" t="s">
        <v>141</v>
      </c>
      <c r="R24" s="89" t="s">
        <v>144</v>
      </c>
      <c r="S24" s="89" t="s">
        <v>484</v>
      </c>
      <c r="T24" s="89" t="s">
        <v>146</v>
      </c>
      <c r="U24" s="89" t="s">
        <v>3273</v>
      </c>
      <c r="V24" s="89" t="s">
        <v>3274</v>
      </c>
      <c r="W24" s="89"/>
      <c r="X24" s="89" t="s">
        <v>3275</v>
      </c>
      <c r="Y24" s="89" t="s">
        <v>3276</v>
      </c>
      <c r="Z24" s="89" t="s">
        <v>3277</v>
      </c>
      <c r="AA24" s="90" t="s">
        <v>2562</v>
      </c>
    </row>
    <row r="25" ht="15.75" customHeight="1">
      <c r="A25" s="96" t="s">
        <v>501</v>
      </c>
      <c r="B25" s="96" t="s">
        <v>105</v>
      </c>
      <c r="C25" s="96" t="s">
        <v>486</v>
      </c>
      <c r="D25" s="96" t="s">
        <v>439</v>
      </c>
      <c r="E25" s="96" t="s">
        <v>502</v>
      </c>
      <c r="F25" s="96" t="s">
        <v>118</v>
      </c>
      <c r="G25" s="96" t="s">
        <v>503</v>
      </c>
      <c r="H25" s="96"/>
      <c r="I25" s="96" t="s">
        <v>112</v>
      </c>
      <c r="J25" s="96"/>
      <c r="K25" s="96" t="s">
        <v>112</v>
      </c>
      <c r="L25" s="96"/>
      <c r="M25" s="96" t="s">
        <v>112</v>
      </c>
      <c r="N25" s="96"/>
      <c r="O25" s="96" t="s">
        <v>508</v>
      </c>
      <c r="P25" s="96" t="s">
        <v>139</v>
      </c>
      <c r="Q25" s="96" t="s">
        <v>141</v>
      </c>
      <c r="R25" s="96" t="s">
        <v>144</v>
      </c>
      <c r="S25" s="96" t="s">
        <v>484</v>
      </c>
      <c r="T25" s="96" t="s">
        <v>146</v>
      </c>
      <c r="U25" s="96" t="s">
        <v>3331</v>
      </c>
      <c r="V25" s="96" t="s">
        <v>3274</v>
      </c>
      <c r="W25" s="96" t="s">
        <v>3413</v>
      </c>
      <c r="X25" s="96" t="s">
        <v>3275</v>
      </c>
      <c r="Y25" s="96" t="s">
        <v>3414</v>
      </c>
      <c r="Z25" s="96" t="s">
        <v>3415</v>
      </c>
      <c r="AA25" s="97" t="s">
        <v>2565</v>
      </c>
    </row>
    <row r="26" ht="15.75" customHeight="1">
      <c r="A26" s="89" t="s">
        <v>512</v>
      </c>
      <c r="B26" s="89" t="s">
        <v>105</v>
      </c>
      <c r="C26" s="89" t="s">
        <v>486</v>
      </c>
      <c r="D26" s="89" t="s">
        <v>439</v>
      </c>
      <c r="E26" s="89" t="s">
        <v>514</v>
      </c>
      <c r="F26" s="89" t="s">
        <v>118</v>
      </c>
      <c r="G26" s="89" t="s">
        <v>515</v>
      </c>
      <c r="H26" s="89" t="s">
        <v>188</v>
      </c>
      <c r="I26" s="89" t="s">
        <v>188</v>
      </c>
      <c r="J26" s="89" t="s">
        <v>291</v>
      </c>
      <c r="K26" s="89" t="s">
        <v>222</v>
      </c>
      <c r="L26" s="89" t="s">
        <v>222</v>
      </c>
      <c r="M26" s="89" t="s">
        <v>174</v>
      </c>
      <c r="N26" s="89" t="s">
        <v>174</v>
      </c>
      <c r="O26" s="89" t="s">
        <v>495</v>
      </c>
      <c r="P26" s="89" t="s">
        <v>139</v>
      </c>
      <c r="Q26" s="89" t="s">
        <v>141</v>
      </c>
      <c r="R26" s="89" t="s">
        <v>144</v>
      </c>
      <c r="S26" s="89" t="s">
        <v>517</v>
      </c>
      <c r="T26" s="89" t="s">
        <v>146</v>
      </c>
      <c r="U26" s="89" t="s">
        <v>3273</v>
      </c>
      <c r="V26" s="89" t="s">
        <v>3274</v>
      </c>
      <c r="W26" s="89"/>
      <c r="X26" s="89" t="s">
        <v>3275</v>
      </c>
      <c r="Y26" s="89" t="s">
        <v>3276</v>
      </c>
      <c r="Z26" s="89" t="s">
        <v>3277</v>
      </c>
      <c r="AA26" s="90" t="s">
        <v>2568</v>
      </c>
    </row>
    <row r="27" ht="15.75" customHeight="1">
      <c r="A27" s="89" t="s">
        <v>522</v>
      </c>
      <c r="B27" s="89" t="s">
        <v>105</v>
      </c>
      <c r="C27" s="89" t="s">
        <v>525</v>
      </c>
      <c r="D27" s="89" t="s">
        <v>462</v>
      </c>
      <c r="E27" s="89" t="s">
        <v>528</v>
      </c>
      <c r="F27" s="89" t="s">
        <v>118</v>
      </c>
      <c r="G27" s="89" t="s">
        <v>474</v>
      </c>
      <c r="H27" s="89" t="s">
        <v>188</v>
      </c>
      <c r="I27" s="89" t="s">
        <v>291</v>
      </c>
      <c r="J27" s="89" t="s">
        <v>291</v>
      </c>
      <c r="K27" s="89" t="s">
        <v>291</v>
      </c>
      <c r="L27" s="89" t="s">
        <v>291</v>
      </c>
      <c r="M27" s="89" t="s">
        <v>291</v>
      </c>
      <c r="N27" s="89" t="s">
        <v>291</v>
      </c>
      <c r="O27" s="89" t="s">
        <v>537</v>
      </c>
      <c r="P27" s="89" t="s">
        <v>139</v>
      </c>
      <c r="Q27" s="89" t="s">
        <v>141</v>
      </c>
      <c r="R27" s="89" t="s">
        <v>144</v>
      </c>
      <c r="S27" s="89" t="s">
        <v>517</v>
      </c>
      <c r="T27" s="89" t="s">
        <v>146</v>
      </c>
      <c r="U27" s="89" t="s">
        <v>3273</v>
      </c>
      <c r="V27" s="89" t="s">
        <v>3274</v>
      </c>
      <c r="W27" s="89"/>
      <c r="X27" s="89" t="s">
        <v>3275</v>
      </c>
      <c r="Y27" s="89" t="s">
        <v>3276</v>
      </c>
      <c r="Z27" s="89" t="s">
        <v>3277</v>
      </c>
      <c r="AA27" s="90" t="s">
        <v>2518</v>
      </c>
    </row>
    <row r="28" ht="15.75" customHeight="1">
      <c r="A28" s="96" t="s">
        <v>540</v>
      </c>
      <c r="B28" s="96" t="s">
        <v>105</v>
      </c>
      <c r="C28" s="96" t="s">
        <v>525</v>
      </c>
      <c r="D28" s="96" t="s">
        <v>462</v>
      </c>
      <c r="E28" s="96" t="s">
        <v>543</v>
      </c>
      <c r="F28" s="96" t="s">
        <v>118</v>
      </c>
      <c r="G28" s="96" t="s">
        <v>547</v>
      </c>
      <c r="H28" s="96" t="s">
        <v>235</v>
      </c>
      <c r="I28" s="96" t="s">
        <v>454</v>
      </c>
      <c r="J28" s="96" t="s">
        <v>456</v>
      </c>
      <c r="K28" s="96" t="s">
        <v>458</v>
      </c>
      <c r="L28" s="96" t="s">
        <v>551</v>
      </c>
      <c r="M28" s="96" t="s">
        <v>552</v>
      </c>
      <c r="N28" s="96"/>
      <c r="O28" s="96" t="s">
        <v>553</v>
      </c>
      <c r="P28" s="96" t="s">
        <v>139</v>
      </c>
      <c r="Q28" s="96" t="s">
        <v>141</v>
      </c>
      <c r="R28" s="96" t="s">
        <v>144</v>
      </c>
      <c r="S28" s="96" t="s">
        <v>517</v>
      </c>
      <c r="T28" s="96" t="s">
        <v>146</v>
      </c>
      <c r="U28" s="96" t="s">
        <v>3331</v>
      </c>
      <c r="V28" s="96" t="s">
        <v>3274</v>
      </c>
      <c r="W28" s="96" t="s">
        <v>49</v>
      </c>
      <c r="X28" s="96" t="s">
        <v>3275</v>
      </c>
      <c r="Y28" s="96" t="s">
        <v>3332</v>
      </c>
      <c r="Z28" s="96" t="s">
        <v>3333</v>
      </c>
      <c r="AA28" s="97" t="s">
        <v>2520</v>
      </c>
    </row>
    <row r="29" ht="15.75" customHeight="1">
      <c r="A29" s="89" t="s">
        <v>557</v>
      </c>
      <c r="B29" s="89" t="s">
        <v>105</v>
      </c>
      <c r="C29" s="89" t="s">
        <v>525</v>
      </c>
      <c r="D29" s="89" t="s">
        <v>462</v>
      </c>
      <c r="E29" s="89" t="s">
        <v>562</v>
      </c>
      <c r="F29" s="89" t="s">
        <v>186</v>
      </c>
      <c r="G29" s="89" t="s">
        <v>186</v>
      </c>
      <c r="H29" s="89" t="s">
        <v>112</v>
      </c>
      <c r="I29" s="89" t="s">
        <v>188</v>
      </c>
      <c r="J29" s="89" t="s">
        <v>291</v>
      </c>
      <c r="K29" s="89" t="s">
        <v>222</v>
      </c>
      <c r="L29" s="89" t="s">
        <v>174</v>
      </c>
      <c r="M29" s="89" t="s">
        <v>174</v>
      </c>
      <c r="N29" s="89" t="s">
        <v>174</v>
      </c>
      <c r="O29" s="89" t="s">
        <v>568</v>
      </c>
      <c r="P29" s="89" t="s">
        <v>139</v>
      </c>
      <c r="Q29" s="89" t="s">
        <v>141</v>
      </c>
      <c r="R29" s="89" t="s">
        <v>144</v>
      </c>
      <c r="S29" s="89" t="s">
        <v>572</v>
      </c>
      <c r="T29" s="89" t="s">
        <v>146</v>
      </c>
      <c r="U29" s="89" t="s">
        <v>3273</v>
      </c>
      <c r="V29" s="89" t="s">
        <v>3274</v>
      </c>
      <c r="W29" s="89"/>
      <c r="X29" s="89" t="s">
        <v>3275</v>
      </c>
      <c r="Y29" s="89" t="s">
        <v>3276</v>
      </c>
      <c r="Z29" s="89" t="s">
        <v>3277</v>
      </c>
      <c r="AA29" s="90" t="s">
        <v>2523</v>
      </c>
    </row>
    <row r="30" ht="15.75" customHeight="1">
      <c r="A30" s="96" t="s">
        <v>574</v>
      </c>
      <c r="B30" s="96" t="s">
        <v>105</v>
      </c>
      <c r="C30" s="96" t="s">
        <v>578</v>
      </c>
      <c r="D30" s="96" t="s">
        <v>480</v>
      </c>
      <c r="E30" s="96" t="s">
        <v>580</v>
      </c>
      <c r="F30" s="96" t="s">
        <v>118</v>
      </c>
      <c r="G30" s="96" t="s">
        <v>586</v>
      </c>
      <c r="H30" s="96" t="s">
        <v>234</v>
      </c>
      <c r="I30" s="96" t="s">
        <v>235</v>
      </c>
      <c r="J30" s="96" t="s">
        <v>236</v>
      </c>
      <c r="K30" s="96" t="s">
        <v>237</v>
      </c>
      <c r="L30" s="96" t="s">
        <v>238</v>
      </c>
      <c r="M30" s="96" t="s">
        <v>239</v>
      </c>
      <c r="N30" s="96"/>
      <c r="O30" s="96" t="s">
        <v>213</v>
      </c>
      <c r="P30" s="96" t="s">
        <v>139</v>
      </c>
      <c r="Q30" s="96" t="s">
        <v>141</v>
      </c>
      <c r="R30" s="96" t="s">
        <v>144</v>
      </c>
      <c r="S30" s="96" t="s">
        <v>572</v>
      </c>
      <c r="T30" s="96" t="s">
        <v>146</v>
      </c>
      <c r="U30" s="96" t="s">
        <v>3331</v>
      </c>
      <c r="V30" s="96" t="s">
        <v>3274</v>
      </c>
      <c r="W30" s="96" t="s">
        <v>49</v>
      </c>
      <c r="X30" s="96" t="s">
        <v>3275</v>
      </c>
      <c r="Y30" s="96" t="s">
        <v>3332</v>
      </c>
      <c r="Z30" s="96" t="s">
        <v>3333</v>
      </c>
      <c r="AA30" s="97" t="s">
        <v>2571</v>
      </c>
    </row>
    <row r="31" ht="15.75" customHeight="1">
      <c r="A31" s="96" t="s">
        <v>596</v>
      </c>
      <c r="B31" s="96" t="s">
        <v>105</v>
      </c>
      <c r="C31" s="96" t="s">
        <v>578</v>
      </c>
      <c r="D31" s="96" t="s">
        <v>480</v>
      </c>
      <c r="E31" s="96" t="s">
        <v>599</v>
      </c>
      <c r="F31" s="96" t="s">
        <v>118</v>
      </c>
      <c r="G31" s="96" t="s">
        <v>586</v>
      </c>
      <c r="H31" s="96" t="s">
        <v>234</v>
      </c>
      <c r="I31" s="96" t="s">
        <v>235</v>
      </c>
      <c r="J31" s="96" t="s">
        <v>236</v>
      </c>
      <c r="K31" s="96" t="s">
        <v>237</v>
      </c>
      <c r="L31" s="96" t="s">
        <v>238</v>
      </c>
      <c r="M31" s="96" t="s">
        <v>239</v>
      </c>
      <c r="N31" s="96"/>
      <c r="O31" s="96" t="s">
        <v>608</v>
      </c>
      <c r="P31" s="96" t="s">
        <v>139</v>
      </c>
      <c r="Q31" s="96" t="s">
        <v>141</v>
      </c>
      <c r="R31" s="96" t="s">
        <v>144</v>
      </c>
      <c r="S31" s="96" t="s">
        <v>572</v>
      </c>
      <c r="T31" s="96" t="s">
        <v>146</v>
      </c>
      <c r="U31" s="96" t="s">
        <v>3331</v>
      </c>
      <c r="V31" s="96" t="s">
        <v>3274</v>
      </c>
      <c r="W31" s="96" t="s">
        <v>49</v>
      </c>
      <c r="X31" s="96" t="s">
        <v>3275</v>
      </c>
      <c r="Y31" s="96" t="s">
        <v>3332</v>
      </c>
      <c r="Z31" s="96" t="s">
        <v>3333</v>
      </c>
      <c r="AA31" s="97" t="s">
        <v>2575</v>
      </c>
    </row>
    <row r="32" ht="15.75" customHeight="1">
      <c r="A32" s="96" t="s">
        <v>611</v>
      </c>
      <c r="B32" s="96" t="s">
        <v>105</v>
      </c>
      <c r="C32" s="96" t="s">
        <v>578</v>
      </c>
      <c r="D32" s="96" t="s">
        <v>480</v>
      </c>
      <c r="E32" s="96" t="s">
        <v>615</v>
      </c>
      <c r="F32" s="96" t="s">
        <v>118</v>
      </c>
      <c r="G32" s="96" t="s">
        <v>617</v>
      </c>
      <c r="H32" s="96" t="s">
        <v>234</v>
      </c>
      <c r="I32" s="96" t="s">
        <v>235</v>
      </c>
      <c r="J32" s="96" t="s">
        <v>236</v>
      </c>
      <c r="K32" s="96" t="s">
        <v>237</v>
      </c>
      <c r="L32" s="96" t="s">
        <v>238</v>
      </c>
      <c r="M32" s="96" t="s">
        <v>239</v>
      </c>
      <c r="N32" s="96"/>
      <c r="O32" s="96" t="s">
        <v>213</v>
      </c>
      <c r="P32" s="96" t="s">
        <v>139</v>
      </c>
      <c r="Q32" s="96" t="s">
        <v>141</v>
      </c>
      <c r="R32" s="96" t="s">
        <v>144</v>
      </c>
      <c r="S32" s="96" t="s">
        <v>572</v>
      </c>
      <c r="T32" s="96" t="s">
        <v>146</v>
      </c>
      <c r="U32" s="96" t="s">
        <v>3331</v>
      </c>
      <c r="V32" s="96" t="s">
        <v>3274</v>
      </c>
      <c r="W32" s="96" t="s">
        <v>49</v>
      </c>
      <c r="X32" s="96" t="s">
        <v>3275</v>
      </c>
      <c r="Y32" s="96" t="s">
        <v>3332</v>
      </c>
      <c r="Z32" s="96" t="s">
        <v>3333</v>
      </c>
      <c r="AA32" s="97" t="s">
        <v>2577</v>
      </c>
    </row>
    <row r="33" ht="15.75" customHeight="1">
      <c r="A33" s="96" t="s">
        <v>638</v>
      </c>
      <c r="B33" s="96" t="s">
        <v>105</v>
      </c>
      <c r="C33" s="96" t="s">
        <v>578</v>
      </c>
      <c r="D33" s="96" t="s">
        <v>480</v>
      </c>
      <c r="E33" s="96" t="s">
        <v>644</v>
      </c>
      <c r="F33" s="96" t="s">
        <v>186</v>
      </c>
      <c r="G33" s="96" t="s">
        <v>647</v>
      </c>
      <c r="H33" s="96" t="s">
        <v>649</v>
      </c>
      <c r="I33" s="96" t="s">
        <v>650</v>
      </c>
      <c r="J33" s="96" t="s">
        <v>650</v>
      </c>
      <c r="K33" s="96" t="s">
        <v>653</v>
      </c>
      <c r="L33" s="96" t="s">
        <v>653</v>
      </c>
      <c r="M33" s="96" t="s">
        <v>657</v>
      </c>
      <c r="N33" s="96"/>
      <c r="O33" s="96" t="s">
        <v>419</v>
      </c>
      <c r="P33" s="96" t="s">
        <v>139</v>
      </c>
      <c r="Q33" s="96" t="s">
        <v>141</v>
      </c>
      <c r="R33" s="96" t="s">
        <v>144</v>
      </c>
      <c r="S33" s="96" t="s">
        <v>663</v>
      </c>
      <c r="T33" s="96" t="s">
        <v>146</v>
      </c>
      <c r="U33" s="96" t="s">
        <v>3331</v>
      </c>
      <c r="V33" s="96" t="s">
        <v>3338</v>
      </c>
      <c r="W33" s="96" t="s">
        <v>49</v>
      </c>
      <c r="X33" s="96" t="s">
        <v>3275</v>
      </c>
      <c r="Y33" s="96" t="s">
        <v>3461</v>
      </c>
      <c r="Z33" s="96" t="s">
        <v>3463</v>
      </c>
      <c r="AA33" s="97" t="s">
        <v>2582</v>
      </c>
    </row>
    <row r="34" ht="15.75" customHeight="1">
      <c r="A34" s="89" t="s">
        <v>667</v>
      </c>
      <c r="B34" s="89" t="s">
        <v>105</v>
      </c>
      <c r="C34" s="89" t="s">
        <v>578</v>
      </c>
      <c r="D34" s="89" t="s">
        <v>480</v>
      </c>
      <c r="E34" s="89" t="s">
        <v>671</v>
      </c>
      <c r="F34" s="89" t="s">
        <v>186</v>
      </c>
      <c r="G34" s="89" t="s">
        <v>186</v>
      </c>
      <c r="H34" s="89" t="s">
        <v>188</v>
      </c>
      <c r="I34" s="89" t="s">
        <v>188</v>
      </c>
      <c r="J34" s="89" t="s">
        <v>291</v>
      </c>
      <c r="K34" s="89" t="s">
        <v>291</v>
      </c>
      <c r="L34" s="89" t="s">
        <v>291</v>
      </c>
      <c r="M34" s="89" t="s">
        <v>222</v>
      </c>
      <c r="N34" s="89" t="s">
        <v>222</v>
      </c>
      <c r="O34" s="89" t="s">
        <v>213</v>
      </c>
      <c r="P34" s="89" t="s">
        <v>139</v>
      </c>
      <c r="Q34" s="89" t="s">
        <v>141</v>
      </c>
      <c r="R34" s="89" t="s">
        <v>144</v>
      </c>
      <c r="S34" s="89" t="s">
        <v>663</v>
      </c>
      <c r="T34" s="89" t="s">
        <v>146</v>
      </c>
      <c r="U34" s="89" t="s">
        <v>3273</v>
      </c>
      <c r="V34" s="89" t="s">
        <v>3274</v>
      </c>
      <c r="W34" s="89"/>
      <c r="X34" s="89" t="s">
        <v>3275</v>
      </c>
      <c r="Y34" s="89" t="s">
        <v>3276</v>
      </c>
      <c r="Z34" s="89" t="s">
        <v>3277</v>
      </c>
      <c r="AA34" s="90" t="s">
        <v>2587</v>
      </c>
    </row>
    <row r="35" ht="15.75" customHeight="1">
      <c r="A35" s="89" t="s">
        <v>683</v>
      </c>
      <c r="B35" s="89" t="s">
        <v>105</v>
      </c>
      <c r="C35" s="89" t="s">
        <v>685</v>
      </c>
      <c r="D35" s="89" t="s">
        <v>498</v>
      </c>
      <c r="E35" s="89" t="s">
        <v>687</v>
      </c>
      <c r="F35" s="89" t="s">
        <v>118</v>
      </c>
      <c r="G35" s="89" t="s">
        <v>474</v>
      </c>
      <c r="H35" s="89" t="s">
        <v>188</v>
      </c>
      <c r="I35" s="89" t="s">
        <v>188</v>
      </c>
      <c r="J35" s="89" t="s">
        <v>291</v>
      </c>
      <c r="K35" s="89" t="s">
        <v>222</v>
      </c>
      <c r="L35" s="89" t="s">
        <v>174</v>
      </c>
      <c r="M35" s="89" t="s">
        <v>176</v>
      </c>
      <c r="N35" s="89" t="s">
        <v>293</v>
      </c>
      <c r="O35" s="89" t="s">
        <v>213</v>
      </c>
      <c r="P35" s="89" t="s">
        <v>139</v>
      </c>
      <c r="Q35" s="89" t="s">
        <v>141</v>
      </c>
      <c r="R35" s="89" t="s">
        <v>144</v>
      </c>
      <c r="S35" s="89" t="s">
        <v>663</v>
      </c>
      <c r="T35" s="89" t="s">
        <v>146</v>
      </c>
      <c r="U35" s="89" t="s">
        <v>3273</v>
      </c>
      <c r="V35" s="89" t="s">
        <v>3274</v>
      </c>
      <c r="W35" s="89"/>
      <c r="X35" s="89" t="s">
        <v>3275</v>
      </c>
      <c r="Y35" s="89" t="s">
        <v>3276</v>
      </c>
      <c r="Z35" s="89" t="s">
        <v>3277</v>
      </c>
      <c r="AA35" s="90" t="s">
        <v>2593</v>
      </c>
    </row>
    <row r="36" ht="15.75" customHeight="1">
      <c r="A36" s="89" t="s">
        <v>704</v>
      </c>
      <c r="B36" s="89" t="s">
        <v>105</v>
      </c>
      <c r="C36" s="89" t="s">
        <v>685</v>
      </c>
      <c r="D36" s="89" t="s">
        <v>498</v>
      </c>
      <c r="E36" s="89" t="s">
        <v>707</v>
      </c>
      <c r="F36" s="89" t="s">
        <v>118</v>
      </c>
      <c r="G36" s="89" t="s">
        <v>393</v>
      </c>
      <c r="H36" s="89" t="s">
        <v>188</v>
      </c>
      <c r="I36" s="89" t="s">
        <v>188</v>
      </c>
      <c r="J36" s="89" t="s">
        <v>188</v>
      </c>
      <c r="K36" s="89" t="s">
        <v>188</v>
      </c>
      <c r="L36" s="89" t="s">
        <v>188</v>
      </c>
      <c r="M36" s="89" t="s">
        <v>188</v>
      </c>
      <c r="N36" s="89" t="s">
        <v>188</v>
      </c>
      <c r="O36" s="89" t="s">
        <v>213</v>
      </c>
      <c r="P36" s="89" t="s">
        <v>139</v>
      </c>
      <c r="Q36" s="89" t="s">
        <v>141</v>
      </c>
      <c r="R36" s="89" t="s">
        <v>144</v>
      </c>
      <c r="S36" s="89" t="s">
        <v>663</v>
      </c>
      <c r="T36" s="89" t="s">
        <v>146</v>
      </c>
      <c r="U36" s="89" t="s">
        <v>3273</v>
      </c>
      <c r="V36" s="89" t="s">
        <v>3274</v>
      </c>
      <c r="W36" s="89"/>
      <c r="X36" s="89" t="s">
        <v>3275</v>
      </c>
      <c r="Y36" s="89" t="s">
        <v>3276</v>
      </c>
      <c r="Z36" s="89" t="s">
        <v>3277</v>
      </c>
      <c r="AA36" s="90" t="s">
        <v>2600</v>
      </c>
    </row>
    <row r="37" ht="15.75" customHeight="1">
      <c r="A37" s="96" t="s">
        <v>380</v>
      </c>
      <c r="B37" s="96" t="s">
        <v>105</v>
      </c>
      <c r="C37" s="96" t="s">
        <v>724</v>
      </c>
      <c r="D37" s="96" t="s">
        <v>356</v>
      </c>
      <c r="E37" s="96" t="s">
        <v>725</v>
      </c>
      <c r="F37" s="96" t="s">
        <v>118</v>
      </c>
      <c r="G37" s="96" t="s">
        <v>728</v>
      </c>
      <c r="H37" s="96"/>
      <c r="I37" s="96" t="s">
        <v>112</v>
      </c>
      <c r="J37" s="96" t="s">
        <v>112</v>
      </c>
      <c r="K37" s="96" t="s">
        <v>112</v>
      </c>
      <c r="L37" s="96" t="s">
        <v>112</v>
      </c>
      <c r="M37" s="96" t="s">
        <v>112</v>
      </c>
      <c r="N37" s="96" t="s">
        <v>112</v>
      </c>
      <c r="O37" s="96" t="s">
        <v>392</v>
      </c>
      <c r="P37" s="96" t="s">
        <v>139</v>
      </c>
      <c r="Q37" s="96" t="s">
        <v>141</v>
      </c>
      <c r="R37" s="96" t="s">
        <v>144</v>
      </c>
      <c r="S37" s="96" t="s">
        <v>744</v>
      </c>
      <c r="T37" s="96" t="s">
        <v>146</v>
      </c>
      <c r="U37" s="96" t="s">
        <v>3331</v>
      </c>
      <c r="V37" s="96" t="s">
        <v>3274</v>
      </c>
      <c r="W37" s="96" t="s">
        <v>39</v>
      </c>
      <c r="X37" s="96" t="s">
        <v>3275</v>
      </c>
      <c r="Y37" s="96" t="s">
        <v>3368</v>
      </c>
      <c r="Z37" s="96" t="s">
        <v>3369</v>
      </c>
      <c r="AA37" s="97" t="s">
        <v>2445</v>
      </c>
    </row>
    <row r="38" ht="15.75" customHeight="1">
      <c r="A38" s="96" t="s">
        <v>747</v>
      </c>
      <c r="B38" s="96" t="s">
        <v>105</v>
      </c>
      <c r="C38" s="96" t="s">
        <v>752</v>
      </c>
      <c r="D38" s="96" t="s">
        <v>535</v>
      </c>
      <c r="E38" s="96" t="s">
        <v>754</v>
      </c>
      <c r="F38" s="96" t="s">
        <v>118</v>
      </c>
      <c r="G38" s="96" t="s">
        <v>756</v>
      </c>
      <c r="H38" s="96"/>
      <c r="I38" s="96" t="s">
        <v>112</v>
      </c>
      <c r="J38" s="96" t="s">
        <v>112</v>
      </c>
      <c r="K38" s="96" t="s">
        <v>112</v>
      </c>
      <c r="L38" s="96" t="s">
        <v>112</v>
      </c>
      <c r="M38" s="96" t="s">
        <v>112</v>
      </c>
      <c r="N38" s="96" t="s">
        <v>112</v>
      </c>
      <c r="O38" s="96" t="s">
        <v>763</v>
      </c>
      <c r="P38" s="96" t="s">
        <v>139</v>
      </c>
      <c r="Q38" s="96" t="s">
        <v>141</v>
      </c>
      <c r="R38" s="96" t="s">
        <v>144</v>
      </c>
      <c r="S38" s="96" t="s">
        <v>744</v>
      </c>
      <c r="T38" s="96" t="s">
        <v>146</v>
      </c>
      <c r="U38" s="96" t="s">
        <v>3331</v>
      </c>
      <c r="V38" s="96" t="s">
        <v>3274</v>
      </c>
      <c r="W38" s="96" t="s">
        <v>39</v>
      </c>
      <c r="X38" s="96" t="s">
        <v>3275</v>
      </c>
      <c r="Y38" s="96" t="s">
        <v>3368</v>
      </c>
      <c r="Z38" s="96" t="s">
        <v>3369</v>
      </c>
      <c r="AA38" s="97" t="s">
        <v>2603</v>
      </c>
    </row>
    <row r="39" ht="15.75" customHeight="1">
      <c r="A39" s="96" t="s">
        <v>768</v>
      </c>
      <c r="B39" s="96" t="s">
        <v>105</v>
      </c>
      <c r="C39" s="96" t="s">
        <v>752</v>
      </c>
      <c r="D39" s="96" t="s">
        <v>535</v>
      </c>
      <c r="E39" s="96" t="s">
        <v>769</v>
      </c>
      <c r="F39" s="96" t="s">
        <v>118</v>
      </c>
      <c r="G39" s="96" t="s">
        <v>770</v>
      </c>
      <c r="H39" s="96"/>
      <c r="I39" s="96" t="s">
        <v>112</v>
      </c>
      <c r="J39" s="96" t="s">
        <v>112</v>
      </c>
      <c r="K39" s="96" t="s">
        <v>112</v>
      </c>
      <c r="L39" s="96" t="s">
        <v>112</v>
      </c>
      <c r="M39" s="96" t="s">
        <v>112</v>
      </c>
      <c r="N39" s="96" t="s">
        <v>112</v>
      </c>
      <c r="O39" s="96" t="s">
        <v>392</v>
      </c>
      <c r="P39" s="96" t="s">
        <v>139</v>
      </c>
      <c r="Q39" s="96" t="s">
        <v>141</v>
      </c>
      <c r="R39" s="96" t="s">
        <v>144</v>
      </c>
      <c r="S39" s="96" t="s">
        <v>744</v>
      </c>
      <c r="T39" s="96" t="s">
        <v>146</v>
      </c>
      <c r="U39" s="96" t="s">
        <v>3331</v>
      </c>
      <c r="V39" s="96" t="s">
        <v>3274</v>
      </c>
      <c r="W39" s="96" t="s">
        <v>39</v>
      </c>
      <c r="X39" s="96" t="s">
        <v>3275</v>
      </c>
      <c r="Y39" s="96" t="s">
        <v>3368</v>
      </c>
      <c r="Z39" s="96" t="s">
        <v>3369</v>
      </c>
      <c r="AA39" s="97" t="s">
        <v>2608</v>
      </c>
    </row>
    <row r="40" ht="15.75" customHeight="1">
      <c r="A40" s="96" t="s">
        <v>777</v>
      </c>
      <c r="B40" s="96" t="s">
        <v>105</v>
      </c>
      <c r="C40" s="96" t="s">
        <v>778</v>
      </c>
      <c r="D40" s="96" t="s">
        <v>555</v>
      </c>
      <c r="E40" s="96" t="s">
        <v>779</v>
      </c>
      <c r="F40" s="96" t="s">
        <v>118</v>
      </c>
      <c r="G40" s="96" t="s">
        <v>780</v>
      </c>
      <c r="H40" s="96" t="s">
        <v>781</v>
      </c>
      <c r="I40" s="96" t="s">
        <v>782</v>
      </c>
      <c r="J40" s="96" t="s">
        <v>783</v>
      </c>
      <c r="K40" s="96" t="s">
        <v>784</v>
      </c>
      <c r="L40" s="96" t="s">
        <v>785</v>
      </c>
      <c r="M40" s="96" t="s">
        <v>786</v>
      </c>
      <c r="N40" s="96"/>
      <c r="O40" s="96" t="s">
        <v>787</v>
      </c>
      <c r="P40" s="96" t="s">
        <v>139</v>
      </c>
      <c r="Q40" s="96" t="s">
        <v>141</v>
      </c>
      <c r="R40" s="96" t="s">
        <v>144</v>
      </c>
      <c r="S40" s="96" t="s">
        <v>789</v>
      </c>
      <c r="T40" s="96" t="s">
        <v>146</v>
      </c>
      <c r="U40" s="96" t="s">
        <v>3331</v>
      </c>
      <c r="V40" s="96" t="s">
        <v>3274</v>
      </c>
      <c r="W40" s="96" t="s">
        <v>49</v>
      </c>
      <c r="X40" s="96" t="s">
        <v>3275</v>
      </c>
      <c r="Y40" s="96" t="s">
        <v>3332</v>
      </c>
      <c r="Z40" s="96" t="s">
        <v>3333</v>
      </c>
      <c r="AA40" s="97" t="s">
        <v>2613</v>
      </c>
    </row>
    <row r="41" ht="15.75" customHeight="1">
      <c r="A41" s="96" t="s">
        <v>793</v>
      </c>
      <c r="B41" s="96" t="s">
        <v>105</v>
      </c>
      <c r="C41" s="96" t="s">
        <v>778</v>
      </c>
      <c r="D41" s="96" t="s">
        <v>555</v>
      </c>
      <c r="E41" s="96" t="s">
        <v>794</v>
      </c>
      <c r="F41" s="96" t="s">
        <v>118</v>
      </c>
      <c r="G41" s="96" t="s">
        <v>796</v>
      </c>
      <c r="H41" s="96" t="s">
        <v>797</v>
      </c>
      <c r="I41" s="96" t="s">
        <v>798</v>
      </c>
      <c r="J41" s="96" t="s">
        <v>800</v>
      </c>
      <c r="K41" s="96" t="s">
        <v>801</v>
      </c>
      <c r="L41" s="96" t="s">
        <v>802</v>
      </c>
      <c r="M41" s="96" t="s">
        <v>804</v>
      </c>
      <c r="N41" s="96"/>
      <c r="O41" s="96" t="s">
        <v>805</v>
      </c>
      <c r="P41" s="96" t="s">
        <v>139</v>
      </c>
      <c r="Q41" s="96" t="s">
        <v>141</v>
      </c>
      <c r="R41" s="96" t="s">
        <v>144</v>
      </c>
      <c r="S41" s="96" t="s">
        <v>789</v>
      </c>
      <c r="T41" s="96" t="s">
        <v>146</v>
      </c>
      <c r="U41" s="96" t="s">
        <v>3331</v>
      </c>
      <c r="V41" s="96" t="s">
        <v>3274</v>
      </c>
      <c r="W41" s="96" t="s">
        <v>49</v>
      </c>
      <c r="X41" s="96" t="s">
        <v>3275</v>
      </c>
      <c r="Y41" s="96" t="s">
        <v>3332</v>
      </c>
      <c r="Z41" s="96" t="s">
        <v>3333</v>
      </c>
      <c r="AA41" s="97" t="s">
        <v>2616</v>
      </c>
    </row>
    <row r="42" ht="15.75" customHeight="1">
      <c r="A42" s="89" t="s">
        <v>807</v>
      </c>
      <c r="B42" s="89" t="s">
        <v>105</v>
      </c>
      <c r="C42" s="89" t="s">
        <v>778</v>
      </c>
      <c r="D42" s="89" t="s">
        <v>555</v>
      </c>
      <c r="E42" s="89" t="s">
        <v>808</v>
      </c>
      <c r="F42" s="89" t="s">
        <v>118</v>
      </c>
      <c r="G42" s="89" t="s">
        <v>503</v>
      </c>
      <c r="H42" s="89" t="s">
        <v>809</v>
      </c>
      <c r="I42" s="89" t="s">
        <v>809</v>
      </c>
      <c r="J42" s="89" t="s">
        <v>160</v>
      </c>
      <c r="K42" s="89" t="s">
        <v>128</v>
      </c>
      <c r="L42" s="89" t="s">
        <v>811</v>
      </c>
      <c r="M42" s="89" t="s">
        <v>812</v>
      </c>
      <c r="N42" s="89" t="s">
        <v>813</v>
      </c>
      <c r="O42" s="89" t="s">
        <v>495</v>
      </c>
      <c r="P42" s="89" t="s">
        <v>139</v>
      </c>
      <c r="Q42" s="89" t="s">
        <v>141</v>
      </c>
      <c r="R42" s="89" t="s">
        <v>144</v>
      </c>
      <c r="S42" s="89" t="s">
        <v>789</v>
      </c>
      <c r="T42" s="89" t="s">
        <v>146</v>
      </c>
      <c r="U42" s="89" t="s">
        <v>3273</v>
      </c>
      <c r="V42" s="89" t="s">
        <v>3274</v>
      </c>
      <c r="W42" s="89"/>
      <c r="X42" s="89" t="s">
        <v>3275</v>
      </c>
      <c r="Y42" s="89" t="s">
        <v>3276</v>
      </c>
      <c r="Z42" s="89" t="s">
        <v>3277</v>
      </c>
      <c r="AA42" s="90" t="s">
        <v>2620</v>
      </c>
    </row>
    <row r="43" ht="15.75" customHeight="1">
      <c r="A43" s="89" t="s">
        <v>817</v>
      </c>
      <c r="B43" s="89" t="s">
        <v>105</v>
      </c>
      <c r="C43" s="89" t="s">
        <v>818</v>
      </c>
      <c r="D43" s="89" t="s">
        <v>577</v>
      </c>
      <c r="E43" s="89" t="s">
        <v>819</v>
      </c>
      <c r="F43" s="89" t="s">
        <v>118</v>
      </c>
      <c r="G43" s="89" t="s">
        <v>820</v>
      </c>
      <c r="H43" s="89" t="s">
        <v>122</v>
      </c>
      <c r="I43" s="89" t="s">
        <v>821</v>
      </c>
      <c r="J43" s="89" t="s">
        <v>326</v>
      </c>
      <c r="K43" s="89" t="s">
        <v>328</v>
      </c>
      <c r="L43" s="89" t="s">
        <v>479</v>
      </c>
      <c r="M43" s="89" t="s">
        <v>823</v>
      </c>
      <c r="N43" s="89" t="s">
        <v>825</v>
      </c>
      <c r="O43" s="89" t="s">
        <v>826</v>
      </c>
      <c r="P43" s="89" t="s">
        <v>139</v>
      </c>
      <c r="Q43" s="89" t="s">
        <v>141</v>
      </c>
      <c r="R43" s="89" t="s">
        <v>144</v>
      </c>
      <c r="S43" s="89" t="s">
        <v>789</v>
      </c>
      <c r="T43" s="89" t="s">
        <v>146</v>
      </c>
      <c r="U43" s="89" t="s">
        <v>3273</v>
      </c>
      <c r="V43" s="89" t="s">
        <v>3274</v>
      </c>
      <c r="W43" s="89"/>
      <c r="X43" s="89" t="s">
        <v>3275</v>
      </c>
      <c r="Y43" s="89" t="s">
        <v>3276</v>
      </c>
      <c r="Z43" s="89" t="s">
        <v>3277</v>
      </c>
      <c r="AA43" s="90" t="s">
        <v>2623</v>
      </c>
    </row>
    <row r="44" ht="15.75" customHeight="1">
      <c r="A44" s="89" t="s">
        <v>827</v>
      </c>
      <c r="B44" s="89" t="s">
        <v>105</v>
      </c>
      <c r="C44" s="89" t="s">
        <v>818</v>
      </c>
      <c r="D44" s="89" t="s">
        <v>577</v>
      </c>
      <c r="E44" s="89" t="s">
        <v>832</v>
      </c>
      <c r="F44" s="89" t="s">
        <v>118</v>
      </c>
      <c r="G44" s="89" t="s">
        <v>835</v>
      </c>
      <c r="H44" s="89" t="s">
        <v>156</v>
      </c>
      <c r="I44" s="89" t="s">
        <v>321</v>
      </c>
      <c r="J44" s="89" t="s">
        <v>837</v>
      </c>
      <c r="K44" s="89" t="s">
        <v>477</v>
      </c>
      <c r="L44" s="89" t="s">
        <v>122</v>
      </c>
      <c r="M44" s="89" t="s">
        <v>821</v>
      </c>
      <c r="N44" s="89" t="s">
        <v>326</v>
      </c>
      <c r="O44" s="89" t="s">
        <v>838</v>
      </c>
      <c r="P44" s="89" t="s">
        <v>139</v>
      </c>
      <c r="Q44" s="89" t="s">
        <v>141</v>
      </c>
      <c r="R44" s="89" t="s">
        <v>144</v>
      </c>
      <c r="S44" s="89" t="s">
        <v>839</v>
      </c>
      <c r="T44" s="89" t="s">
        <v>146</v>
      </c>
      <c r="U44" s="89" t="s">
        <v>3273</v>
      </c>
      <c r="V44" s="89" t="s">
        <v>3274</v>
      </c>
      <c r="W44" s="89"/>
      <c r="X44" s="89" t="s">
        <v>3275</v>
      </c>
      <c r="Y44" s="89" t="s">
        <v>3276</v>
      </c>
      <c r="Z44" s="89" t="s">
        <v>3277</v>
      </c>
      <c r="AA44" s="90" t="s">
        <v>2626</v>
      </c>
    </row>
    <row r="45" ht="15.75" customHeight="1">
      <c r="A45" s="89" t="s">
        <v>840</v>
      </c>
      <c r="B45" s="89" t="s">
        <v>105</v>
      </c>
      <c r="C45" s="89" t="s">
        <v>841</v>
      </c>
      <c r="D45" s="89" t="s">
        <v>600</v>
      </c>
      <c r="E45" s="89" t="s">
        <v>842</v>
      </c>
      <c r="F45" s="89" t="s">
        <v>118</v>
      </c>
      <c r="G45" s="89" t="s">
        <v>843</v>
      </c>
      <c r="H45" s="89" t="s">
        <v>222</v>
      </c>
      <c r="I45" s="89" t="s">
        <v>845</v>
      </c>
      <c r="J45" s="89" t="s">
        <v>157</v>
      </c>
      <c r="K45" s="89" t="s">
        <v>479</v>
      </c>
      <c r="L45" s="89" t="s">
        <v>847</v>
      </c>
      <c r="M45" s="89" t="s">
        <v>809</v>
      </c>
      <c r="N45" s="89" t="s">
        <v>415</v>
      </c>
      <c r="O45" s="89" t="s">
        <v>495</v>
      </c>
      <c r="P45" s="89" t="s">
        <v>139</v>
      </c>
      <c r="Q45" s="89" t="s">
        <v>141</v>
      </c>
      <c r="R45" s="89" t="s">
        <v>144</v>
      </c>
      <c r="S45" s="89" t="s">
        <v>839</v>
      </c>
      <c r="T45" s="89" t="s">
        <v>146</v>
      </c>
      <c r="U45" s="89" t="s">
        <v>3273</v>
      </c>
      <c r="V45" s="89" t="s">
        <v>3274</v>
      </c>
      <c r="W45" s="89"/>
      <c r="X45" s="89" t="s">
        <v>3275</v>
      </c>
      <c r="Y45" s="89" t="s">
        <v>3276</v>
      </c>
      <c r="Z45" s="89" t="s">
        <v>3277</v>
      </c>
      <c r="AA45" s="90" t="s">
        <v>2631</v>
      </c>
    </row>
    <row r="46" ht="15.75" customHeight="1">
      <c r="A46" s="89" t="s">
        <v>850</v>
      </c>
      <c r="B46" s="89" t="s">
        <v>105</v>
      </c>
      <c r="C46" s="89" t="s">
        <v>841</v>
      </c>
      <c r="D46" s="89" t="s">
        <v>600</v>
      </c>
      <c r="E46" s="89" t="s">
        <v>853</v>
      </c>
      <c r="F46" s="89" t="s">
        <v>118</v>
      </c>
      <c r="G46" s="89" t="s">
        <v>843</v>
      </c>
      <c r="H46" s="89" t="s">
        <v>326</v>
      </c>
      <c r="I46" s="89" t="s">
        <v>855</v>
      </c>
      <c r="J46" s="89" t="s">
        <v>856</v>
      </c>
      <c r="K46" s="89" t="s">
        <v>825</v>
      </c>
      <c r="L46" s="89" t="s">
        <v>126</v>
      </c>
      <c r="M46" s="89" t="s">
        <v>857</v>
      </c>
      <c r="N46" s="89" t="s">
        <v>859</v>
      </c>
      <c r="O46" s="89" t="s">
        <v>186</v>
      </c>
      <c r="P46" s="89" t="s">
        <v>139</v>
      </c>
      <c r="Q46" s="89" t="s">
        <v>141</v>
      </c>
      <c r="R46" s="89" t="s">
        <v>144</v>
      </c>
      <c r="S46" s="89" t="s">
        <v>839</v>
      </c>
      <c r="T46" s="89" t="s">
        <v>146</v>
      </c>
      <c r="U46" s="89" t="s">
        <v>3273</v>
      </c>
      <c r="V46" s="89" t="s">
        <v>3274</v>
      </c>
      <c r="W46" s="89"/>
      <c r="X46" s="89" t="s">
        <v>3275</v>
      </c>
      <c r="Y46" s="89" t="s">
        <v>3276</v>
      </c>
      <c r="Z46" s="89" t="s">
        <v>3277</v>
      </c>
      <c r="AA46" s="90" t="s">
        <v>2634</v>
      </c>
    </row>
    <row r="47" ht="15.75" customHeight="1">
      <c r="A47" s="96" t="s">
        <v>861</v>
      </c>
      <c r="B47" s="96" t="s">
        <v>105</v>
      </c>
      <c r="C47" s="96" t="s">
        <v>864</v>
      </c>
      <c r="D47" s="96" t="s">
        <v>559</v>
      </c>
      <c r="E47" s="96" t="s">
        <v>865</v>
      </c>
      <c r="F47" s="96" t="s">
        <v>118</v>
      </c>
      <c r="G47" s="96" t="s">
        <v>503</v>
      </c>
      <c r="H47" s="96"/>
      <c r="I47" s="96" t="s">
        <v>112</v>
      </c>
      <c r="J47" s="96" t="s">
        <v>188</v>
      </c>
      <c r="K47" s="96" t="s">
        <v>291</v>
      </c>
      <c r="L47" s="96" t="s">
        <v>222</v>
      </c>
      <c r="M47" s="96" t="s">
        <v>174</v>
      </c>
      <c r="N47" s="96" t="s">
        <v>176</v>
      </c>
      <c r="O47" s="96" t="s">
        <v>138</v>
      </c>
      <c r="P47" s="96" t="s">
        <v>139</v>
      </c>
      <c r="Q47" s="96" t="s">
        <v>141</v>
      </c>
      <c r="R47" s="96" t="s">
        <v>144</v>
      </c>
      <c r="S47" s="96" t="s">
        <v>868</v>
      </c>
      <c r="T47" s="96" t="s">
        <v>146</v>
      </c>
      <c r="U47" s="96" t="s">
        <v>3331</v>
      </c>
      <c r="V47" s="96" t="s">
        <v>3274</v>
      </c>
      <c r="W47" s="96" t="s">
        <v>39</v>
      </c>
      <c r="X47" s="96" t="s">
        <v>3275</v>
      </c>
      <c r="Y47" s="96" t="s">
        <v>3368</v>
      </c>
      <c r="Z47" s="96" t="s">
        <v>3369</v>
      </c>
      <c r="AA47" s="97" t="s">
        <v>2459</v>
      </c>
    </row>
    <row r="48" ht="15.75" customHeight="1">
      <c r="A48" s="96" t="s">
        <v>870</v>
      </c>
      <c r="B48" s="96" t="s">
        <v>105</v>
      </c>
      <c r="C48" s="96" t="s">
        <v>864</v>
      </c>
      <c r="D48" s="96" t="s">
        <v>559</v>
      </c>
      <c r="E48" s="96" t="s">
        <v>871</v>
      </c>
      <c r="F48" s="96" t="s">
        <v>118</v>
      </c>
      <c r="G48" s="96" t="s">
        <v>874</v>
      </c>
      <c r="H48" s="96"/>
      <c r="I48" s="96" t="s">
        <v>222</v>
      </c>
      <c r="J48" s="96" t="s">
        <v>293</v>
      </c>
      <c r="K48" s="96" t="s">
        <v>156</v>
      </c>
      <c r="L48" s="96" t="s">
        <v>321</v>
      </c>
      <c r="M48" s="96" t="s">
        <v>477</v>
      </c>
      <c r="N48" s="96" t="s">
        <v>122</v>
      </c>
      <c r="O48" s="96" t="s">
        <v>495</v>
      </c>
      <c r="P48" s="96" t="s">
        <v>139</v>
      </c>
      <c r="Q48" s="96" t="s">
        <v>141</v>
      </c>
      <c r="R48" s="96" t="s">
        <v>144</v>
      </c>
      <c r="S48" s="96" t="s">
        <v>882</v>
      </c>
      <c r="T48" s="96" t="s">
        <v>146</v>
      </c>
      <c r="U48" s="96" t="s">
        <v>3331</v>
      </c>
      <c r="V48" s="96" t="s">
        <v>3274</v>
      </c>
      <c r="W48" s="96" t="s">
        <v>39</v>
      </c>
      <c r="X48" s="96" t="s">
        <v>3275</v>
      </c>
      <c r="Y48" s="96" t="s">
        <v>3368</v>
      </c>
      <c r="Z48" s="96" t="s">
        <v>3369</v>
      </c>
      <c r="AA48" s="97" t="s">
        <v>2462</v>
      </c>
    </row>
    <row r="49" ht="15.75" customHeight="1">
      <c r="A49" s="94" t="s">
        <v>723</v>
      </c>
      <c r="B49" s="94" t="s">
        <v>105</v>
      </c>
      <c r="C49" s="94" t="s">
        <v>884</v>
      </c>
      <c r="D49" s="94" t="s">
        <v>709</v>
      </c>
      <c r="E49" s="94" t="s">
        <v>885</v>
      </c>
      <c r="F49" s="94" t="s">
        <v>118</v>
      </c>
      <c r="G49" s="94" t="s">
        <v>886</v>
      </c>
      <c r="H49" s="94"/>
      <c r="I49" s="94"/>
      <c r="J49" s="94"/>
      <c r="K49" s="94"/>
      <c r="L49" s="94"/>
      <c r="M49" s="94"/>
      <c r="N49" s="94"/>
      <c r="O49" s="94" t="s">
        <v>890</v>
      </c>
      <c r="P49" s="94" t="s">
        <v>139</v>
      </c>
      <c r="Q49" s="94" t="s">
        <v>141</v>
      </c>
      <c r="R49" s="94" t="s">
        <v>144</v>
      </c>
      <c r="S49" s="94" t="s">
        <v>882</v>
      </c>
      <c r="T49" s="94" t="s">
        <v>146</v>
      </c>
      <c r="U49" s="94" t="s">
        <v>3306</v>
      </c>
      <c r="V49" s="94" t="s">
        <v>3307</v>
      </c>
      <c r="W49" s="94" t="s">
        <v>3308</v>
      </c>
      <c r="X49" s="94" t="s">
        <v>3275</v>
      </c>
      <c r="Y49" s="94" t="s">
        <v>3356</v>
      </c>
      <c r="Z49" s="94" t="s">
        <v>3357</v>
      </c>
      <c r="AA49" s="95" t="s">
        <v>2650</v>
      </c>
    </row>
    <row r="50" ht="15.75" customHeight="1">
      <c r="A50" s="96" t="s">
        <v>894</v>
      </c>
      <c r="B50" s="96" t="s">
        <v>105</v>
      </c>
      <c r="C50" s="96" t="s">
        <v>895</v>
      </c>
      <c r="D50" s="96" t="s">
        <v>731</v>
      </c>
      <c r="E50" s="96" t="s">
        <v>896</v>
      </c>
      <c r="F50" s="96" t="s">
        <v>118</v>
      </c>
      <c r="G50" s="96" t="s">
        <v>898</v>
      </c>
      <c r="H50" s="96"/>
      <c r="I50" s="96" t="s">
        <v>112</v>
      </c>
      <c r="J50" s="96" t="s">
        <v>112</v>
      </c>
      <c r="K50" s="96" t="s">
        <v>188</v>
      </c>
      <c r="L50" s="96" t="s">
        <v>188</v>
      </c>
      <c r="M50" s="96" t="s">
        <v>291</v>
      </c>
      <c r="N50" s="96" t="s">
        <v>291</v>
      </c>
      <c r="O50" s="96" t="s">
        <v>904</v>
      </c>
      <c r="P50" s="96" t="s">
        <v>139</v>
      </c>
      <c r="Q50" s="96" t="s">
        <v>141</v>
      </c>
      <c r="R50" s="96" t="s">
        <v>144</v>
      </c>
      <c r="S50" s="96" t="s">
        <v>907</v>
      </c>
      <c r="T50" s="96" t="s">
        <v>146</v>
      </c>
      <c r="U50" s="96" t="s">
        <v>3331</v>
      </c>
      <c r="V50" s="96" t="s">
        <v>3274</v>
      </c>
      <c r="W50" s="96" t="s">
        <v>39</v>
      </c>
      <c r="X50" s="96" t="s">
        <v>3275</v>
      </c>
      <c r="Y50" s="96" t="s">
        <v>3368</v>
      </c>
      <c r="Z50" s="96" t="s">
        <v>3369</v>
      </c>
      <c r="AA50" s="97" t="s">
        <v>2655</v>
      </c>
    </row>
    <row r="51" ht="15.75" customHeight="1">
      <c r="A51" s="96" t="s">
        <v>908</v>
      </c>
      <c r="B51" s="96" t="s">
        <v>105</v>
      </c>
      <c r="C51" s="96" t="s">
        <v>895</v>
      </c>
      <c r="D51" s="96" t="s">
        <v>731</v>
      </c>
      <c r="E51" s="96" t="s">
        <v>910</v>
      </c>
      <c r="F51" s="96" t="s">
        <v>911</v>
      </c>
      <c r="G51" s="96" t="s">
        <v>913</v>
      </c>
      <c r="H51" s="96"/>
      <c r="I51" s="96" t="s">
        <v>212</v>
      </c>
      <c r="J51" s="96" t="s">
        <v>157</v>
      </c>
      <c r="K51" s="96" t="s">
        <v>479</v>
      </c>
      <c r="L51" s="96" t="s">
        <v>158</v>
      </c>
      <c r="M51" s="96" t="s">
        <v>481</v>
      </c>
      <c r="N51" s="96" t="s">
        <v>160</v>
      </c>
      <c r="O51" s="96" t="s">
        <v>904</v>
      </c>
      <c r="P51" s="96" t="s">
        <v>139</v>
      </c>
      <c r="Q51" s="96" t="s">
        <v>141</v>
      </c>
      <c r="R51" s="96" t="s">
        <v>144</v>
      </c>
      <c r="S51" s="96" t="s">
        <v>907</v>
      </c>
      <c r="T51" s="96" t="s">
        <v>146</v>
      </c>
      <c r="U51" s="96" t="s">
        <v>3331</v>
      </c>
      <c r="V51" s="96" t="s">
        <v>3274</v>
      </c>
      <c r="W51" s="96" t="s">
        <v>39</v>
      </c>
      <c r="X51" s="96" t="s">
        <v>3275</v>
      </c>
      <c r="Y51" s="96" t="s">
        <v>3552</v>
      </c>
      <c r="Z51" s="96" t="s">
        <v>3553</v>
      </c>
      <c r="AA51" s="97" t="s">
        <v>2658</v>
      </c>
    </row>
    <row r="52" ht="15.75" customHeight="1">
      <c r="A52" s="96" t="s">
        <v>918</v>
      </c>
      <c r="B52" s="96" t="s">
        <v>105</v>
      </c>
      <c r="C52" s="96" t="s">
        <v>919</v>
      </c>
      <c r="D52" s="96" t="s">
        <v>757</v>
      </c>
      <c r="E52" s="96" t="s">
        <v>896</v>
      </c>
      <c r="F52" s="96" t="s">
        <v>118</v>
      </c>
      <c r="G52" s="96" t="s">
        <v>898</v>
      </c>
      <c r="H52" s="96" t="s">
        <v>112</v>
      </c>
      <c r="I52" s="96"/>
      <c r="J52" s="96"/>
      <c r="K52" s="96"/>
      <c r="L52" s="96"/>
      <c r="M52" s="96"/>
      <c r="N52" s="96"/>
      <c r="O52" s="96" t="s">
        <v>904</v>
      </c>
      <c r="P52" s="96" t="s">
        <v>139</v>
      </c>
      <c r="Q52" s="96" t="s">
        <v>141</v>
      </c>
      <c r="R52" s="96" t="s">
        <v>144</v>
      </c>
      <c r="S52" s="96" t="s">
        <v>925</v>
      </c>
      <c r="T52" s="96" t="s">
        <v>146</v>
      </c>
      <c r="U52" s="96" t="s">
        <v>3331</v>
      </c>
      <c r="V52" s="96" t="s">
        <v>3274</v>
      </c>
      <c r="W52" s="96" t="s">
        <v>3556</v>
      </c>
      <c r="X52" s="96" t="s">
        <v>3275</v>
      </c>
      <c r="Y52" s="96" t="s">
        <v>3557</v>
      </c>
      <c r="Z52" s="96" t="s">
        <v>3558</v>
      </c>
      <c r="AA52" s="97" t="s">
        <v>2662</v>
      </c>
    </row>
    <row r="53" ht="15.75" customHeight="1">
      <c r="A53" s="96" t="s">
        <v>928</v>
      </c>
      <c r="B53" s="96" t="s">
        <v>105</v>
      </c>
      <c r="C53" s="96" t="s">
        <v>919</v>
      </c>
      <c r="D53" s="96" t="s">
        <v>757</v>
      </c>
      <c r="E53" s="96" t="s">
        <v>910</v>
      </c>
      <c r="F53" s="96" t="s">
        <v>118</v>
      </c>
      <c r="G53" s="96" t="s">
        <v>930</v>
      </c>
      <c r="H53" s="96" t="s">
        <v>551</v>
      </c>
      <c r="I53" s="96" t="s">
        <v>551</v>
      </c>
      <c r="J53" s="96" t="s">
        <v>552</v>
      </c>
      <c r="K53" s="96" t="s">
        <v>552</v>
      </c>
      <c r="L53" s="96" t="s">
        <v>931</v>
      </c>
      <c r="M53" s="96" t="s">
        <v>932</v>
      </c>
      <c r="N53" s="96"/>
      <c r="O53" s="96" t="s">
        <v>933</v>
      </c>
      <c r="P53" s="96" t="s">
        <v>139</v>
      </c>
      <c r="Q53" s="96" t="s">
        <v>141</v>
      </c>
      <c r="R53" s="96" t="s">
        <v>144</v>
      </c>
      <c r="S53" s="96" t="s">
        <v>925</v>
      </c>
      <c r="T53" s="96" t="s">
        <v>146</v>
      </c>
      <c r="U53" s="96" t="s">
        <v>3331</v>
      </c>
      <c r="V53" s="96" t="s">
        <v>3274</v>
      </c>
      <c r="W53" s="96" t="s">
        <v>49</v>
      </c>
      <c r="X53" s="96" t="s">
        <v>3275</v>
      </c>
      <c r="Y53" s="96" t="s">
        <v>3332</v>
      </c>
      <c r="Z53" s="96" t="s">
        <v>3333</v>
      </c>
      <c r="AA53" s="97" t="s">
        <v>2666</v>
      </c>
    </row>
    <row r="54" ht="15.75" customHeight="1">
      <c r="A54" s="96" t="s">
        <v>935</v>
      </c>
      <c r="B54" s="96" t="s">
        <v>105</v>
      </c>
      <c r="C54" s="96" t="s">
        <v>938</v>
      </c>
      <c r="D54" s="96" t="s">
        <v>790</v>
      </c>
      <c r="E54" s="96" t="s">
        <v>910</v>
      </c>
      <c r="F54" s="96" t="s">
        <v>911</v>
      </c>
      <c r="G54" s="96" t="s">
        <v>939</v>
      </c>
      <c r="H54" s="96" t="s">
        <v>941</v>
      </c>
      <c r="I54" s="96" t="s">
        <v>784</v>
      </c>
      <c r="J54" s="96" t="s">
        <v>942</v>
      </c>
      <c r="K54" s="96" t="s">
        <v>235</v>
      </c>
      <c r="L54" s="96" t="s">
        <v>237</v>
      </c>
      <c r="M54" s="96" t="s">
        <v>944</v>
      </c>
      <c r="N54" s="96"/>
      <c r="O54" s="96" t="s">
        <v>946</v>
      </c>
      <c r="P54" s="96" t="s">
        <v>139</v>
      </c>
      <c r="Q54" s="96" t="s">
        <v>141</v>
      </c>
      <c r="R54" s="96" t="s">
        <v>144</v>
      </c>
      <c r="S54" s="96" t="s">
        <v>947</v>
      </c>
      <c r="T54" s="96" t="s">
        <v>146</v>
      </c>
      <c r="U54" s="96" t="s">
        <v>3331</v>
      </c>
      <c r="V54" s="96" t="s">
        <v>3274</v>
      </c>
      <c r="W54" s="96" t="s">
        <v>49</v>
      </c>
      <c r="X54" s="96" t="s">
        <v>3275</v>
      </c>
      <c r="Y54" s="96" t="s">
        <v>3461</v>
      </c>
      <c r="Z54" s="96" t="s">
        <v>3463</v>
      </c>
      <c r="AA54" s="97" t="s">
        <v>2668</v>
      </c>
    </row>
    <row r="55" ht="15.75" customHeight="1">
      <c r="A55" s="96" t="s">
        <v>948</v>
      </c>
      <c r="B55" s="96" t="s">
        <v>105</v>
      </c>
      <c r="C55" s="96" t="s">
        <v>938</v>
      </c>
      <c r="D55" s="96" t="s">
        <v>790</v>
      </c>
      <c r="E55" s="96" t="s">
        <v>950</v>
      </c>
      <c r="F55" s="96" t="s">
        <v>118</v>
      </c>
      <c r="G55" s="96" t="s">
        <v>953</v>
      </c>
      <c r="H55" s="96"/>
      <c r="I55" s="96" t="s">
        <v>112</v>
      </c>
      <c r="J55" s="96"/>
      <c r="K55" s="96" t="s">
        <v>112</v>
      </c>
      <c r="L55" s="96" t="s">
        <v>112</v>
      </c>
      <c r="M55" s="96"/>
      <c r="N55" s="96"/>
      <c r="O55" s="96" t="s">
        <v>946</v>
      </c>
      <c r="P55" s="96" t="s">
        <v>139</v>
      </c>
      <c r="Q55" s="96" t="s">
        <v>141</v>
      </c>
      <c r="R55" s="96" t="s">
        <v>144</v>
      </c>
      <c r="S55" s="96" t="s">
        <v>947</v>
      </c>
      <c r="T55" s="96" t="s">
        <v>146</v>
      </c>
      <c r="U55" s="96" t="s">
        <v>3331</v>
      </c>
      <c r="V55" s="96" t="s">
        <v>3274</v>
      </c>
      <c r="W55" s="96" t="s">
        <v>3563</v>
      </c>
      <c r="X55" s="96" t="s">
        <v>3275</v>
      </c>
      <c r="Y55" s="96" t="s">
        <v>3564</v>
      </c>
      <c r="Z55" s="96" t="s">
        <v>3565</v>
      </c>
      <c r="AA55" s="97" t="s">
        <v>2671</v>
      </c>
    </row>
    <row r="56" ht="15.75" customHeight="1">
      <c r="A56" s="96" t="s">
        <v>958</v>
      </c>
      <c r="B56" s="96" t="s">
        <v>105</v>
      </c>
      <c r="C56" s="96" t="s">
        <v>938</v>
      </c>
      <c r="D56" s="96" t="s">
        <v>790</v>
      </c>
      <c r="E56" s="96" t="s">
        <v>961</v>
      </c>
      <c r="F56" s="96" t="s">
        <v>118</v>
      </c>
      <c r="G56" s="96" t="s">
        <v>963</v>
      </c>
      <c r="H56" s="96"/>
      <c r="I56" s="96" t="s">
        <v>112</v>
      </c>
      <c r="J56" s="96"/>
      <c r="K56" s="96" t="s">
        <v>112</v>
      </c>
      <c r="L56" s="96" t="s">
        <v>112</v>
      </c>
      <c r="M56" s="96"/>
      <c r="N56" s="96"/>
      <c r="O56" s="96" t="s">
        <v>946</v>
      </c>
      <c r="P56" s="96" t="s">
        <v>139</v>
      </c>
      <c r="Q56" s="96" t="s">
        <v>141</v>
      </c>
      <c r="R56" s="96" t="s">
        <v>144</v>
      </c>
      <c r="S56" s="96" t="s">
        <v>947</v>
      </c>
      <c r="T56" s="96" t="s">
        <v>146</v>
      </c>
      <c r="U56" s="96" t="s">
        <v>3331</v>
      </c>
      <c r="V56" s="96" t="s">
        <v>3274</v>
      </c>
      <c r="W56" s="96" t="s">
        <v>3563</v>
      </c>
      <c r="X56" s="96" t="s">
        <v>3275</v>
      </c>
      <c r="Y56" s="96" t="s">
        <v>3564</v>
      </c>
      <c r="Z56" s="96" t="s">
        <v>3565</v>
      </c>
      <c r="AA56" s="97" t="s">
        <v>2674</v>
      </c>
    </row>
    <row r="57" ht="15.75" customHeight="1">
      <c r="A57" s="89" t="s">
        <v>968</v>
      </c>
      <c r="B57" s="89" t="s">
        <v>105</v>
      </c>
      <c r="C57" s="89" t="s">
        <v>971</v>
      </c>
      <c r="D57" s="89" t="s">
        <v>676</v>
      </c>
      <c r="E57" s="89" t="s">
        <v>972</v>
      </c>
      <c r="F57" s="89" t="s">
        <v>118</v>
      </c>
      <c r="G57" s="89" t="s">
        <v>974</v>
      </c>
      <c r="H57" s="89" t="s">
        <v>112</v>
      </c>
      <c r="I57" s="89" t="s">
        <v>188</v>
      </c>
      <c r="J57" s="89" t="s">
        <v>188</v>
      </c>
      <c r="K57" s="89" t="s">
        <v>188</v>
      </c>
      <c r="L57" s="89" t="s">
        <v>188</v>
      </c>
      <c r="M57" s="89" t="s">
        <v>188</v>
      </c>
      <c r="N57" s="89" t="s">
        <v>188</v>
      </c>
      <c r="O57" s="89" t="s">
        <v>138</v>
      </c>
      <c r="P57" s="89" t="s">
        <v>139</v>
      </c>
      <c r="Q57" s="89" t="s">
        <v>141</v>
      </c>
      <c r="R57" s="89" t="s">
        <v>144</v>
      </c>
      <c r="S57" s="89" t="s">
        <v>977</v>
      </c>
      <c r="T57" s="89" t="s">
        <v>146</v>
      </c>
      <c r="U57" s="89" t="s">
        <v>3273</v>
      </c>
      <c r="V57" s="89" t="s">
        <v>3274</v>
      </c>
      <c r="W57" s="89"/>
      <c r="X57" s="89" t="s">
        <v>3275</v>
      </c>
      <c r="Y57" s="89" t="s">
        <v>3276</v>
      </c>
      <c r="Z57" s="89" t="s">
        <v>3277</v>
      </c>
      <c r="AA57" s="90" t="s">
        <v>2476</v>
      </c>
    </row>
    <row r="58" ht="15.75" customHeight="1">
      <c r="A58" s="96" t="s">
        <v>978</v>
      </c>
      <c r="B58" s="96" t="s">
        <v>105</v>
      </c>
      <c r="C58" s="96" t="s">
        <v>971</v>
      </c>
      <c r="D58" s="96" t="s">
        <v>676</v>
      </c>
      <c r="E58" s="96" t="s">
        <v>981</v>
      </c>
      <c r="F58" s="96" t="s">
        <v>118</v>
      </c>
      <c r="G58" s="96" t="s">
        <v>982</v>
      </c>
      <c r="H58" s="96" t="s">
        <v>984</v>
      </c>
      <c r="I58" s="96" t="s">
        <v>137</v>
      </c>
      <c r="J58" s="96" t="s">
        <v>256</v>
      </c>
      <c r="K58" s="96" t="s">
        <v>985</v>
      </c>
      <c r="L58" s="96" t="s">
        <v>986</v>
      </c>
      <c r="M58" s="96" t="s">
        <v>988</v>
      </c>
      <c r="N58" s="96"/>
      <c r="O58" s="96" t="s">
        <v>138</v>
      </c>
      <c r="P58" s="96" t="s">
        <v>139</v>
      </c>
      <c r="Q58" s="96" t="s">
        <v>141</v>
      </c>
      <c r="R58" s="96" t="s">
        <v>144</v>
      </c>
      <c r="S58" s="96" t="s">
        <v>977</v>
      </c>
      <c r="T58" s="96" t="s">
        <v>146</v>
      </c>
      <c r="U58" s="96" t="s">
        <v>3331</v>
      </c>
      <c r="V58" s="96" t="s">
        <v>3338</v>
      </c>
      <c r="W58" s="96" t="s">
        <v>49</v>
      </c>
      <c r="X58" s="96" t="s">
        <v>3275</v>
      </c>
      <c r="Y58" s="96" t="s">
        <v>3332</v>
      </c>
      <c r="Z58" s="96" t="s">
        <v>3333</v>
      </c>
      <c r="AA58" s="97" t="s">
        <v>2480</v>
      </c>
    </row>
    <row r="59" ht="15.75" customHeight="1">
      <c r="A59" s="94" t="s">
        <v>989</v>
      </c>
      <c r="B59" s="94" t="s">
        <v>105</v>
      </c>
      <c r="C59" s="94" t="s">
        <v>971</v>
      </c>
      <c r="D59" s="94" t="s">
        <v>676</v>
      </c>
      <c r="E59" s="94" t="s">
        <v>995</v>
      </c>
      <c r="F59" s="94" t="s">
        <v>118</v>
      </c>
      <c r="G59" s="94" t="s">
        <v>474</v>
      </c>
      <c r="H59" s="94"/>
      <c r="I59" s="94"/>
      <c r="J59" s="94"/>
      <c r="K59" s="94"/>
      <c r="L59" s="94"/>
      <c r="M59" s="94"/>
      <c r="N59" s="94"/>
      <c r="O59" s="94" t="s">
        <v>138</v>
      </c>
      <c r="P59" s="94" t="s">
        <v>139</v>
      </c>
      <c r="Q59" s="94" t="s">
        <v>141</v>
      </c>
      <c r="R59" s="94" t="s">
        <v>144</v>
      </c>
      <c r="S59" s="94" t="s">
        <v>977</v>
      </c>
      <c r="T59" s="94" t="s">
        <v>146</v>
      </c>
      <c r="U59" s="94" t="s">
        <v>3306</v>
      </c>
      <c r="V59" s="94" t="s">
        <v>3307</v>
      </c>
      <c r="W59" s="94" t="s">
        <v>3308</v>
      </c>
      <c r="X59" s="94" t="s">
        <v>3275</v>
      </c>
      <c r="Y59" s="94" t="s">
        <v>3356</v>
      </c>
      <c r="Z59" s="94" t="s">
        <v>3357</v>
      </c>
      <c r="AA59" s="95" t="s">
        <v>2484</v>
      </c>
    </row>
    <row r="60" ht="15.75" customHeight="1">
      <c r="A60" s="94" t="s">
        <v>858</v>
      </c>
      <c r="B60" s="94" t="s">
        <v>105</v>
      </c>
      <c r="C60" s="94" t="s">
        <v>999</v>
      </c>
      <c r="D60" s="94" t="s">
        <v>844</v>
      </c>
      <c r="E60" s="94" t="s">
        <v>1001</v>
      </c>
      <c r="F60" s="94" t="s">
        <v>118</v>
      </c>
      <c r="G60" s="94" t="s">
        <v>186</v>
      </c>
      <c r="H60" s="94"/>
      <c r="I60" s="94"/>
      <c r="J60" s="94"/>
      <c r="K60" s="94"/>
      <c r="L60" s="94"/>
      <c r="M60" s="94"/>
      <c r="N60" s="94"/>
      <c r="O60" s="94" t="s">
        <v>138</v>
      </c>
      <c r="P60" s="94" t="s">
        <v>139</v>
      </c>
      <c r="Q60" s="94" t="s">
        <v>141</v>
      </c>
      <c r="R60" s="94" t="s">
        <v>144</v>
      </c>
      <c r="S60" s="94" t="s">
        <v>977</v>
      </c>
      <c r="T60" s="94" t="s">
        <v>146</v>
      </c>
      <c r="U60" s="94" t="s">
        <v>3306</v>
      </c>
      <c r="V60" s="94" t="s">
        <v>3307</v>
      </c>
      <c r="W60" s="94" t="s">
        <v>3308</v>
      </c>
      <c r="X60" s="94" t="s">
        <v>3275</v>
      </c>
      <c r="Y60" s="94" t="s">
        <v>3356</v>
      </c>
      <c r="Z60" s="94" t="s">
        <v>3357</v>
      </c>
      <c r="AA60" s="95" t="s">
        <v>2679</v>
      </c>
    </row>
    <row r="61" ht="15.75" customHeight="1">
      <c r="A61" s="89" t="s">
        <v>1006</v>
      </c>
      <c r="B61" s="89" t="s">
        <v>105</v>
      </c>
      <c r="C61" s="89" t="s">
        <v>1007</v>
      </c>
      <c r="D61" s="89" t="s">
        <v>867</v>
      </c>
      <c r="E61" s="89" t="s">
        <v>1010</v>
      </c>
      <c r="F61" s="89" t="s">
        <v>118</v>
      </c>
      <c r="G61" s="89" t="s">
        <v>1011</v>
      </c>
      <c r="H61" s="89" t="s">
        <v>112</v>
      </c>
      <c r="I61" s="89" t="s">
        <v>112</v>
      </c>
      <c r="J61" s="89" t="s">
        <v>112</v>
      </c>
      <c r="K61" s="89" t="s">
        <v>112</v>
      </c>
      <c r="L61" s="89" t="s">
        <v>112</v>
      </c>
      <c r="M61" s="89" t="s">
        <v>112</v>
      </c>
      <c r="N61" s="89" t="s">
        <v>112</v>
      </c>
      <c r="O61" s="89" t="s">
        <v>879</v>
      </c>
      <c r="P61" s="89" t="s">
        <v>139</v>
      </c>
      <c r="Q61" s="89" t="s">
        <v>141</v>
      </c>
      <c r="R61" s="89" t="s">
        <v>144</v>
      </c>
      <c r="S61" s="89" t="s">
        <v>1016</v>
      </c>
      <c r="T61" s="89" t="s">
        <v>146</v>
      </c>
      <c r="U61" s="89" t="s">
        <v>3273</v>
      </c>
      <c r="V61" s="89" t="s">
        <v>3274</v>
      </c>
      <c r="W61" s="89"/>
      <c r="X61" s="89" t="s">
        <v>3275</v>
      </c>
      <c r="Y61" s="89" t="s">
        <v>3276</v>
      </c>
      <c r="Z61" s="89" t="s">
        <v>3277</v>
      </c>
      <c r="AA61" s="90" t="s">
        <v>2685</v>
      </c>
    </row>
    <row r="62" ht="15.75" customHeight="1">
      <c r="A62" s="96" t="s">
        <v>1017</v>
      </c>
      <c r="B62" s="96" t="s">
        <v>105</v>
      </c>
      <c r="C62" s="96" t="s">
        <v>1007</v>
      </c>
      <c r="D62" s="96" t="s">
        <v>867</v>
      </c>
      <c r="E62" s="96" t="s">
        <v>1019</v>
      </c>
      <c r="F62" s="96" t="s">
        <v>118</v>
      </c>
      <c r="G62" s="96" t="s">
        <v>547</v>
      </c>
      <c r="H62" s="96" t="s">
        <v>1023</v>
      </c>
      <c r="I62" s="96" t="s">
        <v>1023</v>
      </c>
      <c r="J62" s="96" t="s">
        <v>1023</v>
      </c>
      <c r="K62" s="96" t="s">
        <v>1023</v>
      </c>
      <c r="L62" s="96" t="s">
        <v>1023</v>
      </c>
      <c r="M62" s="96" t="s">
        <v>1023</v>
      </c>
      <c r="N62" s="96"/>
      <c r="O62" s="96" t="s">
        <v>1027</v>
      </c>
      <c r="P62" s="96" t="s">
        <v>139</v>
      </c>
      <c r="Q62" s="96" t="s">
        <v>141</v>
      </c>
      <c r="R62" s="96" t="s">
        <v>144</v>
      </c>
      <c r="S62" s="96" t="s">
        <v>1016</v>
      </c>
      <c r="T62" s="96" t="s">
        <v>146</v>
      </c>
      <c r="U62" s="96" t="s">
        <v>3331</v>
      </c>
      <c r="V62" s="96" t="s">
        <v>3274</v>
      </c>
      <c r="W62" s="96" t="s">
        <v>49</v>
      </c>
      <c r="X62" s="96" t="s">
        <v>3275</v>
      </c>
      <c r="Y62" s="96" t="s">
        <v>3332</v>
      </c>
      <c r="Z62" s="96" t="s">
        <v>3333</v>
      </c>
      <c r="AA62" s="97" t="s">
        <v>2689</v>
      </c>
    </row>
    <row r="63" ht="15.75" customHeight="1">
      <c r="A63" s="96" t="s">
        <v>678</v>
      </c>
      <c r="B63" s="96" t="s">
        <v>105</v>
      </c>
      <c r="C63" s="96" t="s">
        <v>1032</v>
      </c>
      <c r="D63" s="96" t="s">
        <v>661</v>
      </c>
      <c r="E63" s="96" t="s">
        <v>1033</v>
      </c>
      <c r="F63" s="96" t="s">
        <v>186</v>
      </c>
      <c r="G63" s="96" t="s">
        <v>503</v>
      </c>
      <c r="H63" s="96"/>
      <c r="I63" s="96" t="s">
        <v>1034</v>
      </c>
      <c r="J63" s="96" t="s">
        <v>137</v>
      </c>
      <c r="K63" s="96" t="s">
        <v>985</v>
      </c>
      <c r="L63" s="96" t="s">
        <v>1036</v>
      </c>
      <c r="M63" s="96" t="s">
        <v>941</v>
      </c>
      <c r="N63" s="96" t="s">
        <v>782</v>
      </c>
      <c r="O63" s="96" t="s">
        <v>1043</v>
      </c>
      <c r="P63" s="96" t="s">
        <v>139</v>
      </c>
      <c r="Q63" s="96" t="s">
        <v>141</v>
      </c>
      <c r="R63" s="96" t="s">
        <v>144</v>
      </c>
      <c r="S63" s="96" t="s">
        <v>868</v>
      </c>
      <c r="T63" s="96" t="s">
        <v>146</v>
      </c>
      <c r="U63" s="96" t="s">
        <v>3331</v>
      </c>
      <c r="V63" s="96" t="s">
        <v>3274</v>
      </c>
      <c r="W63" s="96" t="s">
        <v>39</v>
      </c>
      <c r="X63" s="96" t="s">
        <v>3275</v>
      </c>
      <c r="Y63" s="96" t="s">
        <v>3552</v>
      </c>
      <c r="Z63" s="96" t="s">
        <v>3553</v>
      </c>
      <c r="AA63" s="97" t="s">
        <v>2646</v>
      </c>
    </row>
    <row r="64" ht="15.75" customHeight="1">
      <c r="A64" s="94" t="s">
        <v>1050</v>
      </c>
      <c r="B64" s="94" t="s">
        <v>892</v>
      </c>
      <c r="C64" s="94" t="s">
        <v>114</v>
      </c>
      <c r="D64" s="94" t="s">
        <v>889</v>
      </c>
      <c r="E64" s="94" t="s">
        <v>1052</v>
      </c>
      <c r="F64" s="94" t="s">
        <v>1055</v>
      </c>
      <c r="G64" s="94" t="s">
        <v>1058</v>
      </c>
      <c r="H64" s="94"/>
      <c r="I64" s="94"/>
      <c r="J64" s="94"/>
      <c r="K64" s="94"/>
      <c r="L64" s="94"/>
      <c r="M64" s="94"/>
      <c r="N64" s="94"/>
      <c r="O64" s="94" t="s">
        <v>1063</v>
      </c>
      <c r="P64" s="94" t="s">
        <v>139</v>
      </c>
      <c r="Q64" s="94" t="s">
        <v>141</v>
      </c>
      <c r="R64" s="94" t="s">
        <v>144</v>
      </c>
      <c r="S64" s="94" t="s">
        <v>1016</v>
      </c>
      <c r="T64" s="94" t="s">
        <v>146</v>
      </c>
      <c r="U64" s="94" t="s">
        <v>3306</v>
      </c>
      <c r="V64" s="94" t="s">
        <v>3307</v>
      </c>
      <c r="W64" s="94" t="s">
        <v>3308</v>
      </c>
      <c r="X64" s="94" t="s">
        <v>3275</v>
      </c>
      <c r="Y64" s="94" t="s">
        <v>3309</v>
      </c>
      <c r="Z64" s="94" t="s">
        <v>3310</v>
      </c>
      <c r="AA64" s="95" t="s">
        <v>2691</v>
      </c>
    </row>
    <row r="65" ht="15.75" customHeight="1">
      <c r="A65" s="94" t="s">
        <v>1067</v>
      </c>
      <c r="B65" s="94" t="s">
        <v>892</v>
      </c>
      <c r="C65" s="94" t="s">
        <v>114</v>
      </c>
      <c r="D65" s="94" t="s">
        <v>889</v>
      </c>
      <c r="E65" s="94" t="s">
        <v>1072</v>
      </c>
      <c r="F65" s="94" t="s">
        <v>1055</v>
      </c>
      <c r="G65" s="94" t="s">
        <v>1074</v>
      </c>
      <c r="H65" s="94"/>
      <c r="I65" s="94"/>
      <c r="J65" s="94"/>
      <c r="K65" s="94"/>
      <c r="L65" s="94"/>
      <c r="M65" s="94"/>
      <c r="N65" s="94"/>
      <c r="O65" s="94" t="s">
        <v>1063</v>
      </c>
      <c r="P65" s="94" t="s">
        <v>139</v>
      </c>
      <c r="Q65" s="94" t="s">
        <v>141</v>
      </c>
      <c r="R65" s="94" t="s">
        <v>144</v>
      </c>
      <c r="S65" s="94" t="s">
        <v>1016</v>
      </c>
      <c r="T65" s="94" t="s">
        <v>146</v>
      </c>
      <c r="U65" s="94" t="s">
        <v>3306</v>
      </c>
      <c r="V65" s="94" t="s">
        <v>3307</v>
      </c>
      <c r="W65" s="94" t="s">
        <v>3308</v>
      </c>
      <c r="X65" s="94" t="s">
        <v>3275</v>
      </c>
      <c r="Y65" s="94" t="s">
        <v>3309</v>
      </c>
      <c r="Z65" s="94" t="s">
        <v>3310</v>
      </c>
      <c r="AA65" s="95" t="s">
        <v>2695</v>
      </c>
    </row>
    <row r="66" ht="15.75" customHeight="1">
      <c r="A66" s="89" t="s">
        <v>1078</v>
      </c>
      <c r="B66" s="89" t="s">
        <v>892</v>
      </c>
      <c r="C66" s="89" t="s">
        <v>389</v>
      </c>
      <c r="D66" s="89" t="s">
        <v>975</v>
      </c>
      <c r="E66" s="89" t="s">
        <v>1082</v>
      </c>
      <c r="F66" s="89" t="s">
        <v>1055</v>
      </c>
      <c r="G66" s="89" t="s">
        <v>1084</v>
      </c>
      <c r="H66" s="89" t="s">
        <v>157</v>
      </c>
      <c r="I66" s="89" t="s">
        <v>326</v>
      </c>
      <c r="J66" s="89" t="s">
        <v>298</v>
      </c>
      <c r="K66" s="89" t="s">
        <v>328</v>
      </c>
      <c r="L66" s="89" t="s">
        <v>855</v>
      </c>
      <c r="M66" s="89" t="s">
        <v>479</v>
      </c>
      <c r="N66" s="89" t="s">
        <v>856</v>
      </c>
      <c r="O66" s="89" t="s">
        <v>1063</v>
      </c>
      <c r="P66" s="89" t="s">
        <v>139</v>
      </c>
      <c r="Q66" s="89" t="s">
        <v>141</v>
      </c>
      <c r="R66" s="89" t="s">
        <v>144</v>
      </c>
      <c r="S66" s="89" t="s">
        <v>1087</v>
      </c>
      <c r="T66" s="89" t="s">
        <v>146</v>
      </c>
      <c r="U66" s="89" t="s">
        <v>3273</v>
      </c>
      <c r="V66" s="89" t="s">
        <v>3274</v>
      </c>
      <c r="W66" s="89"/>
      <c r="X66" s="89" t="s">
        <v>3275</v>
      </c>
      <c r="Y66" s="89" t="s">
        <v>3276</v>
      </c>
      <c r="Z66" s="89" t="s">
        <v>3277</v>
      </c>
      <c r="AA66" s="90" t="s">
        <v>2795</v>
      </c>
    </row>
    <row r="67" ht="15.75" customHeight="1">
      <c r="A67" s="89" t="s">
        <v>1089</v>
      </c>
      <c r="B67" s="89" t="s">
        <v>892</v>
      </c>
      <c r="C67" s="89" t="s">
        <v>389</v>
      </c>
      <c r="D67" s="89" t="s">
        <v>975</v>
      </c>
      <c r="E67" s="89" t="s">
        <v>1091</v>
      </c>
      <c r="F67" s="89" t="s">
        <v>1055</v>
      </c>
      <c r="G67" s="89" t="s">
        <v>1092</v>
      </c>
      <c r="H67" s="89" t="s">
        <v>112</v>
      </c>
      <c r="I67" s="89" t="s">
        <v>112</v>
      </c>
      <c r="J67" s="89" t="s">
        <v>112</v>
      </c>
      <c r="K67" s="89" t="s">
        <v>112</v>
      </c>
      <c r="L67" s="89" t="s">
        <v>112</v>
      </c>
      <c r="M67" s="89" t="s">
        <v>112</v>
      </c>
      <c r="N67" s="89" t="s">
        <v>112</v>
      </c>
      <c r="O67" s="89" t="s">
        <v>1063</v>
      </c>
      <c r="P67" s="89" t="s">
        <v>139</v>
      </c>
      <c r="Q67" s="89" t="s">
        <v>141</v>
      </c>
      <c r="R67" s="89" t="s">
        <v>144</v>
      </c>
      <c r="S67" s="89" t="s">
        <v>1087</v>
      </c>
      <c r="T67" s="89" t="s">
        <v>146</v>
      </c>
      <c r="U67" s="89" t="s">
        <v>3273</v>
      </c>
      <c r="V67" s="89" t="s">
        <v>3274</v>
      </c>
      <c r="W67" s="89"/>
      <c r="X67" s="89" t="s">
        <v>3275</v>
      </c>
      <c r="Y67" s="89" t="s">
        <v>3276</v>
      </c>
      <c r="Z67" s="89" t="s">
        <v>3277</v>
      </c>
      <c r="AA67" s="90" t="s">
        <v>2799</v>
      </c>
    </row>
    <row r="68" ht="15.75" customHeight="1">
      <c r="A68" s="96" t="s">
        <v>998</v>
      </c>
      <c r="B68" s="96" t="s">
        <v>892</v>
      </c>
      <c r="C68" s="96" t="s">
        <v>447</v>
      </c>
      <c r="D68" s="96" t="s">
        <v>991</v>
      </c>
      <c r="E68" s="96" t="s">
        <v>1099</v>
      </c>
      <c r="F68" s="96" t="s">
        <v>1055</v>
      </c>
      <c r="G68" s="96" t="s">
        <v>1101</v>
      </c>
      <c r="H68" s="96"/>
      <c r="I68" s="96" t="s">
        <v>112</v>
      </c>
      <c r="J68" s="96" t="s">
        <v>112</v>
      </c>
      <c r="K68" s="96" t="s">
        <v>188</v>
      </c>
      <c r="L68" s="96" t="s">
        <v>188</v>
      </c>
      <c r="M68" s="96" t="s">
        <v>188</v>
      </c>
      <c r="N68" s="96" t="s">
        <v>188</v>
      </c>
      <c r="O68" s="96" t="s">
        <v>1063</v>
      </c>
      <c r="P68" s="96" t="s">
        <v>139</v>
      </c>
      <c r="Q68" s="96" t="s">
        <v>141</v>
      </c>
      <c r="R68" s="96" t="s">
        <v>144</v>
      </c>
      <c r="S68" s="96" t="s">
        <v>1106</v>
      </c>
      <c r="T68" s="96" t="s">
        <v>146</v>
      </c>
      <c r="U68" s="96" t="s">
        <v>3331</v>
      </c>
      <c r="V68" s="96" t="s">
        <v>3274</v>
      </c>
      <c r="W68" s="96" t="s">
        <v>39</v>
      </c>
      <c r="X68" s="96" t="s">
        <v>3275</v>
      </c>
      <c r="Y68" s="96" t="s">
        <v>3552</v>
      </c>
      <c r="Z68" s="96" t="s">
        <v>3553</v>
      </c>
      <c r="AA68" s="97" t="s">
        <v>2802</v>
      </c>
    </row>
    <row r="69" ht="15.75" customHeight="1">
      <c r="A69" s="89" t="s">
        <v>1107</v>
      </c>
      <c r="B69" s="89" t="s">
        <v>892</v>
      </c>
      <c r="C69" s="89" t="s">
        <v>486</v>
      </c>
      <c r="D69" s="89" t="s">
        <v>1003</v>
      </c>
      <c r="E69" s="89" t="s">
        <v>1108</v>
      </c>
      <c r="F69" s="89" t="s">
        <v>1055</v>
      </c>
      <c r="G69" s="89" t="s">
        <v>1109</v>
      </c>
      <c r="H69" s="89" t="s">
        <v>157</v>
      </c>
      <c r="I69" s="89" t="s">
        <v>157</v>
      </c>
      <c r="J69" s="89" t="s">
        <v>298</v>
      </c>
      <c r="K69" s="89" t="s">
        <v>298</v>
      </c>
      <c r="L69" s="89" t="s">
        <v>328</v>
      </c>
      <c r="M69" s="89" t="s">
        <v>328</v>
      </c>
      <c r="N69" s="89" t="s">
        <v>855</v>
      </c>
      <c r="O69" s="89" t="s">
        <v>1063</v>
      </c>
      <c r="P69" s="89" t="s">
        <v>139</v>
      </c>
      <c r="Q69" s="89" t="s">
        <v>141</v>
      </c>
      <c r="R69" s="89" t="s">
        <v>144</v>
      </c>
      <c r="S69" s="89" t="s">
        <v>1106</v>
      </c>
      <c r="T69" s="89" t="s">
        <v>146</v>
      </c>
      <c r="U69" s="89" t="s">
        <v>3273</v>
      </c>
      <c r="V69" s="89" t="s">
        <v>3274</v>
      </c>
      <c r="W69" s="89"/>
      <c r="X69" s="89" t="s">
        <v>3275</v>
      </c>
      <c r="Y69" s="89" t="s">
        <v>3276</v>
      </c>
      <c r="Z69" s="89" t="s">
        <v>3277</v>
      </c>
      <c r="AA69" s="90" t="s">
        <v>2808</v>
      </c>
    </row>
    <row r="70" ht="15.75" customHeight="1">
      <c r="A70" s="89" t="s">
        <v>1116</v>
      </c>
      <c r="B70" s="89" t="s">
        <v>892</v>
      </c>
      <c r="C70" s="89" t="s">
        <v>486</v>
      </c>
      <c r="D70" s="89" t="s">
        <v>1003</v>
      </c>
      <c r="E70" s="89" t="s">
        <v>1117</v>
      </c>
      <c r="F70" s="89" t="s">
        <v>1055</v>
      </c>
      <c r="G70" s="89" t="s">
        <v>173</v>
      </c>
      <c r="H70" s="89" t="s">
        <v>479</v>
      </c>
      <c r="I70" s="89" t="s">
        <v>479</v>
      </c>
      <c r="J70" s="89" t="s">
        <v>479</v>
      </c>
      <c r="K70" s="89" t="s">
        <v>479</v>
      </c>
      <c r="L70" s="89" t="s">
        <v>479</v>
      </c>
      <c r="M70" s="89" t="s">
        <v>479</v>
      </c>
      <c r="N70" s="89" t="s">
        <v>479</v>
      </c>
      <c r="O70" s="89" t="s">
        <v>1063</v>
      </c>
      <c r="P70" s="89" t="s">
        <v>139</v>
      </c>
      <c r="Q70" s="89" t="s">
        <v>141</v>
      </c>
      <c r="R70" s="89" t="s">
        <v>144</v>
      </c>
      <c r="S70" s="89" t="s">
        <v>1106</v>
      </c>
      <c r="T70" s="89" t="s">
        <v>146</v>
      </c>
      <c r="U70" s="89" t="s">
        <v>3273</v>
      </c>
      <c r="V70" s="89" t="s">
        <v>3274</v>
      </c>
      <c r="W70" s="89"/>
      <c r="X70" s="89" t="s">
        <v>3275</v>
      </c>
      <c r="Y70" s="89" t="s">
        <v>3276</v>
      </c>
      <c r="Z70" s="89" t="s">
        <v>3277</v>
      </c>
      <c r="AA70" s="90" t="s">
        <v>2812</v>
      </c>
    </row>
    <row r="71" ht="15.75" customHeight="1">
      <c r="A71" s="89" t="s">
        <v>1126</v>
      </c>
      <c r="B71" s="89" t="s">
        <v>892</v>
      </c>
      <c r="C71" s="89" t="s">
        <v>525</v>
      </c>
      <c r="D71" s="89" t="s">
        <v>1021</v>
      </c>
      <c r="E71" s="89" t="s">
        <v>1127</v>
      </c>
      <c r="F71" s="89" t="s">
        <v>1055</v>
      </c>
      <c r="G71" s="89" t="s">
        <v>173</v>
      </c>
      <c r="H71" s="89" t="s">
        <v>477</v>
      </c>
      <c r="I71" s="89" t="s">
        <v>477</v>
      </c>
      <c r="J71" s="89" t="s">
        <v>477</v>
      </c>
      <c r="K71" s="89" t="s">
        <v>477</v>
      </c>
      <c r="L71" s="89" t="s">
        <v>477</v>
      </c>
      <c r="M71" s="89" t="s">
        <v>477</v>
      </c>
      <c r="N71" s="89" t="s">
        <v>477</v>
      </c>
      <c r="O71" s="89" t="s">
        <v>1063</v>
      </c>
      <c r="P71" s="89" t="s">
        <v>139</v>
      </c>
      <c r="Q71" s="89" t="s">
        <v>141</v>
      </c>
      <c r="R71" s="89" t="s">
        <v>144</v>
      </c>
      <c r="S71" s="89" t="s">
        <v>1135</v>
      </c>
      <c r="T71" s="89" t="s">
        <v>146</v>
      </c>
      <c r="U71" s="89" t="s">
        <v>3273</v>
      </c>
      <c r="V71" s="89" t="s">
        <v>3274</v>
      </c>
      <c r="W71" s="89"/>
      <c r="X71" s="89" t="s">
        <v>3275</v>
      </c>
      <c r="Y71" s="89" t="s">
        <v>3276</v>
      </c>
      <c r="Z71" s="89" t="s">
        <v>3277</v>
      </c>
      <c r="AA71" s="90" t="s">
        <v>2720</v>
      </c>
    </row>
    <row r="72" ht="15.75" customHeight="1">
      <c r="A72" s="89" t="s">
        <v>1137</v>
      </c>
      <c r="B72" s="89" t="s">
        <v>892</v>
      </c>
      <c r="C72" s="89" t="s">
        <v>525</v>
      </c>
      <c r="D72" s="89" t="s">
        <v>1021</v>
      </c>
      <c r="E72" s="89" t="s">
        <v>1139</v>
      </c>
      <c r="F72" s="89" t="s">
        <v>1055</v>
      </c>
      <c r="G72" s="89" t="s">
        <v>173</v>
      </c>
      <c r="H72" s="89" t="s">
        <v>158</v>
      </c>
      <c r="I72" s="89" t="s">
        <v>1142</v>
      </c>
      <c r="J72" s="89" t="s">
        <v>857</v>
      </c>
      <c r="K72" s="89" t="s">
        <v>1144</v>
      </c>
      <c r="L72" s="89" t="s">
        <v>809</v>
      </c>
      <c r="M72" s="89" t="s">
        <v>160</v>
      </c>
      <c r="N72" s="89" t="s">
        <v>811</v>
      </c>
      <c r="O72" s="89" t="s">
        <v>1063</v>
      </c>
      <c r="P72" s="89" t="s">
        <v>139</v>
      </c>
      <c r="Q72" s="89" t="s">
        <v>141</v>
      </c>
      <c r="R72" s="89" t="s">
        <v>144</v>
      </c>
      <c r="S72" s="89" t="s">
        <v>1135</v>
      </c>
      <c r="T72" s="89" t="s">
        <v>146</v>
      </c>
      <c r="U72" s="89" t="s">
        <v>3273</v>
      </c>
      <c r="V72" s="89" t="s">
        <v>3274</v>
      </c>
      <c r="W72" s="89"/>
      <c r="X72" s="89" t="s">
        <v>3275</v>
      </c>
      <c r="Y72" s="89" t="s">
        <v>3276</v>
      </c>
      <c r="Z72" s="89" t="s">
        <v>3277</v>
      </c>
      <c r="AA72" s="90" t="s">
        <v>2725</v>
      </c>
    </row>
    <row r="73" ht="15.75" customHeight="1">
      <c r="A73" s="96" t="s">
        <v>1156</v>
      </c>
      <c r="B73" s="96" t="s">
        <v>892</v>
      </c>
      <c r="C73" s="96" t="s">
        <v>778</v>
      </c>
      <c r="D73" s="96" t="s">
        <v>1038</v>
      </c>
      <c r="E73" s="96" t="s">
        <v>1161</v>
      </c>
      <c r="F73" s="96" t="s">
        <v>1055</v>
      </c>
      <c r="G73" s="96" t="s">
        <v>1164</v>
      </c>
      <c r="H73" s="96" t="s">
        <v>1166</v>
      </c>
      <c r="I73" s="96" t="s">
        <v>1168</v>
      </c>
      <c r="J73" s="96" t="s">
        <v>1170</v>
      </c>
      <c r="K73" s="96" t="s">
        <v>1171</v>
      </c>
      <c r="L73" s="96" t="s">
        <v>1172</v>
      </c>
      <c r="M73" s="96" t="s">
        <v>456</v>
      </c>
      <c r="N73" s="96"/>
      <c r="O73" s="96" t="s">
        <v>1063</v>
      </c>
      <c r="P73" s="96" t="s">
        <v>139</v>
      </c>
      <c r="Q73" s="96" t="s">
        <v>141</v>
      </c>
      <c r="R73" s="96" t="s">
        <v>144</v>
      </c>
      <c r="S73" s="96" t="s">
        <v>1135</v>
      </c>
      <c r="T73" s="96" t="s">
        <v>146</v>
      </c>
      <c r="U73" s="96" t="s">
        <v>3331</v>
      </c>
      <c r="V73" s="96" t="s">
        <v>3274</v>
      </c>
      <c r="W73" s="96" t="s">
        <v>49</v>
      </c>
      <c r="X73" s="96" t="s">
        <v>3275</v>
      </c>
      <c r="Y73" s="96" t="s">
        <v>3461</v>
      </c>
      <c r="Z73" s="96" t="s">
        <v>3463</v>
      </c>
      <c r="AA73" s="97" t="s">
        <v>2923</v>
      </c>
    </row>
    <row r="74" ht="15.75" customHeight="1">
      <c r="A74" s="89" t="s">
        <v>1083</v>
      </c>
      <c r="B74" s="89" t="s">
        <v>892</v>
      </c>
      <c r="C74" s="89" t="s">
        <v>818</v>
      </c>
      <c r="D74" s="89" t="s">
        <v>1073</v>
      </c>
      <c r="E74" s="89" t="s">
        <v>1180</v>
      </c>
      <c r="F74" s="89" t="s">
        <v>186</v>
      </c>
      <c r="G74" s="89" t="s">
        <v>1183</v>
      </c>
      <c r="H74" s="89" t="s">
        <v>188</v>
      </c>
      <c r="I74" s="89" t="s">
        <v>188</v>
      </c>
      <c r="J74" s="89" t="s">
        <v>188</v>
      </c>
      <c r="K74" s="89" t="s">
        <v>188</v>
      </c>
      <c r="L74" s="89" t="s">
        <v>291</v>
      </c>
      <c r="M74" s="89" t="s">
        <v>291</v>
      </c>
      <c r="N74" s="89" t="s">
        <v>291</v>
      </c>
      <c r="O74" s="89" t="s">
        <v>1063</v>
      </c>
      <c r="P74" s="89" t="s">
        <v>139</v>
      </c>
      <c r="Q74" s="89" t="s">
        <v>141</v>
      </c>
      <c r="R74" s="89" t="s">
        <v>144</v>
      </c>
      <c r="S74" s="89" t="s">
        <v>1190</v>
      </c>
      <c r="T74" s="89" t="s">
        <v>146</v>
      </c>
      <c r="U74" s="89" t="s">
        <v>3273</v>
      </c>
      <c r="V74" s="89" t="s">
        <v>3274</v>
      </c>
      <c r="W74" s="89"/>
      <c r="X74" s="89" t="s">
        <v>3275</v>
      </c>
      <c r="Y74" s="89" t="s">
        <v>3276</v>
      </c>
      <c r="Z74" s="89" t="s">
        <v>3277</v>
      </c>
      <c r="AA74" s="90" t="s">
        <v>3108</v>
      </c>
    </row>
    <row r="75" ht="15.75" customHeight="1">
      <c r="A75" s="96" t="s">
        <v>1094</v>
      </c>
      <c r="B75" s="96" t="s">
        <v>892</v>
      </c>
      <c r="C75" s="96" t="s">
        <v>841</v>
      </c>
      <c r="D75" s="96" t="s">
        <v>1085</v>
      </c>
      <c r="E75" s="96" t="s">
        <v>1099</v>
      </c>
      <c r="F75" s="96" t="s">
        <v>1055</v>
      </c>
      <c r="G75" s="96" t="s">
        <v>1101</v>
      </c>
      <c r="H75" s="96"/>
      <c r="I75" s="96" t="s">
        <v>112</v>
      </c>
      <c r="J75" s="96" t="s">
        <v>112</v>
      </c>
      <c r="K75" s="96" t="s">
        <v>112</v>
      </c>
      <c r="L75" s="96" t="s">
        <v>112</v>
      </c>
      <c r="M75" s="96" t="s">
        <v>188</v>
      </c>
      <c r="N75" s="96" t="s">
        <v>188</v>
      </c>
      <c r="O75" s="96" t="s">
        <v>1063</v>
      </c>
      <c r="P75" s="96" t="s">
        <v>139</v>
      </c>
      <c r="Q75" s="96" t="s">
        <v>141</v>
      </c>
      <c r="R75" s="96" t="s">
        <v>144</v>
      </c>
      <c r="S75" s="96" t="s">
        <v>1190</v>
      </c>
      <c r="T75" s="96" t="s">
        <v>146</v>
      </c>
      <c r="U75" s="96" t="s">
        <v>3331</v>
      </c>
      <c r="V75" s="96" t="s">
        <v>3274</v>
      </c>
      <c r="W75" s="96" t="s">
        <v>39</v>
      </c>
      <c r="X75" s="96" t="s">
        <v>3275</v>
      </c>
      <c r="Y75" s="96" t="s">
        <v>3552</v>
      </c>
      <c r="Z75" s="96" t="s">
        <v>3553</v>
      </c>
      <c r="AA75" s="97" t="s">
        <v>2816</v>
      </c>
    </row>
    <row r="76" ht="15.75" customHeight="1">
      <c r="A76" s="89" t="s">
        <v>1111</v>
      </c>
      <c r="B76" s="89" t="s">
        <v>892</v>
      </c>
      <c r="C76" s="89" t="s">
        <v>1197</v>
      </c>
      <c r="D76" s="89" t="s">
        <v>1104</v>
      </c>
      <c r="E76" s="89" t="s">
        <v>1199</v>
      </c>
      <c r="F76" s="89" t="s">
        <v>1055</v>
      </c>
      <c r="G76" s="89" t="s">
        <v>1201</v>
      </c>
      <c r="H76" s="89" t="s">
        <v>1202</v>
      </c>
      <c r="I76" s="89" t="s">
        <v>1202</v>
      </c>
      <c r="J76" s="89" t="s">
        <v>112</v>
      </c>
      <c r="K76" s="89" t="s">
        <v>112</v>
      </c>
      <c r="L76" s="89" t="s">
        <v>112</v>
      </c>
      <c r="M76" s="89" t="s">
        <v>188</v>
      </c>
      <c r="N76" s="89" t="s">
        <v>188</v>
      </c>
      <c r="O76" s="89" t="s">
        <v>1063</v>
      </c>
      <c r="P76" s="89" t="s">
        <v>139</v>
      </c>
      <c r="Q76" s="89" t="s">
        <v>141</v>
      </c>
      <c r="R76" s="89" t="s">
        <v>144</v>
      </c>
      <c r="S76" s="89" t="s">
        <v>1190</v>
      </c>
      <c r="T76" s="89" t="s">
        <v>146</v>
      </c>
      <c r="U76" s="89" t="s">
        <v>3273</v>
      </c>
      <c r="V76" s="89" t="s">
        <v>3274</v>
      </c>
      <c r="W76" s="89"/>
      <c r="X76" s="89" t="s">
        <v>3275</v>
      </c>
      <c r="Y76" s="89" t="s">
        <v>3276</v>
      </c>
      <c r="Z76" s="89" t="s">
        <v>3277</v>
      </c>
      <c r="AA76" s="90" t="s">
        <v>2637</v>
      </c>
    </row>
    <row r="77" ht="15.75" customHeight="1">
      <c r="A77" s="89" t="s">
        <v>1120</v>
      </c>
      <c r="B77" s="89" t="s">
        <v>892</v>
      </c>
      <c r="C77" s="89" t="s">
        <v>1032</v>
      </c>
      <c r="D77" s="89" t="s">
        <v>1114</v>
      </c>
      <c r="E77" s="89" t="s">
        <v>1207</v>
      </c>
      <c r="F77" s="89" t="s">
        <v>1055</v>
      </c>
      <c r="G77" s="89" t="s">
        <v>1208</v>
      </c>
      <c r="H77" s="89" t="s">
        <v>112</v>
      </c>
      <c r="I77" s="89" t="s">
        <v>112</v>
      </c>
      <c r="J77" s="89" t="s">
        <v>112</v>
      </c>
      <c r="K77" s="89" t="s">
        <v>112</v>
      </c>
      <c r="L77" s="89" t="s">
        <v>112</v>
      </c>
      <c r="M77" s="89" t="s">
        <v>112</v>
      </c>
      <c r="N77" s="89" t="s">
        <v>112</v>
      </c>
      <c r="O77" s="89" t="s">
        <v>1063</v>
      </c>
      <c r="P77" s="89" t="s">
        <v>139</v>
      </c>
      <c r="Q77" s="89" t="s">
        <v>141</v>
      </c>
      <c r="R77" s="89" t="s">
        <v>144</v>
      </c>
      <c r="S77" s="89" t="s">
        <v>1214</v>
      </c>
      <c r="T77" s="89" t="s">
        <v>146</v>
      </c>
      <c r="U77" s="89" t="s">
        <v>3273</v>
      </c>
      <c r="V77" s="89" t="s">
        <v>3274</v>
      </c>
      <c r="W77" s="89"/>
      <c r="X77" s="89" t="s">
        <v>3275</v>
      </c>
      <c r="Y77" s="89" t="s">
        <v>3276</v>
      </c>
      <c r="Z77" s="89" t="s">
        <v>3277</v>
      </c>
      <c r="AA77" s="90" t="s">
        <v>2745</v>
      </c>
    </row>
    <row r="78" ht="15.75" customHeight="1">
      <c r="A78" s="89" t="s">
        <v>1133</v>
      </c>
      <c r="B78" s="89" t="s">
        <v>892</v>
      </c>
      <c r="C78" s="89" t="s">
        <v>1217</v>
      </c>
      <c r="D78" s="89" t="s">
        <v>1124</v>
      </c>
      <c r="E78" s="89" t="s">
        <v>1218</v>
      </c>
      <c r="F78" s="89" t="s">
        <v>1055</v>
      </c>
      <c r="G78" s="89" t="s">
        <v>1219</v>
      </c>
      <c r="H78" s="89" t="s">
        <v>112</v>
      </c>
      <c r="I78" s="89" t="s">
        <v>112</v>
      </c>
      <c r="J78" s="89" t="s">
        <v>112</v>
      </c>
      <c r="K78" s="89" t="s">
        <v>112</v>
      </c>
      <c r="L78" s="89" t="s">
        <v>112</v>
      </c>
      <c r="M78" s="89" t="s">
        <v>112</v>
      </c>
      <c r="N78" s="89" t="s">
        <v>112</v>
      </c>
      <c r="O78" s="89" t="s">
        <v>1063</v>
      </c>
      <c r="P78" s="89" t="s">
        <v>139</v>
      </c>
      <c r="Q78" s="89" t="s">
        <v>141</v>
      </c>
      <c r="R78" s="89" t="s">
        <v>144</v>
      </c>
      <c r="S78" s="89" t="s">
        <v>1214</v>
      </c>
      <c r="T78" s="89" t="s">
        <v>146</v>
      </c>
      <c r="U78" s="89" t="s">
        <v>3273</v>
      </c>
      <c r="V78" s="89" t="s">
        <v>3274</v>
      </c>
      <c r="W78" s="89"/>
      <c r="X78" s="89" t="s">
        <v>3275</v>
      </c>
      <c r="Y78" s="89" t="s">
        <v>3276</v>
      </c>
      <c r="Z78" s="89" t="s">
        <v>3277</v>
      </c>
      <c r="AA78" s="90" t="s">
        <v>2703</v>
      </c>
    </row>
    <row r="79" ht="15.75" customHeight="1">
      <c r="A79" s="89" t="s">
        <v>1179</v>
      </c>
      <c r="B79" s="89" t="s">
        <v>892</v>
      </c>
      <c r="C79" s="89" t="s">
        <v>1222</v>
      </c>
      <c r="D79" s="89" t="s">
        <v>1158</v>
      </c>
      <c r="E79" s="89" t="s">
        <v>1223</v>
      </c>
      <c r="F79" s="89" t="s">
        <v>1055</v>
      </c>
      <c r="G79" s="89" t="s">
        <v>1224</v>
      </c>
      <c r="H79" s="89" t="s">
        <v>188</v>
      </c>
      <c r="I79" s="89" t="s">
        <v>188</v>
      </c>
      <c r="J79" s="89" t="s">
        <v>188</v>
      </c>
      <c r="K79" s="89" t="s">
        <v>188</v>
      </c>
      <c r="L79" s="89" t="s">
        <v>188</v>
      </c>
      <c r="M79" s="89" t="s">
        <v>188</v>
      </c>
      <c r="N79" s="89" t="s">
        <v>188</v>
      </c>
      <c r="O79" s="89" t="s">
        <v>1063</v>
      </c>
      <c r="P79" s="89" t="s">
        <v>139</v>
      </c>
      <c r="Q79" s="89" t="s">
        <v>141</v>
      </c>
      <c r="R79" s="89" t="s">
        <v>144</v>
      </c>
      <c r="S79" s="89" t="s">
        <v>1214</v>
      </c>
      <c r="T79" s="89" t="s">
        <v>146</v>
      </c>
      <c r="U79" s="89" t="s">
        <v>3273</v>
      </c>
      <c r="V79" s="89" t="s">
        <v>3274</v>
      </c>
      <c r="W79" s="89"/>
      <c r="X79" s="89" t="s">
        <v>3275</v>
      </c>
      <c r="Y79" s="89" t="s">
        <v>3276</v>
      </c>
      <c r="Z79" s="89" t="s">
        <v>3277</v>
      </c>
      <c r="AA79" s="90" t="s">
        <v>2698</v>
      </c>
    </row>
    <row r="80" ht="15.75" customHeight="1">
      <c r="A80" s="89" t="s">
        <v>1230</v>
      </c>
      <c r="B80" s="89" t="s">
        <v>892</v>
      </c>
      <c r="C80" s="89" t="s">
        <v>1231</v>
      </c>
      <c r="D80" s="89" t="s">
        <v>1188</v>
      </c>
      <c r="E80" s="89" t="s">
        <v>1232</v>
      </c>
      <c r="F80" s="89" t="s">
        <v>1055</v>
      </c>
      <c r="G80" s="89" t="s">
        <v>1233</v>
      </c>
      <c r="H80" s="89" t="s">
        <v>1202</v>
      </c>
      <c r="I80" s="89" t="s">
        <v>112</v>
      </c>
      <c r="J80" s="89" t="s">
        <v>112</v>
      </c>
      <c r="K80" s="89" t="s">
        <v>188</v>
      </c>
      <c r="L80" s="89" t="s">
        <v>188</v>
      </c>
      <c r="M80" s="89" t="s">
        <v>291</v>
      </c>
      <c r="N80" s="89" t="s">
        <v>291</v>
      </c>
      <c r="O80" s="89" t="s">
        <v>1063</v>
      </c>
      <c r="P80" s="89" t="s">
        <v>139</v>
      </c>
      <c r="Q80" s="89" t="s">
        <v>141</v>
      </c>
      <c r="R80" s="89" t="s">
        <v>144</v>
      </c>
      <c r="S80" s="89" t="s">
        <v>1235</v>
      </c>
      <c r="T80" s="89" t="s">
        <v>146</v>
      </c>
      <c r="U80" s="89" t="s">
        <v>3273</v>
      </c>
      <c r="V80" s="89" t="s">
        <v>3274</v>
      </c>
      <c r="W80" s="89"/>
      <c r="X80" s="89" t="s">
        <v>3275</v>
      </c>
      <c r="Y80" s="89" t="s">
        <v>3276</v>
      </c>
      <c r="Z80" s="89" t="s">
        <v>3277</v>
      </c>
      <c r="AA80" s="90" t="s">
        <v>2827</v>
      </c>
    </row>
    <row r="81" ht="15.75" customHeight="1">
      <c r="A81" s="89" t="s">
        <v>1237</v>
      </c>
      <c r="B81" s="89" t="s">
        <v>892</v>
      </c>
      <c r="C81" s="89" t="s">
        <v>1231</v>
      </c>
      <c r="D81" s="89" t="s">
        <v>1188</v>
      </c>
      <c r="E81" s="89" t="s">
        <v>1239</v>
      </c>
      <c r="F81" s="89" t="s">
        <v>1055</v>
      </c>
      <c r="G81" s="89" t="s">
        <v>1242</v>
      </c>
      <c r="H81" s="89" t="s">
        <v>1202</v>
      </c>
      <c r="I81" s="89" t="s">
        <v>112</v>
      </c>
      <c r="J81" s="89" t="s">
        <v>112</v>
      </c>
      <c r="K81" s="89" t="s">
        <v>112</v>
      </c>
      <c r="L81" s="89" t="s">
        <v>112</v>
      </c>
      <c r="M81" s="89" t="s">
        <v>188</v>
      </c>
      <c r="N81" s="89" t="s">
        <v>188</v>
      </c>
      <c r="O81" s="89" t="s">
        <v>1063</v>
      </c>
      <c r="P81" s="89" t="s">
        <v>139</v>
      </c>
      <c r="Q81" s="89" t="s">
        <v>141</v>
      </c>
      <c r="R81" s="89" t="s">
        <v>144</v>
      </c>
      <c r="S81" s="89" t="s">
        <v>1235</v>
      </c>
      <c r="T81" s="89" t="s">
        <v>146</v>
      </c>
      <c r="U81" s="89" t="s">
        <v>3273</v>
      </c>
      <c r="V81" s="89" t="s">
        <v>3274</v>
      </c>
      <c r="W81" s="89"/>
      <c r="X81" s="89" t="s">
        <v>3275</v>
      </c>
      <c r="Y81" s="89" t="s">
        <v>3276</v>
      </c>
      <c r="Z81" s="89" t="s">
        <v>3277</v>
      </c>
      <c r="AA81" s="90" t="s">
        <v>2834</v>
      </c>
    </row>
    <row r="82" ht="15.75" customHeight="1">
      <c r="A82" s="89" t="s">
        <v>921</v>
      </c>
      <c r="B82" s="89" t="s">
        <v>892</v>
      </c>
      <c r="C82" s="89" t="s">
        <v>184</v>
      </c>
      <c r="D82" s="89" t="s">
        <v>912</v>
      </c>
      <c r="E82" s="89" t="s">
        <v>1249</v>
      </c>
      <c r="F82" s="89" t="s">
        <v>1055</v>
      </c>
      <c r="G82" s="89" t="s">
        <v>1250</v>
      </c>
      <c r="H82" s="89" t="s">
        <v>112</v>
      </c>
      <c r="I82" s="89" t="s">
        <v>188</v>
      </c>
      <c r="J82" s="89" t="s">
        <v>188</v>
      </c>
      <c r="K82" s="89" t="s">
        <v>188</v>
      </c>
      <c r="L82" s="89" t="s">
        <v>188</v>
      </c>
      <c r="M82" s="89" t="s">
        <v>188</v>
      </c>
      <c r="N82" s="89" t="s">
        <v>188</v>
      </c>
      <c r="O82" s="89" t="s">
        <v>1063</v>
      </c>
      <c r="P82" s="89" t="s">
        <v>139</v>
      </c>
      <c r="Q82" s="89" t="s">
        <v>141</v>
      </c>
      <c r="R82" s="89" t="s">
        <v>144</v>
      </c>
      <c r="S82" s="89" t="s">
        <v>1254</v>
      </c>
      <c r="T82" s="89" t="s">
        <v>146</v>
      </c>
      <c r="U82" s="89" t="s">
        <v>3273</v>
      </c>
      <c r="V82" s="89" t="s">
        <v>3274</v>
      </c>
      <c r="W82" s="89"/>
      <c r="X82" s="89" t="s">
        <v>3275</v>
      </c>
      <c r="Y82" s="89" t="s">
        <v>3276</v>
      </c>
      <c r="Z82" s="89" t="s">
        <v>3277</v>
      </c>
      <c r="AA82" s="90" t="s">
        <v>2778</v>
      </c>
    </row>
    <row r="83" ht="15.75" customHeight="1">
      <c r="A83" s="89" t="s">
        <v>936</v>
      </c>
      <c r="B83" s="89" t="s">
        <v>892</v>
      </c>
      <c r="C83" s="89" t="s">
        <v>206</v>
      </c>
      <c r="D83" s="89" t="s">
        <v>926</v>
      </c>
      <c r="E83" s="89" t="s">
        <v>1257</v>
      </c>
      <c r="F83" s="89" t="s">
        <v>1055</v>
      </c>
      <c r="G83" s="89" t="s">
        <v>1250</v>
      </c>
      <c r="H83" s="89" t="s">
        <v>1202</v>
      </c>
      <c r="I83" s="89" t="s">
        <v>188</v>
      </c>
      <c r="J83" s="89" t="s">
        <v>188</v>
      </c>
      <c r="K83" s="89" t="s">
        <v>188</v>
      </c>
      <c r="L83" s="89" t="s">
        <v>188</v>
      </c>
      <c r="M83" s="89" t="s">
        <v>188</v>
      </c>
      <c r="N83" s="89" t="s">
        <v>188</v>
      </c>
      <c r="O83" s="89" t="s">
        <v>1063</v>
      </c>
      <c r="P83" s="89" t="s">
        <v>139</v>
      </c>
      <c r="Q83" s="89" t="s">
        <v>141</v>
      </c>
      <c r="R83" s="89" t="s">
        <v>144</v>
      </c>
      <c r="S83" s="89" t="s">
        <v>1254</v>
      </c>
      <c r="T83" s="89" t="s">
        <v>146</v>
      </c>
      <c r="U83" s="89" t="s">
        <v>3273</v>
      </c>
      <c r="V83" s="89" t="s">
        <v>3274</v>
      </c>
      <c r="W83" s="89"/>
      <c r="X83" s="89" t="s">
        <v>3275</v>
      </c>
      <c r="Y83" s="89" t="s">
        <v>3276</v>
      </c>
      <c r="Z83" s="89" t="s">
        <v>3277</v>
      </c>
      <c r="AA83" s="90" t="s">
        <v>2785</v>
      </c>
    </row>
    <row r="84" ht="15.75" customHeight="1">
      <c r="A84" s="89" t="s">
        <v>954</v>
      </c>
      <c r="B84" s="89" t="s">
        <v>892</v>
      </c>
      <c r="C84" s="89" t="s">
        <v>250</v>
      </c>
      <c r="D84" s="89" t="s">
        <v>943</v>
      </c>
      <c r="E84" s="89" t="s">
        <v>1264</v>
      </c>
      <c r="F84" s="89" t="s">
        <v>1055</v>
      </c>
      <c r="G84" s="89" t="s">
        <v>1250</v>
      </c>
      <c r="H84" s="89" t="s">
        <v>1202</v>
      </c>
      <c r="I84" s="89" t="s">
        <v>188</v>
      </c>
      <c r="J84" s="89" t="s">
        <v>188</v>
      </c>
      <c r="K84" s="89" t="s">
        <v>188</v>
      </c>
      <c r="L84" s="89" t="s">
        <v>188</v>
      </c>
      <c r="M84" s="89" t="s">
        <v>188</v>
      </c>
      <c r="N84" s="89" t="s">
        <v>188</v>
      </c>
      <c r="O84" s="89" t="s">
        <v>1063</v>
      </c>
      <c r="P84" s="89" t="s">
        <v>139</v>
      </c>
      <c r="Q84" s="89" t="s">
        <v>141</v>
      </c>
      <c r="R84" s="89" t="s">
        <v>144</v>
      </c>
      <c r="S84" s="89" t="s">
        <v>1087</v>
      </c>
      <c r="T84" s="89" t="s">
        <v>146</v>
      </c>
      <c r="U84" s="89" t="s">
        <v>3273</v>
      </c>
      <c r="V84" s="89" t="s">
        <v>3274</v>
      </c>
      <c r="W84" s="89"/>
      <c r="X84" s="89" t="s">
        <v>3275</v>
      </c>
      <c r="Y84" s="89" t="s">
        <v>3276</v>
      </c>
      <c r="Z84" s="89" t="s">
        <v>3277</v>
      </c>
      <c r="AA84" s="90" t="s">
        <v>2768</v>
      </c>
    </row>
    <row r="85" ht="15.75" customHeight="1">
      <c r="A85" s="89" t="s">
        <v>966</v>
      </c>
      <c r="B85" s="89" t="s">
        <v>892</v>
      </c>
      <c r="C85" s="89" t="s">
        <v>339</v>
      </c>
      <c r="D85" s="89" t="s">
        <v>956</v>
      </c>
      <c r="E85" s="89" t="s">
        <v>1269</v>
      </c>
      <c r="F85" s="89" t="s">
        <v>1055</v>
      </c>
      <c r="G85" s="89" t="s">
        <v>1250</v>
      </c>
      <c r="H85" s="89" t="s">
        <v>1202</v>
      </c>
      <c r="I85" s="89" t="s">
        <v>188</v>
      </c>
      <c r="J85" s="89" t="s">
        <v>188</v>
      </c>
      <c r="K85" s="89" t="s">
        <v>188</v>
      </c>
      <c r="L85" s="89" t="s">
        <v>188</v>
      </c>
      <c r="M85" s="89" t="s">
        <v>188</v>
      </c>
      <c r="N85" s="89" t="s">
        <v>188</v>
      </c>
      <c r="O85" s="89" t="s">
        <v>1063</v>
      </c>
      <c r="P85" s="89" t="s">
        <v>139</v>
      </c>
      <c r="Q85" s="89" t="s">
        <v>141</v>
      </c>
      <c r="R85" s="89" t="s">
        <v>144</v>
      </c>
      <c r="S85" s="89" t="s">
        <v>1087</v>
      </c>
      <c r="T85" s="89" t="s">
        <v>146</v>
      </c>
      <c r="U85" s="89" t="s">
        <v>3273</v>
      </c>
      <c r="V85" s="89" t="s">
        <v>3274</v>
      </c>
      <c r="W85" s="89"/>
      <c r="X85" s="89" t="s">
        <v>3275</v>
      </c>
      <c r="Y85" s="89" t="s">
        <v>3276</v>
      </c>
      <c r="Z85" s="89" t="s">
        <v>3277</v>
      </c>
      <c r="AA85" s="90" t="s">
        <v>2791</v>
      </c>
    </row>
    <row r="86" ht="15.75" customHeight="1">
      <c r="A86" s="89" t="s">
        <v>1274</v>
      </c>
      <c r="B86" s="89" t="s">
        <v>892</v>
      </c>
      <c r="C86" s="89" t="s">
        <v>778</v>
      </c>
      <c r="D86" s="89" t="s">
        <v>1038</v>
      </c>
      <c r="E86" s="89" t="s">
        <v>1276</v>
      </c>
      <c r="F86" s="89" t="s">
        <v>1055</v>
      </c>
      <c r="G86" s="89" t="s">
        <v>1277</v>
      </c>
      <c r="H86" s="89" t="s">
        <v>112</v>
      </c>
      <c r="I86" s="89" t="s">
        <v>112</v>
      </c>
      <c r="J86" s="89" t="s">
        <v>188</v>
      </c>
      <c r="K86" s="89" t="s">
        <v>188</v>
      </c>
      <c r="L86" s="89" t="s">
        <v>188</v>
      </c>
      <c r="M86" s="89" t="s">
        <v>188</v>
      </c>
      <c r="N86" s="89" t="s">
        <v>188</v>
      </c>
      <c r="O86" s="89" t="s">
        <v>1063</v>
      </c>
      <c r="P86" s="89" t="s">
        <v>139</v>
      </c>
      <c r="Q86" s="89" t="s">
        <v>141</v>
      </c>
      <c r="R86" s="89" t="s">
        <v>144</v>
      </c>
      <c r="S86" s="89" t="s">
        <v>1135</v>
      </c>
      <c r="T86" s="89" t="s">
        <v>146</v>
      </c>
      <c r="U86" s="89" t="s">
        <v>3273</v>
      </c>
      <c r="V86" s="89" t="s">
        <v>3274</v>
      </c>
      <c r="W86" s="89"/>
      <c r="X86" s="89" t="s">
        <v>3275</v>
      </c>
      <c r="Y86" s="89" t="s">
        <v>3276</v>
      </c>
      <c r="Z86" s="89" t="s">
        <v>3277</v>
      </c>
      <c r="AA86" s="90" t="s">
        <v>2926</v>
      </c>
    </row>
    <row r="87" ht="15.75" customHeight="1">
      <c r="A87" s="89" t="s">
        <v>1284</v>
      </c>
      <c r="B87" s="89" t="s">
        <v>1198</v>
      </c>
      <c r="C87" s="89" t="s">
        <v>114</v>
      </c>
      <c r="D87" s="89" t="s">
        <v>1196</v>
      </c>
      <c r="E87" s="89" t="s">
        <v>1285</v>
      </c>
      <c r="F87" s="89" t="s">
        <v>1287</v>
      </c>
      <c r="G87" s="89" t="s">
        <v>1288</v>
      </c>
      <c r="H87" s="89" t="s">
        <v>855</v>
      </c>
      <c r="I87" s="89" t="s">
        <v>479</v>
      </c>
      <c r="J87" s="89" t="s">
        <v>856</v>
      </c>
      <c r="K87" s="89" t="s">
        <v>823</v>
      </c>
      <c r="L87" s="89" t="s">
        <v>1290</v>
      </c>
      <c r="M87" s="89" t="s">
        <v>825</v>
      </c>
      <c r="N87" s="89" t="s">
        <v>158</v>
      </c>
      <c r="O87" s="89" t="s">
        <v>648</v>
      </c>
      <c r="P87" s="89" t="s">
        <v>139</v>
      </c>
      <c r="Q87" s="89" t="s">
        <v>141</v>
      </c>
      <c r="R87" s="89" t="s">
        <v>144</v>
      </c>
      <c r="S87" s="89" t="s">
        <v>1235</v>
      </c>
      <c r="T87" s="89" t="s">
        <v>146</v>
      </c>
      <c r="U87" s="89" t="s">
        <v>3273</v>
      </c>
      <c r="V87" s="89" t="s">
        <v>3274</v>
      </c>
      <c r="W87" s="89"/>
      <c r="X87" s="89" t="s">
        <v>3275</v>
      </c>
      <c r="Y87" s="89" t="s">
        <v>3276</v>
      </c>
      <c r="Z87" s="89" t="s">
        <v>3277</v>
      </c>
      <c r="AA87" s="90" t="s">
        <v>2839</v>
      </c>
    </row>
    <row r="88" ht="15.75" customHeight="1">
      <c r="A88" s="89" t="s">
        <v>1294</v>
      </c>
      <c r="B88" s="89" t="s">
        <v>1198</v>
      </c>
      <c r="C88" s="89" t="s">
        <v>114</v>
      </c>
      <c r="D88" s="89" t="s">
        <v>1196</v>
      </c>
      <c r="E88" s="89" t="s">
        <v>1295</v>
      </c>
      <c r="F88" s="89" t="s">
        <v>1296</v>
      </c>
      <c r="G88" s="89" t="s">
        <v>1298</v>
      </c>
      <c r="H88" s="89" t="s">
        <v>1299</v>
      </c>
      <c r="I88" s="89" t="s">
        <v>811</v>
      </c>
      <c r="J88" s="89" t="s">
        <v>813</v>
      </c>
      <c r="K88" s="89" t="s">
        <v>1301</v>
      </c>
      <c r="L88" s="89" t="s">
        <v>1302</v>
      </c>
      <c r="M88" s="89" t="s">
        <v>161</v>
      </c>
      <c r="N88" s="89" t="s">
        <v>131</v>
      </c>
      <c r="O88" s="89" t="s">
        <v>648</v>
      </c>
      <c r="P88" s="89" t="s">
        <v>139</v>
      </c>
      <c r="Q88" s="89" t="s">
        <v>141</v>
      </c>
      <c r="R88" s="89" t="s">
        <v>144</v>
      </c>
      <c r="S88" s="89" t="s">
        <v>1235</v>
      </c>
      <c r="T88" s="89" t="s">
        <v>146</v>
      </c>
      <c r="U88" s="89" t="s">
        <v>3273</v>
      </c>
      <c r="V88" s="89" t="s">
        <v>3274</v>
      </c>
      <c r="W88" s="89"/>
      <c r="X88" s="89" t="s">
        <v>3275</v>
      </c>
      <c r="Y88" s="89" t="s">
        <v>3276</v>
      </c>
      <c r="Z88" s="89" t="s">
        <v>3277</v>
      </c>
      <c r="AA88" s="90" t="s">
        <v>2844</v>
      </c>
    </row>
    <row r="89" ht="15.75" customHeight="1">
      <c r="A89" s="96" t="s">
        <v>1306</v>
      </c>
      <c r="B89" s="96" t="s">
        <v>1198</v>
      </c>
      <c r="C89" s="96" t="s">
        <v>114</v>
      </c>
      <c r="D89" s="96" t="s">
        <v>1196</v>
      </c>
      <c r="E89" s="96" t="s">
        <v>1307</v>
      </c>
      <c r="F89" s="96" t="s">
        <v>1296</v>
      </c>
      <c r="G89" s="96" t="s">
        <v>1308</v>
      </c>
      <c r="H89" s="96" t="s">
        <v>1309</v>
      </c>
      <c r="I89" s="96" t="s">
        <v>455</v>
      </c>
      <c r="J89" s="96" t="s">
        <v>1168</v>
      </c>
      <c r="K89" s="96" t="s">
        <v>1171</v>
      </c>
      <c r="L89" s="96" t="s">
        <v>456</v>
      </c>
      <c r="M89" s="96" t="s">
        <v>1310</v>
      </c>
      <c r="N89" s="96"/>
      <c r="O89" s="96" t="s">
        <v>648</v>
      </c>
      <c r="P89" s="96" t="s">
        <v>139</v>
      </c>
      <c r="Q89" s="96" t="s">
        <v>141</v>
      </c>
      <c r="R89" s="96" t="s">
        <v>144</v>
      </c>
      <c r="S89" s="96" t="s">
        <v>1235</v>
      </c>
      <c r="T89" s="96" t="s">
        <v>146</v>
      </c>
      <c r="U89" s="96" t="s">
        <v>3331</v>
      </c>
      <c r="V89" s="96" t="s">
        <v>3274</v>
      </c>
      <c r="W89" s="96" t="s">
        <v>49</v>
      </c>
      <c r="X89" s="96" t="s">
        <v>3275</v>
      </c>
      <c r="Y89" s="96" t="s">
        <v>3332</v>
      </c>
      <c r="Z89" s="96" t="s">
        <v>3333</v>
      </c>
      <c r="AA89" s="97" t="s">
        <v>2846</v>
      </c>
    </row>
    <row r="90" ht="15.75" customHeight="1">
      <c r="A90" s="96" t="s">
        <v>1314</v>
      </c>
      <c r="B90" s="96" t="s">
        <v>1198</v>
      </c>
      <c r="C90" s="96" t="s">
        <v>389</v>
      </c>
      <c r="D90" s="96" t="s">
        <v>613</v>
      </c>
      <c r="E90" s="96" t="s">
        <v>1315</v>
      </c>
      <c r="F90" s="96" t="s">
        <v>1316</v>
      </c>
      <c r="G90" s="96" t="s">
        <v>1317</v>
      </c>
      <c r="H90" s="96" t="s">
        <v>1318</v>
      </c>
      <c r="I90" s="96" t="s">
        <v>1319</v>
      </c>
      <c r="J90" s="96" t="s">
        <v>1321</v>
      </c>
      <c r="K90" s="96" t="s">
        <v>1322</v>
      </c>
      <c r="L90" s="96" t="s">
        <v>1323</v>
      </c>
      <c r="M90" s="96" t="s">
        <v>1324</v>
      </c>
      <c r="N90" s="96"/>
      <c r="O90" s="96" t="s">
        <v>648</v>
      </c>
      <c r="P90" s="96" t="s">
        <v>139</v>
      </c>
      <c r="Q90" s="96" t="s">
        <v>141</v>
      </c>
      <c r="R90" s="96" t="s">
        <v>144</v>
      </c>
      <c r="S90" s="96" t="s">
        <v>1325</v>
      </c>
      <c r="T90" s="96" t="s">
        <v>146</v>
      </c>
      <c r="U90" s="96" t="s">
        <v>3331</v>
      </c>
      <c r="V90" s="96" t="s">
        <v>3274</v>
      </c>
      <c r="W90" s="96" t="s">
        <v>49</v>
      </c>
      <c r="X90" s="96" t="s">
        <v>3275</v>
      </c>
      <c r="Y90" s="96" t="s">
        <v>3332</v>
      </c>
      <c r="Z90" s="96" t="s">
        <v>3333</v>
      </c>
      <c r="AA90" s="97" t="s">
        <v>2467</v>
      </c>
    </row>
    <row r="91" ht="15.75" customHeight="1">
      <c r="A91" s="89" t="s">
        <v>1326</v>
      </c>
      <c r="B91" s="89" t="s">
        <v>1198</v>
      </c>
      <c r="C91" s="89" t="s">
        <v>389</v>
      </c>
      <c r="D91" s="89" t="s">
        <v>613</v>
      </c>
      <c r="E91" s="89" t="s">
        <v>1331</v>
      </c>
      <c r="F91" s="89" t="s">
        <v>1296</v>
      </c>
      <c r="G91" s="89" t="s">
        <v>1288</v>
      </c>
      <c r="H91" s="89" t="s">
        <v>293</v>
      </c>
      <c r="I91" s="89" t="s">
        <v>210</v>
      </c>
      <c r="J91" s="89" t="s">
        <v>156</v>
      </c>
      <c r="K91" s="89" t="s">
        <v>212</v>
      </c>
      <c r="L91" s="89" t="s">
        <v>321</v>
      </c>
      <c r="M91" s="89" t="s">
        <v>296</v>
      </c>
      <c r="N91" s="89" t="s">
        <v>837</v>
      </c>
      <c r="O91" s="89" t="s">
        <v>648</v>
      </c>
      <c r="P91" s="89" t="s">
        <v>139</v>
      </c>
      <c r="Q91" s="89" t="s">
        <v>141</v>
      </c>
      <c r="R91" s="89" t="s">
        <v>144</v>
      </c>
      <c r="S91" s="89" t="s">
        <v>1325</v>
      </c>
      <c r="T91" s="89" t="s">
        <v>146</v>
      </c>
      <c r="U91" s="89" t="s">
        <v>3273</v>
      </c>
      <c r="V91" s="89" t="s">
        <v>3274</v>
      </c>
      <c r="W91" s="89"/>
      <c r="X91" s="89" t="s">
        <v>3275</v>
      </c>
      <c r="Y91" s="89" t="s">
        <v>3276</v>
      </c>
      <c r="Z91" s="89" t="s">
        <v>3277</v>
      </c>
      <c r="AA91" s="90" t="s">
        <v>2470</v>
      </c>
    </row>
    <row r="92" ht="15.75" customHeight="1">
      <c r="A92" s="89" t="s">
        <v>1336</v>
      </c>
      <c r="B92" s="89" t="s">
        <v>1198</v>
      </c>
      <c r="C92" s="89" t="s">
        <v>389</v>
      </c>
      <c r="D92" s="89" t="s">
        <v>613</v>
      </c>
      <c r="E92" s="89" t="s">
        <v>1338</v>
      </c>
      <c r="F92" s="89" t="s">
        <v>1339</v>
      </c>
      <c r="G92" s="89" t="s">
        <v>1288</v>
      </c>
      <c r="H92" s="89" t="s">
        <v>112</v>
      </c>
      <c r="I92" s="89" t="s">
        <v>112</v>
      </c>
      <c r="J92" s="89" t="s">
        <v>112</v>
      </c>
      <c r="K92" s="89" t="s">
        <v>112</v>
      </c>
      <c r="L92" s="89" t="s">
        <v>112</v>
      </c>
      <c r="M92" s="89" t="s">
        <v>112</v>
      </c>
      <c r="N92" s="89" t="s">
        <v>112</v>
      </c>
      <c r="O92" s="89" t="s">
        <v>648</v>
      </c>
      <c r="P92" s="89" t="s">
        <v>139</v>
      </c>
      <c r="Q92" s="89" t="s">
        <v>141</v>
      </c>
      <c r="R92" s="89" t="s">
        <v>144</v>
      </c>
      <c r="S92" s="89" t="s">
        <v>1325</v>
      </c>
      <c r="T92" s="89" t="s">
        <v>146</v>
      </c>
      <c r="U92" s="89" t="s">
        <v>3273</v>
      </c>
      <c r="V92" s="89" t="s">
        <v>3274</v>
      </c>
      <c r="W92" s="89"/>
      <c r="X92" s="89" t="s">
        <v>3275</v>
      </c>
      <c r="Y92" s="89" t="s">
        <v>3276</v>
      </c>
      <c r="Z92" s="89" t="s">
        <v>3277</v>
      </c>
      <c r="AA92" s="90" t="s">
        <v>2473</v>
      </c>
    </row>
    <row r="93" ht="15.75" customHeight="1">
      <c r="A93" s="89" t="s">
        <v>1344</v>
      </c>
      <c r="B93" s="89" t="s">
        <v>1198</v>
      </c>
      <c r="C93" s="89" t="s">
        <v>486</v>
      </c>
      <c r="D93" s="89" t="s">
        <v>1267</v>
      </c>
      <c r="E93" s="89" t="s">
        <v>1345</v>
      </c>
      <c r="F93" s="89" t="s">
        <v>1296</v>
      </c>
      <c r="G93" s="89" t="s">
        <v>1288</v>
      </c>
      <c r="H93" s="89" t="s">
        <v>112</v>
      </c>
      <c r="I93" s="89" t="s">
        <v>112</v>
      </c>
      <c r="J93" s="89" t="s">
        <v>112</v>
      </c>
      <c r="K93" s="89" t="s">
        <v>112</v>
      </c>
      <c r="L93" s="89" t="s">
        <v>112</v>
      </c>
      <c r="M93" s="89" t="s">
        <v>112</v>
      </c>
      <c r="N93" s="89" t="s">
        <v>112</v>
      </c>
      <c r="O93" s="89" t="s">
        <v>648</v>
      </c>
      <c r="P93" s="89" t="s">
        <v>139</v>
      </c>
      <c r="Q93" s="89" t="s">
        <v>141</v>
      </c>
      <c r="R93" s="89" t="s">
        <v>144</v>
      </c>
      <c r="S93" s="89" t="s">
        <v>1351</v>
      </c>
      <c r="T93" s="89" t="s">
        <v>146</v>
      </c>
      <c r="U93" s="89" t="s">
        <v>3273</v>
      </c>
      <c r="V93" s="89" t="s">
        <v>3274</v>
      </c>
      <c r="W93" s="89"/>
      <c r="X93" s="89" t="s">
        <v>3275</v>
      </c>
      <c r="Y93" s="89" t="s">
        <v>3276</v>
      </c>
      <c r="Z93" s="89" t="s">
        <v>3277</v>
      </c>
      <c r="AA93" s="90" t="s">
        <v>2868</v>
      </c>
    </row>
    <row r="94" ht="15.75" customHeight="1">
      <c r="A94" s="89" t="s">
        <v>1354</v>
      </c>
      <c r="B94" s="89" t="s">
        <v>1198</v>
      </c>
      <c r="C94" s="89" t="s">
        <v>486</v>
      </c>
      <c r="D94" s="89" t="s">
        <v>1267</v>
      </c>
      <c r="E94" s="89" t="s">
        <v>1355</v>
      </c>
      <c r="F94" s="89" t="s">
        <v>1296</v>
      </c>
      <c r="G94" s="89" t="s">
        <v>1288</v>
      </c>
      <c r="H94" s="89" t="s">
        <v>112</v>
      </c>
      <c r="I94" s="89" t="s">
        <v>112</v>
      </c>
      <c r="J94" s="89" t="s">
        <v>112</v>
      </c>
      <c r="K94" s="89" t="s">
        <v>112</v>
      </c>
      <c r="L94" s="89" t="s">
        <v>112</v>
      </c>
      <c r="M94" s="89" t="s">
        <v>112</v>
      </c>
      <c r="N94" s="89" t="s">
        <v>112</v>
      </c>
      <c r="O94" s="89" t="s">
        <v>648</v>
      </c>
      <c r="P94" s="89" t="s">
        <v>139</v>
      </c>
      <c r="Q94" s="89" t="s">
        <v>141</v>
      </c>
      <c r="R94" s="89" t="s">
        <v>144</v>
      </c>
      <c r="S94" s="89" t="s">
        <v>1351</v>
      </c>
      <c r="T94" s="89" t="s">
        <v>146</v>
      </c>
      <c r="U94" s="89" t="s">
        <v>3273</v>
      </c>
      <c r="V94" s="89" t="s">
        <v>3274</v>
      </c>
      <c r="W94" s="89"/>
      <c r="X94" s="89" t="s">
        <v>3275</v>
      </c>
      <c r="Y94" s="89" t="s">
        <v>3276</v>
      </c>
      <c r="Z94" s="89" t="s">
        <v>3277</v>
      </c>
      <c r="AA94" s="90" t="s">
        <v>2874</v>
      </c>
    </row>
    <row r="95" ht="15.75" customHeight="1">
      <c r="A95" s="89" t="s">
        <v>1362</v>
      </c>
      <c r="B95" s="89" t="s">
        <v>1198</v>
      </c>
      <c r="C95" s="89" t="s">
        <v>486</v>
      </c>
      <c r="D95" s="89" t="s">
        <v>1267</v>
      </c>
      <c r="E95" s="89" t="s">
        <v>1363</v>
      </c>
      <c r="F95" s="89" t="s">
        <v>1296</v>
      </c>
      <c r="G95" s="89" t="s">
        <v>1288</v>
      </c>
      <c r="H95" s="89" t="s">
        <v>188</v>
      </c>
      <c r="I95" s="89" t="s">
        <v>188</v>
      </c>
      <c r="J95" s="89" t="s">
        <v>188</v>
      </c>
      <c r="K95" s="89" t="s">
        <v>188</v>
      </c>
      <c r="L95" s="89" t="s">
        <v>188</v>
      </c>
      <c r="M95" s="89" t="s">
        <v>188</v>
      </c>
      <c r="N95" s="89" t="s">
        <v>188</v>
      </c>
      <c r="O95" s="89" t="s">
        <v>648</v>
      </c>
      <c r="P95" s="89" t="s">
        <v>139</v>
      </c>
      <c r="Q95" s="89" t="s">
        <v>141</v>
      </c>
      <c r="R95" s="89" t="s">
        <v>144</v>
      </c>
      <c r="S95" s="89" t="s">
        <v>1351</v>
      </c>
      <c r="T95" s="89" t="s">
        <v>146</v>
      </c>
      <c r="U95" s="89" t="s">
        <v>3273</v>
      </c>
      <c r="V95" s="89" t="s">
        <v>3274</v>
      </c>
      <c r="W95" s="89"/>
      <c r="X95" s="89" t="s">
        <v>3275</v>
      </c>
      <c r="Y95" s="89" t="s">
        <v>3276</v>
      </c>
      <c r="Z95" s="89" t="s">
        <v>3277</v>
      </c>
      <c r="AA95" s="90" t="s">
        <v>2876</v>
      </c>
    </row>
    <row r="96" ht="15.75" customHeight="1">
      <c r="A96" s="89" t="s">
        <v>1370</v>
      </c>
      <c r="B96" s="89" t="s">
        <v>1198</v>
      </c>
      <c r="C96" s="89" t="s">
        <v>486</v>
      </c>
      <c r="D96" s="89" t="s">
        <v>1267</v>
      </c>
      <c r="E96" s="89" t="s">
        <v>1371</v>
      </c>
      <c r="F96" s="89" t="s">
        <v>1296</v>
      </c>
      <c r="G96" s="89" t="s">
        <v>1288</v>
      </c>
      <c r="H96" s="89" t="s">
        <v>133</v>
      </c>
      <c r="I96" s="89" t="s">
        <v>1372</v>
      </c>
      <c r="J96" s="89" t="s">
        <v>1372</v>
      </c>
      <c r="K96" s="89" t="s">
        <v>1373</v>
      </c>
      <c r="L96" s="89" t="s">
        <v>1373</v>
      </c>
      <c r="M96" s="89" t="s">
        <v>1034</v>
      </c>
      <c r="N96" s="89" t="s">
        <v>1034</v>
      </c>
      <c r="O96" s="89" t="s">
        <v>648</v>
      </c>
      <c r="P96" s="89" t="s">
        <v>139</v>
      </c>
      <c r="Q96" s="89" t="s">
        <v>141</v>
      </c>
      <c r="R96" s="89" t="s">
        <v>144</v>
      </c>
      <c r="S96" s="89" t="s">
        <v>1377</v>
      </c>
      <c r="T96" s="89" t="s">
        <v>146</v>
      </c>
      <c r="U96" s="89" t="s">
        <v>3273</v>
      </c>
      <c r="V96" s="89" t="s">
        <v>3274</v>
      </c>
      <c r="W96" s="89"/>
      <c r="X96" s="89" t="s">
        <v>3275</v>
      </c>
      <c r="Y96" s="89" t="s">
        <v>3276</v>
      </c>
      <c r="Z96" s="89" t="s">
        <v>3277</v>
      </c>
      <c r="AA96" s="90" t="s">
        <v>2877</v>
      </c>
    </row>
    <row r="97" ht="15.75" customHeight="1">
      <c r="A97" s="89" t="s">
        <v>1382</v>
      </c>
      <c r="B97" s="89" t="s">
        <v>1198</v>
      </c>
      <c r="C97" s="89" t="s">
        <v>486</v>
      </c>
      <c r="D97" s="89" t="s">
        <v>1267</v>
      </c>
      <c r="E97" s="89" t="s">
        <v>1384</v>
      </c>
      <c r="F97" s="89" t="s">
        <v>1339</v>
      </c>
      <c r="G97" s="89" t="s">
        <v>1288</v>
      </c>
      <c r="H97" s="89" t="s">
        <v>112</v>
      </c>
      <c r="I97" s="89" t="s">
        <v>112</v>
      </c>
      <c r="J97" s="89" t="s">
        <v>112</v>
      </c>
      <c r="K97" s="89" t="s">
        <v>112</v>
      </c>
      <c r="L97" s="89" t="s">
        <v>112</v>
      </c>
      <c r="M97" s="89" t="s">
        <v>112</v>
      </c>
      <c r="N97" s="89" t="s">
        <v>112</v>
      </c>
      <c r="O97" s="89" t="s">
        <v>648</v>
      </c>
      <c r="P97" s="89" t="s">
        <v>139</v>
      </c>
      <c r="Q97" s="89" t="s">
        <v>141</v>
      </c>
      <c r="R97" s="89" t="s">
        <v>144</v>
      </c>
      <c r="S97" s="89" t="s">
        <v>1377</v>
      </c>
      <c r="T97" s="89" t="s">
        <v>146</v>
      </c>
      <c r="U97" s="89" t="s">
        <v>3273</v>
      </c>
      <c r="V97" s="89" t="s">
        <v>3274</v>
      </c>
      <c r="W97" s="89"/>
      <c r="X97" s="89" t="s">
        <v>3275</v>
      </c>
      <c r="Y97" s="89" t="s">
        <v>3276</v>
      </c>
      <c r="Z97" s="89" t="s">
        <v>3277</v>
      </c>
      <c r="AA97" s="90" t="s">
        <v>2879</v>
      </c>
    </row>
    <row r="98" ht="15.75" customHeight="1">
      <c r="A98" s="89" t="s">
        <v>1391</v>
      </c>
      <c r="B98" s="89" t="s">
        <v>1198</v>
      </c>
      <c r="C98" s="89" t="s">
        <v>486</v>
      </c>
      <c r="D98" s="89" t="s">
        <v>1267</v>
      </c>
      <c r="E98" s="89" t="s">
        <v>1393</v>
      </c>
      <c r="F98" s="89" t="s">
        <v>1296</v>
      </c>
      <c r="G98" s="89" t="s">
        <v>1288</v>
      </c>
      <c r="H98" s="89" t="s">
        <v>176</v>
      </c>
      <c r="I98" s="89" t="s">
        <v>176</v>
      </c>
      <c r="J98" s="89" t="s">
        <v>176</v>
      </c>
      <c r="K98" s="89" t="s">
        <v>176</v>
      </c>
      <c r="L98" s="89" t="s">
        <v>176</v>
      </c>
      <c r="M98" s="89" t="s">
        <v>176</v>
      </c>
      <c r="N98" s="89" t="s">
        <v>176</v>
      </c>
      <c r="O98" s="89" t="s">
        <v>648</v>
      </c>
      <c r="P98" s="89" t="s">
        <v>139</v>
      </c>
      <c r="Q98" s="89" t="s">
        <v>141</v>
      </c>
      <c r="R98" s="89" t="s">
        <v>144</v>
      </c>
      <c r="S98" s="89" t="s">
        <v>1377</v>
      </c>
      <c r="T98" s="89" t="s">
        <v>146</v>
      </c>
      <c r="U98" s="89" t="s">
        <v>3273</v>
      </c>
      <c r="V98" s="89" t="s">
        <v>3274</v>
      </c>
      <c r="W98" s="89"/>
      <c r="X98" s="89" t="s">
        <v>3275</v>
      </c>
      <c r="Y98" s="89" t="s">
        <v>3276</v>
      </c>
      <c r="Z98" s="89" t="s">
        <v>3277</v>
      </c>
      <c r="AA98" s="90" t="s">
        <v>2880</v>
      </c>
    </row>
    <row r="99" ht="15.75" customHeight="1">
      <c r="A99" s="89" t="s">
        <v>1397</v>
      </c>
      <c r="B99" s="89" t="s">
        <v>1198</v>
      </c>
      <c r="C99" s="89" t="s">
        <v>486</v>
      </c>
      <c r="D99" s="89" t="s">
        <v>1267</v>
      </c>
      <c r="E99" s="89" t="s">
        <v>1345</v>
      </c>
      <c r="F99" s="89" t="s">
        <v>1296</v>
      </c>
      <c r="G99" s="89" t="s">
        <v>1288</v>
      </c>
      <c r="H99" s="89" t="s">
        <v>112</v>
      </c>
      <c r="I99" s="89" t="s">
        <v>112</v>
      </c>
      <c r="J99" s="89" t="s">
        <v>112</v>
      </c>
      <c r="K99" s="89" t="s">
        <v>112</v>
      </c>
      <c r="L99" s="89" t="s">
        <v>112</v>
      </c>
      <c r="M99" s="89" t="s">
        <v>112</v>
      </c>
      <c r="N99" s="89" t="s">
        <v>112</v>
      </c>
      <c r="O99" s="89" t="s">
        <v>648</v>
      </c>
      <c r="P99" s="89" t="s">
        <v>139</v>
      </c>
      <c r="Q99" s="89" t="s">
        <v>141</v>
      </c>
      <c r="R99" s="89" t="s">
        <v>144</v>
      </c>
      <c r="S99" s="89" t="s">
        <v>1377</v>
      </c>
      <c r="T99" s="89" t="s">
        <v>146</v>
      </c>
      <c r="U99" s="89" t="s">
        <v>3273</v>
      </c>
      <c r="V99" s="89" t="s">
        <v>3274</v>
      </c>
      <c r="W99" s="89"/>
      <c r="X99" s="89" t="s">
        <v>3275</v>
      </c>
      <c r="Y99" s="89" t="s">
        <v>3276</v>
      </c>
      <c r="Z99" s="89" t="s">
        <v>3277</v>
      </c>
      <c r="AA99" s="90" t="s">
        <v>2885</v>
      </c>
    </row>
    <row r="100" ht="15.75" customHeight="1">
      <c r="A100" s="89" t="s">
        <v>1406</v>
      </c>
      <c r="B100" s="89" t="s">
        <v>1198</v>
      </c>
      <c r="C100" s="89" t="s">
        <v>525</v>
      </c>
      <c r="D100" s="89" t="s">
        <v>1278</v>
      </c>
      <c r="E100" s="89" t="s">
        <v>1408</v>
      </c>
      <c r="F100" s="89" t="s">
        <v>118</v>
      </c>
      <c r="G100" s="89" t="s">
        <v>1288</v>
      </c>
      <c r="H100" s="89" t="s">
        <v>291</v>
      </c>
      <c r="I100" s="89" t="s">
        <v>291</v>
      </c>
      <c r="J100" s="89" t="s">
        <v>291</v>
      </c>
      <c r="K100" s="89" t="s">
        <v>291</v>
      </c>
      <c r="L100" s="89" t="s">
        <v>291</v>
      </c>
      <c r="M100" s="89" t="s">
        <v>291</v>
      </c>
      <c r="N100" s="89" t="s">
        <v>291</v>
      </c>
      <c r="O100" s="89" t="s">
        <v>648</v>
      </c>
      <c r="P100" s="89" t="s">
        <v>139</v>
      </c>
      <c r="Q100" s="89" t="s">
        <v>141</v>
      </c>
      <c r="R100" s="89" t="s">
        <v>144</v>
      </c>
      <c r="S100" s="89" t="s">
        <v>1377</v>
      </c>
      <c r="T100" s="89" t="s">
        <v>146</v>
      </c>
      <c r="U100" s="89" t="s">
        <v>3273</v>
      </c>
      <c r="V100" s="89" t="s">
        <v>3274</v>
      </c>
      <c r="W100" s="89"/>
      <c r="X100" s="89" t="s">
        <v>3275</v>
      </c>
      <c r="Y100" s="89" t="s">
        <v>3276</v>
      </c>
      <c r="Z100" s="89" t="s">
        <v>3277</v>
      </c>
      <c r="AA100" s="90" t="s">
        <v>2887</v>
      </c>
    </row>
    <row r="101" ht="15.75" customHeight="1">
      <c r="A101" s="96" t="s">
        <v>1414</v>
      </c>
      <c r="B101" s="96" t="s">
        <v>1198</v>
      </c>
      <c r="C101" s="96" t="s">
        <v>525</v>
      </c>
      <c r="D101" s="96" t="s">
        <v>1278</v>
      </c>
      <c r="E101" s="96" t="s">
        <v>1416</v>
      </c>
      <c r="F101" s="96" t="s">
        <v>118</v>
      </c>
      <c r="G101" s="96" t="s">
        <v>1418</v>
      </c>
      <c r="H101" s="96" t="s">
        <v>1420</v>
      </c>
      <c r="I101" s="96" t="s">
        <v>1421</v>
      </c>
      <c r="J101" s="96" t="s">
        <v>1423</v>
      </c>
      <c r="K101" s="96" t="s">
        <v>1424</v>
      </c>
      <c r="L101" s="96" t="s">
        <v>1425</v>
      </c>
      <c r="M101" s="96" t="s">
        <v>1426</v>
      </c>
      <c r="N101" s="96"/>
      <c r="O101" s="96" t="s">
        <v>648</v>
      </c>
      <c r="P101" s="96" t="s">
        <v>139</v>
      </c>
      <c r="Q101" s="96" t="s">
        <v>141</v>
      </c>
      <c r="R101" s="96" t="s">
        <v>144</v>
      </c>
      <c r="S101" s="96" t="s">
        <v>1377</v>
      </c>
      <c r="T101" s="96" t="s">
        <v>146</v>
      </c>
      <c r="U101" s="96" t="s">
        <v>3331</v>
      </c>
      <c r="V101" s="96" t="s">
        <v>3274</v>
      </c>
      <c r="W101" s="96" t="s">
        <v>49</v>
      </c>
      <c r="X101" s="96" t="s">
        <v>3275</v>
      </c>
      <c r="Y101" s="96" t="s">
        <v>3332</v>
      </c>
      <c r="Z101" s="96" t="s">
        <v>3333</v>
      </c>
      <c r="AA101" s="97" t="s">
        <v>2892</v>
      </c>
    </row>
    <row r="102" ht="15.75" customHeight="1">
      <c r="A102" s="96" t="s">
        <v>1432</v>
      </c>
      <c r="B102" s="96" t="s">
        <v>1198</v>
      </c>
      <c r="C102" s="96" t="s">
        <v>525</v>
      </c>
      <c r="D102" s="96" t="s">
        <v>1278</v>
      </c>
      <c r="E102" s="96" t="s">
        <v>1433</v>
      </c>
      <c r="F102" s="96" t="s">
        <v>118</v>
      </c>
      <c r="G102" s="96" t="s">
        <v>1418</v>
      </c>
      <c r="H102" s="96" t="s">
        <v>1423</v>
      </c>
      <c r="I102" s="96" t="s">
        <v>1436</v>
      </c>
      <c r="J102" s="96" t="s">
        <v>1437</v>
      </c>
      <c r="K102" s="96" t="s">
        <v>1438</v>
      </c>
      <c r="L102" s="96" t="s">
        <v>1439</v>
      </c>
      <c r="M102" s="96" t="s">
        <v>1440</v>
      </c>
      <c r="N102" s="96"/>
      <c r="O102" s="96" t="s">
        <v>648</v>
      </c>
      <c r="P102" s="96" t="s">
        <v>139</v>
      </c>
      <c r="Q102" s="96" t="s">
        <v>141</v>
      </c>
      <c r="R102" s="96" t="s">
        <v>144</v>
      </c>
      <c r="S102" s="96" t="s">
        <v>1377</v>
      </c>
      <c r="T102" s="96" t="s">
        <v>146</v>
      </c>
      <c r="U102" s="96" t="s">
        <v>3331</v>
      </c>
      <c r="V102" s="96" t="s">
        <v>3274</v>
      </c>
      <c r="W102" s="96" t="s">
        <v>49</v>
      </c>
      <c r="X102" s="96" t="s">
        <v>3275</v>
      </c>
      <c r="Y102" s="96" t="s">
        <v>3332</v>
      </c>
      <c r="Z102" s="96" t="s">
        <v>3333</v>
      </c>
      <c r="AA102" s="97" t="s">
        <v>2894</v>
      </c>
    </row>
    <row r="103" ht="15.75" customHeight="1">
      <c r="A103" s="89" t="s">
        <v>1449</v>
      </c>
      <c r="B103" s="89" t="s">
        <v>1198</v>
      </c>
      <c r="C103" s="89" t="s">
        <v>525</v>
      </c>
      <c r="D103" s="89" t="s">
        <v>1278</v>
      </c>
      <c r="E103" s="89" t="s">
        <v>1451</v>
      </c>
      <c r="F103" s="89" t="s">
        <v>118</v>
      </c>
      <c r="G103" s="89" t="s">
        <v>1288</v>
      </c>
      <c r="H103" s="89" t="s">
        <v>112</v>
      </c>
      <c r="I103" s="89" t="s">
        <v>112</v>
      </c>
      <c r="J103" s="89" t="s">
        <v>112</v>
      </c>
      <c r="K103" s="89" t="s">
        <v>112</v>
      </c>
      <c r="L103" s="89" t="s">
        <v>112</v>
      </c>
      <c r="M103" s="89" t="s">
        <v>112</v>
      </c>
      <c r="N103" s="89" t="s">
        <v>112</v>
      </c>
      <c r="O103" s="89" t="s">
        <v>648</v>
      </c>
      <c r="P103" s="89" t="s">
        <v>139</v>
      </c>
      <c r="Q103" s="89" t="s">
        <v>141</v>
      </c>
      <c r="R103" s="89" t="s">
        <v>144</v>
      </c>
      <c r="S103" s="89" t="s">
        <v>1377</v>
      </c>
      <c r="T103" s="89" t="s">
        <v>146</v>
      </c>
      <c r="U103" s="89" t="s">
        <v>3273</v>
      </c>
      <c r="V103" s="89" t="s">
        <v>3274</v>
      </c>
      <c r="W103" s="89"/>
      <c r="X103" s="89" t="s">
        <v>3275</v>
      </c>
      <c r="Y103" s="89" t="s">
        <v>3276</v>
      </c>
      <c r="Z103" s="89" t="s">
        <v>3277</v>
      </c>
      <c r="AA103" s="90" t="s">
        <v>2896</v>
      </c>
    </row>
    <row r="104" ht="15.75" customHeight="1">
      <c r="A104" s="96" t="s">
        <v>1458</v>
      </c>
      <c r="B104" s="96" t="s">
        <v>1198</v>
      </c>
      <c r="C104" s="96" t="s">
        <v>525</v>
      </c>
      <c r="D104" s="96" t="s">
        <v>1278</v>
      </c>
      <c r="E104" s="96" t="s">
        <v>1465</v>
      </c>
      <c r="F104" s="96" t="s">
        <v>118</v>
      </c>
      <c r="G104" s="96" t="s">
        <v>1468</v>
      </c>
      <c r="H104" s="96" t="s">
        <v>237</v>
      </c>
      <c r="I104" s="96" t="s">
        <v>944</v>
      </c>
      <c r="J104" s="96" t="s">
        <v>453</v>
      </c>
      <c r="K104" s="96" t="s">
        <v>1472</v>
      </c>
      <c r="L104" s="96" t="s">
        <v>454</v>
      </c>
      <c r="M104" s="96" t="s">
        <v>1309</v>
      </c>
      <c r="N104" s="96"/>
      <c r="O104" s="96" t="s">
        <v>648</v>
      </c>
      <c r="P104" s="96" t="s">
        <v>139</v>
      </c>
      <c r="Q104" s="96" t="s">
        <v>141</v>
      </c>
      <c r="R104" s="96" t="s">
        <v>144</v>
      </c>
      <c r="S104" s="96" t="s">
        <v>1475</v>
      </c>
      <c r="T104" s="96" t="s">
        <v>146</v>
      </c>
      <c r="U104" s="96" t="s">
        <v>3331</v>
      </c>
      <c r="V104" s="96" t="s">
        <v>3274</v>
      </c>
      <c r="W104" s="96" t="s">
        <v>49</v>
      </c>
      <c r="X104" s="96" t="s">
        <v>3275</v>
      </c>
      <c r="Y104" s="96" t="s">
        <v>3332</v>
      </c>
      <c r="Z104" s="96" t="s">
        <v>3333</v>
      </c>
      <c r="AA104" s="97" t="s">
        <v>2897</v>
      </c>
    </row>
    <row r="105" ht="15.75" customHeight="1">
      <c r="A105" s="96" t="s">
        <v>1478</v>
      </c>
      <c r="B105" s="96" t="s">
        <v>1198</v>
      </c>
      <c r="C105" s="96" t="s">
        <v>778</v>
      </c>
      <c r="D105" s="96" t="s">
        <v>1297</v>
      </c>
      <c r="E105" s="96" t="s">
        <v>1481</v>
      </c>
      <c r="F105" s="96" t="s">
        <v>1296</v>
      </c>
      <c r="G105" s="96" t="s">
        <v>1288</v>
      </c>
      <c r="H105" s="96" t="s">
        <v>161</v>
      </c>
      <c r="I105" s="96" t="s">
        <v>133</v>
      </c>
      <c r="J105" s="96" t="s">
        <v>163</v>
      </c>
      <c r="K105" s="96" t="s">
        <v>256</v>
      </c>
      <c r="L105" s="96" t="s">
        <v>986</v>
      </c>
      <c r="M105" s="96" t="s">
        <v>988</v>
      </c>
      <c r="N105" s="96"/>
      <c r="O105" s="96" t="s">
        <v>648</v>
      </c>
      <c r="P105" s="96" t="s">
        <v>139</v>
      </c>
      <c r="Q105" s="96" t="s">
        <v>141</v>
      </c>
      <c r="R105" s="96" t="s">
        <v>144</v>
      </c>
      <c r="S105" s="96" t="s">
        <v>1475</v>
      </c>
      <c r="T105" s="96" t="s">
        <v>146</v>
      </c>
      <c r="U105" s="96" t="s">
        <v>3331</v>
      </c>
      <c r="V105" s="96" t="s">
        <v>3338</v>
      </c>
      <c r="W105" s="96" t="s">
        <v>49</v>
      </c>
      <c r="X105" s="96" t="s">
        <v>3275</v>
      </c>
      <c r="Y105" s="96" t="s">
        <v>3332</v>
      </c>
      <c r="Z105" s="96" t="s">
        <v>3333</v>
      </c>
      <c r="AA105" s="97" t="s">
        <v>2904</v>
      </c>
    </row>
    <row r="106" ht="15.75" customHeight="1">
      <c r="A106" s="89" t="s">
        <v>1493</v>
      </c>
      <c r="B106" s="89" t="s">
        <v>1198</v>
      </c>
      <c r="C106" s="89" t="s">
        <v>778</v>
      </c>
      <c r="D106" s="89" t="s">
        <v>1297</v>
      </c>
      <c r="E106" s="89" t="s">
        <v>1496</v>
      </c>
      <c r="F106" s="89" t="s">
        <v>1296</v>
      </c>
      <c r="G106" s="89" t="s">
        <v>1288</v>
      </c>
      <c r="H106" s="89" t="s">
        <v>158</v>
      </c>
      <c r="I106" s="89" t="s">
        <v>158</v>
      </c>
      <c r="J106" s="89" t="s">
        <v>158</v>
      </c>
      <c r="K106" s="89" t="s">
        <v>158</v>
      </c>
      <c r="L106" s="89" t="s">
        <v>158</v>
      </c>
      <c r="M106" s="89" t="s">
        <v>158</v>
      </c>
      <c r="N106" s="89" t="s">
        <v>158</v>
      </c>
      <c r="O106" s="89" t="s">
        <v>648</v>
      </c>
      <c r="P106" s="89" t="s">
        <v>139</v>
      </c>
      <c r="Q106" s="89" t="s">
        <v>141</v>
      </c>
      <c r="R106" s="89" t="s">
        <v>144</v>
      </c>
      <c r="S106" s="89" t="s">
        <v>1475</v>
      </c>
      <c r="T106" s="89" t="s">
        <v>146</v>
      </c>
      <c r="U106" s="89" t="s">
        <v>3273</v>
      </c>
      <c r="V106" s="89" t="s">
        <v>3274</v>
      </c>
      <c r="W106" s="89"/>
      <c r="X106" s="89" t="s">
        <v>3275</v>
      </c>
      <c r="Y106" s="89" t="s">
        <v>3276</v>
      </c>
      <c r="Z106" s="89" t="s">
        <v>3277</v>
      </c>
      <c r="AA106" s="90" t="s">
        <v>2908</v>
      </c>
    </row>
    <row r="107" ht="15.75" customHeight="1">
      <c r="A107" s="96" t="s">
        <v>1503</v>
      </c>
      <c r="B107" s="96" t="s">
        <v>1198</v>
      </c>
      <c r="C107" s="96" t="s">
        <v>818</v>
      </c>
      <c r="D107" s="96" t="s">
        <v>1327</v>
      </c>
      <c r="E107" s="96" t="s">
        <v>1506</v>
      </c>
      <c r="F107" s="96" t="s">
        <v>1287</v>
      </c>
      <c r="G107" s="96" t="s">
        <v>1508</v>
      </c>
      <c r="H107" s="96" t="s">
        <v>1510</v>
      </c>
      <c r="I107" s="96" t="s">
        <v>1036</v>
      </c>
      <c r="J107" s="96" t="s">
        <v>262</v>
      </c>
      <c r="K107" s="96" t="s">
        <v>941</v>
      </c>
      <c r="L107" s="96" t="s">
        <v>782</v>
      </c>
      <c r="M107" s="96" t="s">
        <v>784</v>
      </c>
      <c r="N107" s="96"/>
      <c r="O107" s="96" t="s">
        <v>648</v>
      </c>
      <c r="P107" s="96" t="s">
        <v>139</v>
      </c>
      <c r="Q107" s="96" t="s">
        <v>141</v>
      </c>
      <c r="R107" s="96" t="s">
        <v>144</v>
      </c>
      <c r="S107" s="96" t="s">
        <v>1475</v>
      </c>
      <c r="T107" s="96" t="s">
        <v>146</v>
      </c>
      <c r="U107" s="96" t="s">
        <v>3331</v>
      </c>
      <c r="V107" s="96" t="s">
        <v>3274</v>
      </c>
      <c r="W107" s="96" t="s">
        <v>49</v>
      </c>
      <c r="X107" s="96" t="s">
        <v>3275</v>
      </c>
      <c r="Y107" s="96" t="s">
        <v>3332</v>
      </c>
      <c r="Z107" s="96" t="s">
        <v>3333</v>
      </c>
      <c r="AA107" s="97" t="s">
        <v>2910</v>
      </c>
    </row>
    <row r="108" ht="15.75" customHeight="1">
      <c r="A108" s="89" t="s">
        <v>1514</v>
      </c>
      <c r="B108" s="89" t="s">
        <v>1198</v>
      </c>
      <c r="C108" s="89" t="s">
        <v>818</v>
      </c>
      <c r="D108" s="89" t="s">
        <v>1327</v>
      </c>
      <c r="E108" s="89" t="s">
        <v>1516</v>
      </c>
      <c r="F108" s="89" t="s">
        <v>1296</v>
      </c>
      <c r="G108" s="89" t="s">
        <v>1288</v>
      </c>
      <c r="H108" s="89" t="s">
        <v>479</v>
      </c>
      <c r="I108" s="89" t="s">
        <v>823</v>
      </c>
      <c r="J108" s="89" t="s">
        <v>825</v>
      </c>
      <c r="K108" s="89" t="s">
        <v>126</v>
      </c>
      <c r="L108" s="89" t="s">
        <v>847</v>
      </c>
      <c r="M108" s="89" t="s">
        <v>481</v>
      </c>
      <c r="N108" s="89" t="s">
        <v>859</v>
      </c>
      <c r="O108" s="89" t="s">
        <v>648</v>
      </c>
      <c r="P108" s="89" t="s">
        <v>139</v>
      </c>
      <c r="Q108" s="89" t="s">
        <v>141</v>
      </c>
      <c r="R108" s="89" t="s">
        <v>144</v>
      </c>
      <c r="S108" s="89" t="s">
        <v>1475</v>
      </c>
      <c r="T108" s="89" t="s">
        <v>146</v>
      </c>
      <c r="U108" s="89" t="s">
        <v>3273</v>
      </c>
      <c r="V108" s="89" t="s">
        <v>3274</v>
      </c>
      <c r="W108" s="89"/>
      <c r="X108" s="89" t="s">
        <v>3275</v>
      </c>
      <c r="Y108" s="89" t="s">
        <v>3276</v>
      </c>
      <c r="Z108" s="89" t="s">
        <v>3277</v>
      </c>
      <c r="AA108" s="90" t="s">
        <v>2913</v>
      </c>
    </row>
    <row r="109" ht="15.75" customHeight="1">
      <c r="A109" s="89" t="s">
        <v>1525</v>
      </c>
      <c r="B109" s="89" t="s">
        <v>1198</v>
      </c>
      <c r="C109" s="89" t="s">
        <v>818</v>
      </c>
      <c r="D109" s="89" t="s">
        <v>1327</v>
      </c>
      <c r="E109" s="89" t="s">
        <v>1531</v>
      </c>
      <c r="F109" s="89" t="s">
        <v>1296</v>
      </c>
      <c r="G109" s="89" t="s">
        <v>1288</v>
      </c>
      <c r="H109" s="89" t="s">
        <v>112</v>
      </c>
      <c r="I109" s="89" t="s">
        <v>112</v>
      </c>
      <c r="J109" s="89" t="s">
        <v>112</v>
      </c>
      <c r="K109" s="89" t="s">
        <v>112</v>
      </c>
      <c r="L109" s="89" t="s">
        <v>112</v>
      </c>
      <c r="M109" s="89" t="s">
        <v>112</v>
      </c>
      <c r="N109" s="89" t="s">
        <v>112</v>
      </c>
      <c r="O109" s="89" t="s">
        <v>648</v>
      </c>
      <c r="P109" s="89" t="s">
        <v>139</v>
      </c>
      <c r="Q109" s="89" t="s">
        <v>141</v>
      </c>
      <c r="R109" s="89" t="s">
        <v>144</v>
      </c>
      <c r="S109" s="89" t="s">
        <v>1475</v>
      </c>
      <c r="T109" s="89" t="s">
        <v>146</v>
      </c>
      <c r="U109" s="89" t="s">
        <v>3273</v>
      </c>
      <c r="V109" s="89" t="s">
        <v>3274</v>
      </c>
      <c r="W109" s="89"/>
      <c r="X109" s="89" t="s">
        <v>3275</v>
      </c>
      <c r="Y109" s="89" t="s">
        <v>3276</v>
      </c>
      <c r="Z109" s="89" t="s">
        <v>3277</v>
      </c>
      <c r="AA109" s="90" t="s">
        <v>2916</v>
      </c>
    </row>
    <row r="110" ht="15.75" customHeight="1">
      <c r="A110" s="96" t="s">
        <v>1347</v>
      </c>
      <c r="B110" s="96" t="s">
        <v>1198</v>
      </c>
      <c r="C110" s="96" t="s">
        <v>841</v>
      </c>
      <c r="D110" s="96" t="s">
        <v>1341</v>
      </c>
      <c r="E110" s="96" t="s">
        <v>1536</v>
      </c>
      <c r="F110" s="96" t="s">
        <v>118</v>
      </c>
      <c r="G110" s="96" t="s">
        <v>1537</v>
      </c>
      <c r="H110" s="96" t="s">
        <v>1538</v>
      </c>
      <c r="I110" s="96" t="s">
        <v>1540</v>
      </c>
      <c r="J110" s="96" t="s">
        <v>1541</v>
      </c>
      <c r="K110" s="96" t="s">
        <v>1542</v>
      </c>
      <c r="L110" s="96" t="s">
        <v>1543</v>
      </c>
      <c r="M110" s="96" t="s">
        <v>1544</v>
      </c>
      <c r="N110" s="96"/>
      <c r="O110" s="96" t="s">
        <v>1545</v>
      </c>
      <c r="P110" s="96" t="s">
        <v>139</v>
      </c>
      <c r="Q110" s="96" t="s">
        <v>141</v>
      </c>
      <c r="R110" s="96" t="s">
        <v>144</v>
      </c>
      <c r="S110" s="96" t="s">
        <v>1475</v>
      </c>
      <c r="T110" s="96" t="s">
        <v>146</v>
      </c>
      <c r="U110" s="96" t="s">
        <v>3331</v>
      </c>
      <c r="V110" s="96" t="s">
        <v>3274</v>
      </c>
      <c r="W110" s="96" t="s">
        <v>49</v>
      </c>
      <c r="X110" s="96" t="s">
        <v>3275</v>
      </c>
      <c r="Y110" s="96" t="s">
        <v>3332</v>
      </c>
      <c r="Z110" s="96" t="s">
        <v>3333</v>
      </c>
      <c r="AA110" s="97" t="s">
        <v>2919</v>
      </c>
    </row>
    <row r="111" ht="15.75" customHeight="1">
      <c r="A111" s="89" t="s">
        <v>1547</v>
      </c>
      <c r="B111" s="89" t="s">
        <v>1198</v>
      </c>
      <c r="C111" s="89" t="s">
        <v>184</v>
      </c>
      <c r="D111" s="89" t="s">
        <v>1212</v>
      </c>
      <c r="E111" s="89" t="s">
        <v>1548</v>
      </c>
      <c r="F111" s="89" t="s">
        <v>1316</v>
      </c>
      <c r="G111" s="89" t="s">
        <v>1551</v>
      </c>
      <c r="H111" s="89" t="s">
        <v>112</v>
      </c>
      <c r="I111" s="89" t="s">
        <v>112</v>
      </c>
      <c r="J111" s="89" t="s">
        <v>112</v>
      </c>
      <c r="K111" s="89" t="s">
        <v>112</v>
      </c>
      <c r="L111" s="89" t="s">
        <v>112</v>
      </c>
      <c r="M111" s="89" t="s">
        <v>112</v>
      </c>
      <c r="N111" s="89" t="s">
        <v>112</v>
      </c>
      <c r="O111" s="89" t="s">
        <v>1557</v>
      </c>
      <c r="P111" s="89" t="s">
        <v>139</v>
      </c>
      <c r="Q111" s="89" t="s">
        <v>141</v>
      </c>
      <c r="R111" s="89" t="s">
        <v>144</v>
      </c>
      <c r="S111" s="89" t="s">
        <v>1325</v>
      </c>
      <c r="T111" s="89" t="s">
        <v>146</v>
      </c>
      <c r="U111" s="89" t="s">
        <v>3273</v>
      </c>
      <c r="V111" s="89" t="s">
        <v>3274</v>
      </c>
      <c r="W111" s="89"/>
      <c r="X111" s="89" t="s">
        <v>3275</v>
      </c>
      <c r="Y111" s="89" t="s">
        <v>3276</v>
      </c>
      <c r="Z111" s="89" t="s">
        <v>3277</v>
      </c>
      <c r="AA111" s="90" t="s">
        <v>2850</v>
      </c>
    </row>
    <row r="112" ht="15.75" customHeight="1">
      <c r="A112" s="89" t="s">
        <v>1559</v>
      </c>
      <c r="B112" s="89" t="s">
        <v>1198</v>
      </c>
      <c r="C112" s="89" t="s">
        <v>184</v>
      </c>
      <c r="D112" s="89" t="s">
        <v>1212</v>
      </c>
      <c r="E112" s="89" t="s">
        <v>1560</v>
      </c>
      <c r="F112" s="89" t="s">
        <v>1316</v>
      </c>
      <c r="G112" s="89" t="s">
        <v>1561</v>
      </c>
      <c r="H112" s="89" t="s">
        <v>112</v>
      </c>
      <c r="I112" s="89" t="s">
        <v>112</v>
      </c>
      <c r="J112" s="89" t="s">
        <v>112</v>
      </c>
      <c r="K112" s="89" t="s">
        <v>112</v>
      </c>
      <c r="L112" s="89" t="s">
        <v>112</v>
      </c>
      <c r="M112" s="89" t="s">
        <v>112</v>
      </c>
      <c r="N112" s="89" t="s">
        <v>112</v>
      </c>
      <c r="O112" s="89" t="s">
        <v>1557</v>
      </c>
      <c r="P112" s="89" t="s">
        <v>139</v>
      </c>
      <c r="Q112" s="89" t="s">
        <v>141</v>
      </c>
      <c r="R112" s="89" t="s">
        <v>144</v>
      </c>
      <c r="S112" s="89" t="s">
        <v>1325</v>
      </c>
      <c r="T112" s="89" t="s">
        <v>146</v>
      </c>
      <c r="U112" s="89" t="s">
        <v>3273</v>
      </c>
      <c r="V112" s="89" t="s">
        <v>3274</v>
      </c>
      <c r="W112" s="89"/>
      <c r="X112" s="89" t="s">
        <v>3275</v>
      </c>
      <c r="Y112" s="89" t="s">
        <v>3276</v>
      </c>
      <c r="Z112" s="89" t="s">
        <v>3277</v>
      </c>
      <c r="AA112" s="90" t="s">
        <v>2854</v>
      </c>
    </row>
    <row r="113" ht="15.75" customHeight="1">
      <c r="A113" s="89" t="s">
        <v>1573</v>
      </c>
      <c r="B113" s="89" t="s">
        <v>1198</v>
      </c>
      <c r="C113" s="89" t="s">
        <v>447</v>
      </c>
      <c r="D113" s="89" t="s">
        <v>1251</v>
      </c>
      <c r="E113" s="89" t="s">
        <v>1578</v>
      </c>
      <c r="F113" s="89" t="s">
        <v>1296</v>
      </c>
      <c r="G113" s="89" t="s">
        <v>1288</v>
      </c>
      <c r="H113" s="89" t="s">
        <v>212</v>
      </c>
      <c r="I113" s="89" t="s">
        <v>321</v>
      </c>
      <c r="J113" s="89" t="s">
        <v>296</v>
      </c>
      <c r="K113" s="89" t="s">
        <v>837</v>
      </c>
      <c r="L113" s="89" t="s">
        <v>845</v>
      </c>
      <c r="M113" s="89" t="s">
        <v>477</v>
      </c>
      <c r="N113" s="89" t="s">
        <v>1586</v>
      </c>
      <c r="O113" s="89" t="s">
        <v>1588</v>
      </c>
      <c r="P113" s="89" t="s">
        <v>139</v>
      </c>
      <c r="Q113" s="89" t="s">
        <v>141</v>
      </c>
      <c r="R113" s="89" t="s">
        <v>144</v>
      </c>
      <c r="S113" s="89" t="s">
        <v>1351</v>
      </c>
      <c r="T113" s="89" t="s">
        <v>146</v>
      </c>
      <c r="U113" s="89" t="s">
        <v>3273</v>
      </c>
      <c r="V113" s="89" t="s">
        <v>3274</v>
      </c>
      <c r="W113" s="89"/>
      <c r="X113" s="89" t="s">
        <v>3275</v>
      </c>
      <c r="Y113" s="89" t="s">
        <v>3276</v>
      </c>
      <c r="Z113" s="89" t="s">
        <v>3277</v>
      </c>
      <c r="AA113" s="90" t="s">
        <v>2859</v>
      </c>
    </row>
    <row r="114" ht="15.75" customHeight="1">
      <c r="A114" s="89" t="s">
        <v>1593</v>
      </c>
      <c r="B114" s="89" t="s">
        <v>1198</v>
      </c>
      <c r="C114" s="89" t="s">
        <v>447</v>
      </c>
      <c r="D114" s="89" t="s">
        <v>1251</v>
      </c>
      <c r="E114" s="89" t="s">
        <v>1594</v>
      </c>
      <c r="F114" s="89" t="s">
        <v>1296</v>
      </c>
      <c r="G114" s="89" t="s">
        <v>1596</v>
      </c>
      <c r="H114" s="89" t="s">
        <v>174</v>
      </c>
      <c r="I114" s="89" t="s">
        <v>176</v>
      </c>
      <c r="J114" s="89" t="s">
        <v>293</v>
      </c>
      <c r="K114" s="89" t="s">
        <v>210</v>
      </c>
      <c r="L114" s="89" t="s">
        <v>156</v>
      </c>
      <c r="M114" s="89" t="s">
        <v>212</v>
      </c>
      <c r="N114" s="89" t="s">
        <v>321</v>
      </c>
      <c r="O114" s="89" t="s">
        <v>648</v>
      </c>
      <c r="P114" s="89" t="s">
        <v>139</v>
      </c>
      <c r="Q114" s="89" t="s">
        <v>141</v>
      </c>
      <c r="R114" s="89" t="s">
        <v>144</v>
      </c>
      <c r="S114" s="89" t="s">
        <v>1351</v>
      </c>
      <c r="T114" s="89" t="s">
        <v>146</v>
      </c>
      <c r="U114" s="89" t="s">
        <v>3273</v>
      </c>
      <c r="V114" s="89" t="s">
        <v>3274</v>
      </c>
      <c r="W114" s="89"/>
      <c r="X114" s="89" t="s">
        <v>3275</v>
      </c>
      <c r="Y114" s="89" t="s">
        <v>3276</v>
      </c>
      <c r="Z114" s="89" t="s">
        <v>3277</v>
      </c>
      <c r="AA114" s="90" t="s">
        <v>2865</v>
      </c>
    </row>
    <row r="115" ht="15.75" customHeight="1">
      <c r="A115" s="96" t="s">
        <v>1604</v>
      </c>
      <c r="B115" s="96" t="s">
        <v>1352</v>
      </c>
      <c r="C115" s="96" t="s">
        <v>114</v>
      </c>
      <c r="D115" s="96" t="s">
        <v>727</v>
      </c>
      <c r="E115" s="96" t="s">
        <v>1606</v>
      </c>
      <c r="F115" s="96" t="s">
        <v>186</v>
      </c>
      <c r="G115" s="96" t="s">
        <v>186</v>
      </c>
      <c r="H115" s="96" t="s">
        <v>1607</v>
      </c>
      <c r="I115" s="96"/>
      <c r="J115" s="96"/>
      <c r="K115" s="96"/>
      <c r="L115" s="96"/>
      <c r="M115" s="96"/>
      <c r="N115" s="96"/>
      <c r="O115" s="96" t="s">
        <v>745</v>
      </c>
      <c r="P115" s="96" t="s">
        <v>139</v>
      </c>
      <c r="Q115" s="96" t="s">
        <v>141</v>
      </c>
      <c r="R115" s="96" t="s">
        <v>144</v>
      </c>
      <c r="S115" s="96" t="s">
        <v>1609</v>
      </c>
      <c r="T115" s="96" t="s">
        <v>146</v>
      </c>
      <c r="U115" s="96" t="s">
        <v>3331</v>
      </c>
      <c r="V115" s="96" t="s">
        <v>3338</v>
      </c>
      <c r="W115" s="96" t="s">
        <v>3556</v>
      </c>
      <c r="X115" s="96" t="s">
        <v>3275</v>
      </c>
      <c r="Y115" s="96" t="s">
        <v>3962</v>
      </c>
      <c r="Z115" s="96" t="s">
        <v>3850</v>
      </c>
      <c r="AA115" s="97" t="s">
        <v>2487</v>
      </c>
    </row>
    <row r="116" ht="15.75" customHeight="1">
      <c r="A116" s="96" t="s">
        <v>1610</v>
      </c>
      <c r="B116" s="96" t="s">
        <v>1352</v>
      </c>
      <c r="C116" s="96" t="s">
        <v>114</v>
      </c>
      <c r="D116" s="96" t="s">
        <v>727</v>
      </c>
      <c r="E116" s="96" t="s">
        <v>1612</v>
      </c>
      <c r="F116" s="96" t="s">
        <v>186</v>
      </c>
      <c r="G116" s="96" t="s">
        <v>186</v>
      </c>
      <c r="H116" s="96"/>
      <c r="I116" s="96"/>
      <c r="J116" s="96"/>
      <c r="K116" s="96"/>
      <c r="L116" s="96"/>
      <c r="M116" s="96" t="s">
        <v>1614</v>
      </c>
      <c r="N116" s="96"/>
      <c r="O116" s="96" t="s">
        <v>745</v>
      </c>
      <c r="P116" s="96" t="s">
        <v>139</v>
      </c>
      <c r="Q116" s="96" t="s">
        <v>141</v>
      </c>
      <c r="R116" s="96" t="s">
        <v>144</v>
      </c>
      <c r="S116" s="96" t="s">
        <v>1609</v>
      </c>
      <c r="T116" s="96" t="s">
        <v>146</v>
      </c>
      <c r="U116" s="96" t="s">
        <v>3331</v>
      </c>
      <c r="V116" s="96" t="s">
        <v>3338</v>
      </c>
      <c r="W116" s="96" t="s">
        <v>3963</v>
      </c>
      <c r="X116" s="96" t="s">
        <v>3275</v>
      </c>
      <c r="Y116" s="96" t="s">
        <v>3964</v>
      </c>
      <c r="Z116" s="96" t="s">
        <v>3851</v>
      </c>
      <c r="AA116" s="97" t="s">
        <v>2489</v>
      </c>
    </row>
    <row r="117" ht="15.75" customHeight="1">
      <c r="A117" s="96" t="s">
        <v>1615</v>
      </c>
      <c r="B117" s="96" t="s">
        <v>1352</v>
      </c>
      <c r="C117" s="96" t="s">
        <v>389</v>
      </c>
      <c r="D117" s="96" t="s">
        <v>1380</v>
      </c>
      <c r="E117" s="96" t="s">
        <v>1617</v>
      </c>
      <c r="F117" s="96" t="s">
        <v>371</v>
      </c>
      <c r="G117" s="96" t="s">
        <v>1619</v>
      </c>
      <c r="H117" s="96" t="s">
        <v>1620</v>
      </c>
      <c r="I117" s="96" t="s">
        <v>1621</v>
      </c>
      <c r="J117" s="96" t="s">
        <v>1623</v>
      </c>
      <c r="K117" s="96" t="s">
        <v>1624</v>
      </c>
      <c r="L117" s="96" t="s">
        <v>1625</v>
      </c>
      <c r="M117" s="96" t="s">
        <v>1626</v>
      </c>
      <c r="N117" s="96"/>
      <c r="O117" s="96" t="s">
        <v>1627</v>
      </c>
      <c r="P117" s="96" t="s">
        <v>139</v>
      </c>
      <c r="Q117" s="96" t="s">
        <v>141</v>
      </c>
      <c r="R117" s="96" t="s">
        <v>144</v>
      </c>
      <c r="S117" s="96" t="s">
        <v>1628</v>
      </c>
      <c r="T117" s="96" t="s">
        <v>146</v>
      </c>
      <c r="U117" s="96" t="s">
        <v>3331</v>
      </c>
      <c r="V117" s="96" t="s">
        <v>3338</v>
      </c>
      <c r="W117" s="96" t="s">
        <v>49</v>
      </c>
      <c r="X117" s="96" t="s">
        <v>3275</v>
      </c>
      <c r="Y117" s="96" t="s">
        <v>3461</v>
      </c>
      <c r="Z117" s="96" t="s">
        <v>3463</v>
      </c>
      <c r="AA117" s="97" t="s">
        <v>2935</v>
      </c>
    </row>
    <row r="118" ht="15.75" customHeight="1">
      <c r="A118" s="94" t="s">
        <v>1630</v>
      </c>
      <c r="B118" s="94" t="s">
        <v>1352</v>
      </c>
      <c r="C118" s="94" t="s">
        <v>389</v>
      </c>
      <c r="D118" s="94" t="s">
        <v>1380</v>
      </c>
      <c r="E118" s="94" t="s">
        <v>1632</v>
      </c>
      <c r="F118" s="94" t="s">
        <v>371</v>
      </c>
      <c r="G118" s="94" t="s">
        <v>1634</v>
      </c>
      <c r="H118" s="94"/>
      <c r="I118" s="94"/>
      <c r="J118" s="94"/>
      <c r="K118" s="94"/>
      <c r="L118" s="94"/>
      <c r="M118" s="94"/>
      <c r="N118" s="94"/>
      <c r="O118" s="94" t="s">
        <v>1639</v>
      </c>
      <c r="P118" s="94" t="s">
        <v>139</v>
      </c>
      <c r="Q118" s="94" t="s">
        <v>141</v>
      </c>
      <c r="R118" s="94" t="s">
        <v>144</v>
      </c>
      <c r="S118" s="94" t="s">
        <v>1628</v>
      </c>
      <c r="T118" s="94" t="s">
        <v>146</v>
      </c>
      <c r="U118" s="94" t="s">
        <v>3306</v>
      </c>
      <c r="V118" s="94" t="s">
        <v>3307</v>
      </c>
      <c r="W118" s="94" t="s">
        <v>3308</v>
      </c>
      <c r="X118" s="94" t="s">
        <v>3275</v>
      </c>
      <c r="Y118" s="94" t="s">
        <v>3309</v>
      </c>
      <c r="Z118" s="94" t="s">
        <v>3310</v>
      </c>
      <c r="AA118" s="95" t="s">
        <v>2938</v>
      </c>
    </row>
    <row r="119" ht="15.75" customHeight="1">
      <c r="A119" s="94" t="s">
        <v>1640</v>
      </c>
      <c r="B119" s="94" t="s">
        <v>1352</v>
      </c>
      <c r="C119" s="94" t="s">
        <v>389</v>
      </c>
      <c r="D119" s="94" t="s">
        <v>1380</v>
      </c>
      <c r="E119" s="94" t="s">
        <v>1641</v>
      </c>
      <c r="F119" s="94" t="s">
        <v>371</v>
      </c>
      <c r="G119" s="94" t="s">
        <v>1634</v>
      </c>
      <c r="H119" s="94"/>
      <c r="I119" s="94"/>
      <c r="J119" s="94"/>
      <c r="K119" s="94"/>
      <c r="L119" s="94"/>
      <c r="M119" s="94"/>
      <c r="N119" s="94"/>
      <c r="O119" s="94" t="s">
        <v>1645</v>
      </c>
      <c r="P119" s="94" t="s">
        <v>139</v>
      </c>
      <c r="Q119" s="94" t="s">
        <v>141</v>
      </c>
      <c r="R119" s="94" t="s">
        <v>144</v>
      </c>
      <c r="S119" s="94" t="s">
        <v>1628</v>
      </c>
      <c r="T119" s="94" t="s">
        <v>146</v>
      </c>
      <c r="U119" s="94" t="s">
        <v>3306</v>
      </c>
      <c r="V119" s="94" t="s">
        <v>3307</v>
      </c>
      <c r="W119" s="94" t="s">
        <v>3308</v>
      </c>
      <c r="X119" s="94" t="s">
        <v>3275</v>
      </c>
      <c r="Y119" s="94" t="s">
        <v>3309</v>
      </c>
      <c r="Z119" s="94" t="s">
        <v>3310</v>
      </c>
      <c r="AA119" s="95" t="s">
        <v>2941</v>
      </c>
    </row>
    <row r="120" ht="15.75" customHeight="1">
      <c r="A120" s="94" t="s">
        <v>1646</v>
      </c>
      <c r="B120" s="94" t="s">
        <v>1352</v>
      </c>
      <c r="C120" s="94" t="s">
        <v>389</v>
      </c>
      <c r="D120" s="94" t="s">
        <v>1380</v>
      </c>
      <c r="E120" s="94" t="s">
        <v>1647</v>
      </c>
      <c r="F120" s="94" t="s">
        <v>371</v>
      </c>
      <c r="G120" s="94" t="s">
        <v>1634</v>
      </c>
      <c r="H120" s="94"/>
      <c r="I120" s="94"/>
      <c r="J120" s="94"/>
      <c r="K120" s="94"/>
      <c r="L120" s="94"/>
      <c r="M120" s="94"/>
      <c r="N120" s="94"/>
      <c r="O120" s="94" t="s">
        <v>1639</v>
      </c>
      <c r="P120" s="94" t="s">
        <v>139</v>
      </c>
      <c r="Q120" s="94" t="s">
        <v>141</v>
      </c>
      <c r="R120" s="94" t="s">
        <v>144</v>
      </c>
      <c r="S120" s="94" t="s">
        <v>1652</v>
      </c>
      <c r="T120" s="94" t="s">
        <v>146</v>
      </c>
      <c r="U120" s="94" t="s">
        <v>3306</v>
      </c>
      <c r="V120" s="94" t="s">
        <v>3307</v>
      </c>
      <c r="W120" s="94" t="s">
        <v>3308</v>
      </c>
      <c r="X120" s="94" t="s">
        <v>3275</v>
      </c>
      <c r="Y120" s="94" t="s">
        <v>3309</v>
      </c>
      <c r="Z120" s="94" t="s">
        <v>3310</v>
      </c>
      <c r="AA120" s="95" t="s">
        <v>2942</v>
      </c>
    </row>
    <row r="121" ht="15.75" customHeight="1">
      <c r="A121" s="94" t="s">
        <v>1653</v>
      </c>
      <c r="B121" s="94" t="s">
        <v>1352</v>
      </c>
      <c r="C121" s="94" t="s">
        <v>778</v>
      </c>
      <c r="D121" s="94" t="s">
        <v>1389</v>
      </c>
      <c r="E121" s="94" t="s">
        <v>1655</v>
      </c>
      <c r="F121" s="94" t="s">
        <v>371</v>
      </c>
      <c r="G121" s="94" t="s">
        <v>1656</v>
      </c>
      <c r="H121" s="94"/>
      <c r="I121" s="94"/>
      <c r="J121" s="94"/>
      <c r="K121" s="94"/>
      <c r="L121" s="94"/>
      <c r="M121" s="94"/>
      <c r="N121" s="94"/>
      <c r="O121" s="94" t="s">
        <v>1627</v>
      </c>
      <c r="P121" s="94" t="s">
        <v>139</v>
      </c>
      <c r="Q121" s="94" t="s">
        <v>141</v>
      </c>
      <c r="R121" s="94" t="s">
        <v>144</v>
      </c>
      <c r="S121" s="94" t="s">
        <v>1652</v>
      </c>
      <c r="T121" s="94" t="s">
        <v>146</v>
      </c>
      <c r="U121" s="94" t="s">
        <v>3306</v>
      </c>
      <c r="V121" s="94" t="s">
        <v>3307</v>
      </c>
      <c r="W121" s="94" t="s">
        <v>3308</v>
      </c>
      <c r="X121" s="94" t="s">
        <v>3275</v>
      </c>
      <c r="Y121" s="94" t="s">
        <v>3309</v>
      </c>
      <c r="Z121" s="94" t="s">
        <v>3310</v>
      </c>
      <c r="AA121" s="95" t="s">
        <v>2711</v>
      </c>
    </row>
    <row r="122" ht="15.75" customHeight="1">
      <c r="A122" s="94" t="s">
        <v>1660</v>
      </c>
      <c r="B122" s="94" t="s">
        <v>1352</v>
      </c>
      <c r="C122" s="94" t="s">
        <v>778</v>
      </c>
      <c r="D122" s="94" t="s">
        <v>1389</v>
      </c>
      <c r="E122" s="94" t="s">
        <v>1661</v>
      </c>
      <c r="F122" s="94" t="s">
        <v>371</v>
      </c>
      <c r="G122" s="94" t="s">
        <v>1662</v>
      </c>
      <c r="H122" s="94"/>
      <c r="I122" s="94"/>
      <c r="J122" s="94"/>
      <c r="K122" s="94"/>
      <c r="L122" s="94"/>
      <c r="M122" s="94"/>
      <c r="N122" s="94"/>
      <c r="O122" s="94" t="s">
        <v>1627</v>
      </c>
      <c r="P122" s="94" t="s">
        <v>139</v>
      </c>
      <c r="Q122" s="94" t="s">
        <v>141</v>
      </c>
      <c r="R122" s="94" t="s">
        <v>144</v>
      </c>
      <c r="S122" s="94" t="s">
        <v>1652</v>
      </c>
      <c r="T122" s="94" t="s">
        <v>146</v>
      </c>
      <c r="U122" s="94" t="s">
        <v>3306</v>
      </c>
      <c r="V122" s="94" t="s">
        <v>3307</v>
      </c>
      <c r="W122" s="94" t="s">
        <v>3308</v>
      </c>
      <c r="X122" s="94" t="s">
        <v>3275</v>
      </c>
      <c r="Y122" s="94" t="s">
        <v>3309</v>
      </c>
      <c r="Z122" s="94" t="s">
        <v>3310</v>
      </c>
      <c r="AA122" s="95" t="s">
        <v>2715</v>
      </c>
    </row>
    <row r="123" ht="15.75" customHeight="1">
      <c r="A123" s="96" t="s">
        <v>1666</v>
      </c>
      <c r="B123" s="96" t="s">
        <v>1352</v>
      </c>
      <c r="C123" s="96" t="s">
        <v>778</v>
      </c>
      <c r="D123" s="96" t="s">
        <v>1389</v>
      </c>
      <c r="E123" s="96" t="s">
        <v>1669</v>
      </c>
      <c r="F123" s="96" t="s">
        <v>371</v>
      </c>
      <c r="G123" s="96" t="s">
        <v>1670</v>
      </c>
      <c r="H123" s="96" t="s">
        <v>1672</v>
      </c>
      <c r="I123" s="96" t="s">
        <v>1673</v>
      </c>
      <c r="J123" s="96" t="s">
        <v>1674</v>
      </c>
      <c r="K123" s="96" t="s">
        <v>1675</v>
      </c>
      <c r="L123" s="96" t="s">
        <v>1676</v>
      </c>
      <c r="M123" s="96" t="s">
        <v>1677</v>
      </c>
      <c r="N123" s="96"/>
      <c r="O123" s="96" t="s">
        <v>1627</v>
      </c>
      <c r="P123" s="96" t="s">
        <v>139</v>
      </c>
      <c r="Q123" s="96" t="s">
        <v>141</v>
      </c>
      <c r="R123" s="96" t="s">
        <v>144</v>
      </c>
      <c r="S123" s="96" t="s">
        <v>1681</v>
      </c>
      <c r="T123" s="96" t="s">
        <v>146</v>
      </c>
      <c r="U123" s="96" t="s">
        <v>3331</v>
      </c>
      <c r="V123" s="96" t="s">
        <v>3338</v>
      </c>
      <c r="W123" s="96" t="s">
        <v>49</v>
      </c>
      <c r="X123" s="96" t="s">
        <v>3275</v>
      </c>
      <c r="Y123" s="96" t="s">
        <v>3461</v>
      </c>
      <c r="Z123" s="96" t="s">
        <v>3463</v>
      </c>
      <c r="AA123" s="97" t="s">
        <v>2717</v>
      </c>
    </row>
    <row r="124" ht="15.75" customHeight="1">
      <c r="A124" s="94" t="s">
        <v>1683</v>
      </c>
      <c r="B124" s="94" t="s">
        <v>1352</v>
      </c>
      <c r="C124" s="94" t="s">
        <v>1685</v>
      </c>
      <c r="D124" s="94" t="s">
        <v>1400</v>
      </c>
      <c r="E124" s="94" t="s">
        <v>1686</v>
      </c>
      <c r="F124" s="94" t="s">
        <v>1688</v>
      </c>
      <c r="G124" s="94" t="s">
        <v>1689</v>
      </c>
      <c r="H124" s="94"/>
      <c r="I124" s="94"/>
      <c r="J124" s="94"/>
      <c r="K124" s="94"/>
      <c r="L124" s="94"/>
      <c r="M124" s="94"/>
      <c r="N124" s="94"/>
      <c r="O124" s="94" t="s">
        <v>1690</v>
      </c>
      <c r="P124" s="94" t="s">
        <v>139</v>
      </c>
      <c r="Q124" s="94" t="s">
        <v>141</v>
      </c>
      <c r="R124" s="94" t="s">
        <v>144</v>
      </c>
      <c r="S124" s="94" t="s">
        <v>1681</v>
      </c>
      <c r="T124" s="94" t="s">
        <v>146</v>
      </c>
      <c r="U124" s="94" t="s">
        <v>3306</v>
      </c>
      <c r="V124" s="94" t="s">
        <v>3307</v>
      </c>
      <c r="W124" s="94" t="s">
        <v>3308</v>
      </c>
      <c r="X124" s="94" t="s">
        <v>3275</v>
      </c>
      <c r="Y124" s="94" t="s">
        <v>3309</v>
      </c>
      <c r="Z124" s="94" t="s">
        <v>3310</v>
      </c>
      <c r="AA124" s="95" t="s">
        <v>2946</v>
      </c>
    </row>
    <row r="125" ht="15.75" customHeight="1">
      <c r="A125" s="94" t="s">
        <v>1691</v>
      </c>
      <c r="B125" s="94" t="s">
        <v>1352</v>
      </c>
      <c r="C125" s="94" t="s">
        <v>1685</v>
      </c>
      <c r="D125" s="94" t="s">
        <v>1400</v>
      </c>
      <c r="E125" s="94" t="s">
        <v>1694</v>
      </c>
      <c r="F125" s="94" t="s">
        <v>1688</v>
      </c>
      <c r="G125" s="94" t="s">
        <v>1695</v>
      </c>
      <c r="H125" s="94"/>
      <c r="I125" s="94"/>
      <c r="J125" s="94"/>
      <c r="K125" s="94"/>
      <c r="L125" s="94"/>
      <c r="M125" s="94"/>
      <c r="N125" s="94"/>
      <c r="O125" s="94" t="s">
        <v>1690</v>
      </c>
      <c r="P125" s="94" t="s">
        <v>139</v>
      </c>
      <c r="Q125" s="94" t="s">
        <v>141</v>
      </c>
      <c r="R125" s="94" t="s">
        <v>144</v>
      </c>
      <c r="S125" s="94" t="s">
        <v>1681</v>
      </c>
      <c r="T125" s="94" t="s">
        <v>146</v>
      </c>
      <c r="U125" s="94" t="s">
        <v>3306</v>
      </c>
      <c r="V125" s="94" t="s">
        <v>3307</v>
      </c>
      <c r="W125" s="94" t="s">
        <v>3308</v>
      </c>
      <c r="X125" s="94" t="s">
        <v>3275</v>
      </c>
      <c r="Y125" s="94" t="s">
        <v>3309</v>
      </c>
      <c r="Z125" s="94" t="s">
        <v>3310</v>
      </c>
      <c r="AA125" s="95" t="s">
        <v>2952</v>
      </c>
    </row>
    <row r="126" ht="15.75" customHeight="1">
      <c r="A126" s="94" t="s">
        <v>1699</v>
      </c>
      <c r="B126" s="94" t="s">
        <v>1352</v>
      </c>
      <c r="C126" s="94" t="s">
        <v>1685</v>
      </c>
      <c r="D126" s="94" t="s">
        <v>1400</v>
      </c>
      <c r="E126" s="94" t="s">
        <v>1701</v>
      </c>
      <c r="F126" s="94" t="s">
        <v>1688</v>
      </c>
      <c r="G126" s="94" t="s">
        <v>1703</v>
      </c>
      <c r="H126" s="94"/>
      <c r="I126" s="94"/>
      <c r="J126" s="94"/>
      <c r="K126" s="94"/>
      <c r="L126" s="94"/>
      <c r="M126" s="94"/>
      <c r="N126" s="94"/>
      <c r="O126" s="94" t="s">
        <v>1690</v>
      </c>
      <c r="P126" s="94" t="s">
        <v>139</v>
      </c>
      <c r="Q126" s="94" t="s">
        <v>141</v>
      </c>
      <c r="R126" s="94" t="s">
        <v>144</v>
      </c>
      <c r="S126" s="94" t="s">
        <v>1681</v>
      </c>
      <c r="T126" s="94" t="s">
        <v>146</v>
      </c>
      <c r="U126" s="94" t="s">
        <v>3306</v>
      </c>
      <c r="V126" s="94" t="s">
        <v>3307</v>
      </c>
      <c r="W126" s="94" t="s">
        <v>3308</v>
      </c>
      <c r="X126" s="94" t="s">
        <v>3275</v>
      </c>
      <c r="Y126" s="94" t="s">
        <v>3309</v>
      </c>
      <c r="Z126" s="94" t="s">
        <v>3310</v>
      </c>
      <c r="AA126" s="95" t="s">
        <v>2955</v>
      </c>
    </row>
    <row r="127" ht="15.75" customHeight="1">
      <c r="A127" s="94" t="s">
        <v>1705</v>
      </c>
      <c r="B127" s="94" t="s">
        <v>1352</v>
      </c>
      <c r="C127" s="94" t="s">
        <v>1685</v>
      </c>
      <c r="D127" s="94" t="s">
        <v>1400</v>
      </c>
      <c r="E127" s="94" t="s">
        <v>1706</v>
      </c>
      <c r="F127" s="94" t="s">
        <v>1688</v>
      </c>
      <c r="G127" s="94" t="s">
        <v>1708</v>
      </c>
      <c r="H127" s="94"/>
      <c r="I127" s="94"/>
      <c r="J127" s="94"/>
      <c r="K127" s="94"/>
      <c r="L127" s="94"/>
      <c r="M127" s="94"/>
      <c r="N127" s="94"/>
      <c r="O127" s="94" t="s">
        <v>1690</v>
      </c>
      <c r="P127" s="94" t="s">
        <v>139</v>
      </c>
      <c r="Q127" s="94" t="s">
        <v>141</v>
      </c>
      <c r="R127" s="94" t="s">
        <v>144</v>
      </c>
      <c r="S127" s="94" t="s">
        <v>1713</v>
      </c>
      <c r="T127" s="94" t="s">
        <v>146</v>
      </c>
      <c r="U127" s="94" t="s">
        <v>3306</v>
      </c>
      <c r="V127" s="94" t="s">
        <v>3307</v>
      </c>
      <c r="W127" s="94" t="s">
        <v>3308</v>
      </c>
      <c r="X127" s="94" t="s">
        <v>3275</v>
      </c>
      <c r="Y127" s="94" t="s">
        <v>3309</v>
      </c>
      <c r="Z127" s="94" t="s">
        <v>3310</v>
      </c>
      <c r="AA127" s="95" t="s">
        <v>2957</v>
      </c>
    </row>
    <row r="128" ht="15.75" customHeight="1">
      <c r="A128" s="94" t="s">
        <v>1715</v>
      </c>
      <c r="B128" s="94" t="s">
        <v>1352</v>
      </c>
      <c r="C128" s="94" t="s">
        <v>1685</v>
      </c>
      <c r="D128" s="94" t="s">
        <v>1400</v>
      </c>
      <c r="E128" s="94" t="s">
        <v>1716</v>
      </c>
      <c r="F128" s="94" t="s">
        <v>1688</v>
      </c>
      <c r="G128" s="94" t="s">
        <v>1718</v>
      </c>
      <c r="H128" s="94"/>
      <c r="I128" s="94"/>
      <c r="J128" s="94"/>
      <c r="K128" s="94"/>
      <c r="L128" s="94"/>
      <c r="M128" s="94"/>
      <c r="N128" s="94"/>
      <c r="O128" s="94" t="s">
        <v>1690</v>
      </c>
      <c r="P128" s="94" t="s">
        <v>139</v>
      </c>
      <c r="Q128" s="94" t="s">
        <v>141</v>
      </c>
      <c r="R128" s="94" t="s">
        <v>144</v>
      </c>
      <c r="S128" s="94" t="s">
        <v>1713</v>
      </c>
      <c r="T128" s="94" t="s">
        <v>146</v>
      </c>
      <c r="U128" s="94" t="s">
        <v>3306</v>
      </c>
      <c r="V128" s="94" t="s">
        <v>3307</v>
      </c>
      <c r="W128" s="94" t="s">
        <v>3308</v>
      </c>
      <c r="X128" s="94" t="s">
        <v>3275</v>
      </c>
      <c r="Y128" s="94" t="s">
        <v>3309</v>
      </c>
      <c r="Z128" s="94" t="s">
        <v>3310</v>
      </c>
      <c r="AA128" s="95" t="s">
        <v>2965</v>
      </c>
    </row>
    <row r="129" ht="15.75" customHeight="1">
      <c r="A129" s="94" t="s">
        <v>1729</v>
      </c>
      <c r="B129" s="94" t="s">
        <v>1352</v>
      </c>
      <c r="C129" s="94" t="s">
        <v>1685</v>
      </c>
      <c r="D129" s="94" t="s">
        <v>1400</v>
      </c>
      <c r="E129" s="94" t="s">
        <v>1730</v>
      </c>
      <c r="F129" s="94" t="s">
        <v>1688</v>
      </c>
      <c r="G129" s="94" t="s">
        <v>1689</v>
      </c>
      <c r="H129" s="94"/>
      <c r="I129" s="94"/>
      <c r="J129" s="94"/>
      <c r="K129" s="94"/>
      <c r="L129" s="94"/>
      <c r="M129" s="94"/>
      <c r="N129" s="94"/>
      <c r="O129" s="94" t="s">
        <v>1690</v>
      </c>
      <c r="P129" s="94" t="s">
        <v>139</v>
      </c>
      <c r="Q129" s="94" t="s">
        <v>141</v>
      </c>
      <c r="R129" s="94" t="s">
        <v>144</v>
      </c>
      <c r="S129" s="94" t="s">
        <v>1713</v>
      </c>
      <c r="T129" s="94" t="s">
        <v>146</v>
      </c>
      <c r="U129" s="94" t="s">
        <v>3306</v>
      </c>
      <c r="V129" s="94" t="s">
        <v>3307</v>
      </c>
      <c r="W129" s="94" t="s">
        <v>3308</v>
      </c>
      <c r="X129" s="94" t="s">
        <v>3275</v>
      </c>
      <c r="Y129" s="94" t="s">
        <v>3309</v>
      </c>
      <c r="Z129" s="94" t="s">
        <v>3310</v>
      </c>
      <c r="AA129" s="95" t="s">
        <v>2968</v>
      </c>
    </row>
    <row r="130" ht="15.75" customHeight="1">
      <c r="A130" s="94" t="s">
        <v>1733</v>
      </c>
      <c r="B130" s="94" t="s">
        <v>1352</v>
      </c>
      <c r="C130" s="94" t="s">
        <v>1685</v>
      </c>
      <c r="D130" s="94" t="s">
        <v>1400</v>
      </c>
      <c r="E130" s="94" t="s">
        <v>1694</v>
      </c>
      <c r="F130" s="94" t="s">
        <v>1688</v>
      </c>
      <c r="G130" s="94" t="s">
        <v>1695</v>
      </c>
      <c r="H130" s="94"/>
      <c r="I130" s="94"/>
      <c r="J130" s="94"/>
      <c r="K130" s="94"/>
      <c r="L130" s="94"/>
      <c r="M130" s="94"/>
      <c r="N130" s="94"/>
      <c r="O130" s="94" t="s">
        <v>1690</v>
      </c>
      <c r="P130" s="94" t="s">
        <v>139</v>
      </c>
      <c r="Q130" s="94" t="s">
        <v>141</v>
      </c>
      <c r="R130" s="94" t="s">
        <v>144</v>
      </c>
      <c r="S130" s="94" t="s">
        <v>1713</v>
      </c>
      <c r="T130" s="94" t="s">
        <v>146</v>
      </c>
      <c r="U130" s="94" t="s">
        <v>3306</v>
      </c>
      <c r="V130" s="94" t="s">
        <v>3307</v>
      </c>
      <c r="W130" s="94" t="s">
        <v>3308</v>
      </c>
      <c r="X130" s="94" t="s">
        <v>3275</v>
      </c>
      <c r="Y130" s="94" t="s">
        <v>3309</v>
      </c>
      <c r="Z130" s="94" t="s">
        <v>3310</v>
      </c>
      <c r="AA130" s="95" t="s">
        <v>2975</v>
      </c>
    </row>
    <row r="131" ht="15.75" customHeight="1">
      <c r="A131" s="94" t="s">
        <v>1738</v>
      </c>
      <c r="B131" s="94" t="s">
        <v>1352</v>
      </c>
      <c r="C131" s="94" t="s">
        <v>1685</v>
      </c>
      <c r="D131" s="94" t="s">
        <v>1400</v>
      </c>
      <c r="E131" s="94" t="s">
        <v>1701</v>
      </c>
      <c r="F131" s="94" t="s">
        <v>1688</v>
      </c>
      <c r="G131" s="94" t="s">
        <v>1703</v>
      </c>
      <c r="H131" s="94"/>
      <c r="I131" s="94"/>
      <c r="J131" s="94"/>
      <c r="K131" s="94"/>
      <c r="L131" s="94"/>
      <c r="M131" s="94"/>
      <c r="N131" s="94"/>
      <c r="O131" s="94" t="s">
        <v>1690</v>
      </c>
      <c r="P131" s="94" t="s">
        <v>139</v>
      </c>
      <c r="Q131" s="94" t="s">
        <v>141</v>
      </c>
      <c r="R131" s="94" t="s">
        <v>144</v>
      </c>
      <c r="S131" s="94" t="s">
        <v>1713</v>
      </c>
      <c r="T131" s="94" t="s">
        <v>146</v>
      </c>
      <c r="U131" s="94" t="s">
        <v>3306</v>
      </c>
      <c r="V131" s="94" t="s">
        <v>3307</v>
      </c>
      <c r="W131" s="94" t="s">
        <v>3308</v>
      </c>
      <c r="X131" s="94" t="s">
        <v>3275</v>
      </c>
      <c r="Y131" s="94" t="s">
        <v>3309</v>
      </c>
      <c r="Z131" s="94" t="s">
        <v>3310</v>
      </c>
      <c r="AA131" s="95" t="s">
        <v>2976</v>
      </c>
    </row>
    <row r="132" ht="15.75" customHeight="1">
      <c r="A132" s="94" t="s">
        <v>1743</v>
      </c>
      <c r="B132" s="94" t="s">
        <v>1352</v>
      </c>
      <c r="C132" s="94" t="s">
        <v>1685</v>
      </c>
      <c r="D132" s="94" t="s">
        <v>1400</v>
      </c>
      <c r="E132" s="94" t="s">
        <v>1744</v>
      </c>
      <c r="F132" s="94" t="s">
        <v>1688</v>
      </c>
      <c r="G132" s="94" t="s">
        <v>1745</v>
      </c>
      <c r="H132" s="94"/>
      <c r="I132" s="94"/>
      <c r="J132" s="94"/>
      <c r="K132" s="94"/>
      <c r="L132" s="94"/>
      <c r="M132" s="94"/>
      <c r="N132" s="94"/>
      <c r="O132" s="94" t="s">
        <v>1690</v>
      </c>
      <c r="P132" s="94" t="s">
        <v>139</v>
      </c>
      <c r="Q132" s="94" t="s">
        <v>141</v>
      </c>
      <c r="R132" s="94" t="s">
        <v>144</v>
      </c>
      <c r="S132" s="94" t="s">
        <v>1713</v>
      </c>
      <c r="T132" s="94" t="s">
        <v>146</v>
      </c>
      <c r="U132" s="94" t="s">
        <v>3306</v>
      </c>
      <c r="V132" s="94" t="s">
        <v>3307</v>
      </c>
      <c r="W132" s="94" t="s">
        <v>3308</v>
      </c>
      <c r="X132" s="94" t="s">
        <v>3275</v>
      </c>
      <c r="Y132" s="94" t="s">
        <v>3309</v>
      </c>
      <c r="Z132" s="94" t="s">
        <v>3310</v>
      </c>
      <c r="AA132" s="95" t="s">
        <v>2978</v>
      </c>
    </row>
    <row r="133" ht="15.75" customHeight="1">
      <c r="A133" s="94" t="s">
        <v>1752</v>
      </c>
      <c r="B133" s="94" t="s">
        <v>1352</v>
      </c>
      <c r="C133" s="94" t="s">
        <v>1685</v>
      </c>
      <c r="D133" s="94" t="s">
        <v>1400</v>
      </c>
      <c r="E133" s="94" t="s">
        <v>1716</v>
      </c>
      <c r="F133" s="94" t="s">
        <v>1688</v>
      </c>
      <c r="G133" s="94" t="s">
        <v>1718</v>
      </c>
      <c r="H133" s="94"/>
      <c r="I133" s="94"/>
      <c r="J133" s="94"/>
      <c r="K133" s="94"/>
      <c r="L133" s="94"/>
      <c r="M133" s="94"/>
      <c r="N133" s="94"/>
      <c r="O133" s="94" t="s">
        <v>1690</v>
      </c>
      <c r="P133" s="94" t="s">
        <v>139</v>
      </c>
      <c r="Q133" s="94" t="s">
        <v>141</v>
      </c>
      <c r="R133" s="94" t="s">
        <v>144</v>
      </c>
      <c r="S133" s="94" t="s">
        <v>1713</v>
      </c>
      <c r="T133" s="94" t="s">
        <v>146</v>
      </c>
      <c r="U133" s="94" t="s">
        <v>3306</v>
      </c>
      <c r="V133" s="94" t="s">
        <v>3307</v>
      </c>
      <c r="W133" s="94" t="s">
        <v>3308</v>
      </c>
      <c r="X133" s="94" t="s">
        <v>3275</v>
      </c>
      <c r="Y133" s="94" t="s">
        <v>3309</v>
      </c>
      <c r="Z133" s="94" t="s">
        <v>3310</v>
      </c>
      <c r="AA133" s="95" t="s">
        <v>2984</v>
      </c>
    </row>
    <row r="134" ht="15.75" customHeight="1">
      <c r="A134" s="94" t="s">
        <v>1757</v>
      </c>
      <c r="B134" s="94" t="s">
        <v>1352</v>
      </c>
      <c r="C134" s="94" t="s">
        <v>1758</v>
      </c>
      <c r="D134" s="94" t="s">
        <v>1415</v>
      </c>
      <c r="E134" s="94" t="s">
        <v>1759</v>
      </c>
      <c r="F134" s="94" t="s">
        <v>1688</v>
      </c>
      <c r="G134" s="94" t="s">
        <v>1760</v>
      </c>
      <c r="H134" s="94"/>
      <c r="I134" s="94"/>
      <c r="J134" s="94"/>
      <c r="K134" s="94"/>
      <c r="L134" s="94"/>
      <c r="M134" s="94"/>
      <c r="N134" s="94"/>
      <c r="O134" s="94" t="s">
        <v>1690</v>
      </c>
      <c r="P134" s="94" t="s">
        <v>139</v>
      </c>
      <c r="Q134" s="94" t="s">
        <v>141</v>
      </c>
      <c r="R134" s="94" t="s">
        <v>144</v>
      </c>
      <c r="S134" s="94" t="s">
        <v>1765</v>
      </c>
      <c r="T134" s="94" t="s">
        <v>146</v>
      </c>
      <c r="U134" s="94" t="s">
        <v>3306</v>
      </c>
      <c r="V134" s="94" t="s">
        <v>3307</v>
      </c>
      <c r="W134" s="94" t="s">
        <v>3308</v>
      </c>
      <c r="X134" s="94" t="s">
        <v>3275</v>
      </c>
      <c r="Y134" s="94" t="s">
        <v>3309</v>
      </c>
      <c r="Z134" s="94" t="s">
        <v>3310</v>
      </c>
      <c r="AA134" s="95" t="s">
        <v>3122</v>
      </c>
    </row>
    <row r="135" ht="15.75" customHeight="1">
      <c r="A135" s="94" t="s">
        <v>1766</v>
      </c>
      <c r="B135" s="94" t="s">
        <v>1352</v>
      </c>
      <c r="C135" s="94" t="s">
        <v>1758</v>
      </c>
      <c r="D135" s="94" t="s">
        <v>1415</v>
      </c>
      <c r="E135" s="94" t="s">
        <v>1769</v>
      </c>
      <c r="F135" s="94" t="s">
        <v>1688</v>
      </c>
      <c r="G135" s="94" t="s">
        <v>1695</v>
      </c>
      <c r="H135" s="94"/>
      <c r="I135" s="94"/>
      <c r="J135" s="94"/>
      <c r="K135" s="94"/>
      <c r="L135" s="94"/>
      <c r="M135" s="94"/>
      <c r="N135" s="94"/>
      <c r="O135" s="94" t="s">
        <v>1690</v>
      </c>
      <c r="P135" s="94" t="s">
        <v>139</v>
      </c>
      <c r="Q135" s="94" t="s">
        <v>141</v>
      </c>
      <c r="R135" s="94" t="s">
        <v>144</v>
      </c>
      <c r="S135" s="94" t="s">
        <v>1765</v>
      </c>
      <c r="T135" s="94" t="s">
        <v>146</v>
      </c>
      <c r="U135" s="94" t="s">
        <v>3306</v>
      </c>
      <c r="V135" s="94" t="s">
        <v>3307</v>
      </c>
      <c r="W135" s="94" t="s">
        <v>3308</v>
      </c>
      <c r="X135" s="94" t="s">
        <v>3275</v>
      </c>
      <c r="Y135" s="94" t="s">
        <v>3309</v>
      </c>
      <c r="Z135" s="94" t="s">
        <v>3310</v>
      </c>
      <c r="AA135" s="95" t="s">
        <v>3128</v>
      </c>
    </row>
    <row r="136" ht="15.75" customHeight="1">
      <c r="A136" s="94" t="s">
        <v>1774</v>
      </c>
      <c r="B136" s="94" t="s">
        <v>1352</v>
      </c>
      <c r="C136" s="94" t="s">
        <v>1758</v>
      </c>
      <c r="D136" s="94" t="s">
        <v>1415</v>
      </c>
      <c r="E136" s="94" t="s">
        <v>1776</v>
      </c>
      <c r="F136" s="94" t="s">
        <v>1688</v>
      </c>
      <c r="G136" s="94" t="s">
        <v>1703</v>
      </c>
      <c r="H136" s="94"/>
      <c r="I136" s="94"/>
      <c r="J136" s="94"/>
      <c r="K136" s="94"/>
      <c r="L136" s="94"/>
      <c r="M136" s="94"/>
      <c r="N136" s="94"/>
      <c r="O136" s="94" t="s">
        <v>1690</v>
      </c>
      <c r="P136" s="94" t="s">
        <v>139</v>
      </c>
      <c r="Q136" s="94" t="s">
        <v>141</v>
      </c>
      <c r="R136" s="94" t="s">
        <v>144</v>
      </c>
      <c r="S136" s="94" t="s">
        <v>1765</v>
      </c>
      <c r="T136" s="94" t="s">
        <v>146</v>
      </c>
      <c r="U136" s="94" t="s">
        <v>3306</v>
      </c>
      <c r="V136" s="94" t="s">
        <v>3307</v>
      </c>
      <c r="W136" s="94" t="s">
        <v>3308</v>
      </c>
      <c r="X136" s="94" t="s">
        <v>3275</v>
      </c>
      <c r="Y136" s="94" t="s">
        <v>3309</v>
      </c>
      <c r="Z136" s="94" t="s">
        <v>3310</v>
      </c>
      <c r="AA136" s="95" t="s">
        <v>3130</v>
      </c>
    </row>
    <row r="137" ht="15.75" customHeight="1">
      <c r="A137" s="94" t="s">
        <v>1780</v>
      </c>
      <c r="B137" s="94" t="s">
        <v>1352</v>
      </c>
      <c r="C137" s="94" t="s">
        <v>1758</v>
      </c>
      <c r="D137" s="94" t="s">
        <v>1415</v>
      </c>
      <c r="E137" s="94" t="s">
        <v>1782</v>
      </c>
      <c r="F137" s="94" t="s">
        <v>1688</v>
      </c>
      <c r="G137" s="94" t="s">
        <v>186</v>
      </c>
      <c r="H137" s="94"/>
      <c r="I137" s="94"/>
      <c r="J137" s="94"/>
      <c r="K137" s="94"/>
      <c r="L137" s="94"/>
      <c r="M137" s="94"/>
      <c r="N137" s="94"/>
      <c r="O137" s="94" t="s">
        <v>1690</v>
      </c>
      <c r="P137" s="94" t="s">
        <v>139</v>
      </c>
      <c r="Q137" s="94" t="s">
        <v>141</v>
      </c>
      <c r="R137" s="94" t="s">
        <v>144</v>
      </c>
      <c r="S137" s="94" t="s">
        <v>1765</v>
      </c>
      <c r="T137" s="94" t="s">
        <v>146</v>
      </c>
      <c r="U137" s="94" t="s">
        <v>3306</v>
      </c>
      <c r="V137" s="94" t="s">
        <v>3307</v>
      </c>
      <c r="W137" s="94" t="s">
        <v>3308</v>
      </c>
      <c r="X137" s="94" t="s">
        <v>3275</v>
      </c>
      <c r="Y137" s="94" t="s">
        <v>3309</v>
      </c>
      <c r="Z137" s="94" t="s">
        <v>3310</v>
      </c>
      <c r="AA137" s="95" t="s">
        <v>3134</v>
      </c>
    </row>
    <row r="138" ht="15.75" customHeight="1">
      <c r="A138" s="94" t="s">
        <v>1788</v>
      </c>
      <c r="B138" s="94" t="s">
        <v>1352</v>
      </c>
      <c r="C138" s="94" t="s">
        <v>1790</v>
      </c>
      <c r="D138" s="94" t="s">
        <v>1434</v>
      </c>
      <c r="E138" s="94" t="s">
        <v>1792</v>
      </c>
      <c r="F138" s="94" t="s">
        <v>1688</v>
      </c>
      <c r="G138" s="94" t="s">
        <v>1793</v>
      </c>
      <c r="H138" s="94"/>
      <c r="I138" s="94"/>
      <c r="J138" s="94"/>
      <c r="K138" s="94"/>
      <c r="L138" s="94"/>
      <c r="M138" s="94"/>
      <c r="N138" s="94"/>
      <c r="O138" s="94" t="s">
        <v>1690</v>
      </c>
      <c r="P138" s="94" t="s">
        <v>139</v>
      </c>
      <c r="Q138" s="94" t="s">
        <v>141</v>
      </c>
      <c r="R138" s="94" t="s">
        <v>144</v>
      </c>
      <c r="S138" s="94" t="s">
        <v>1765</v>
      </c>
      <c r="T138" s="94" t="s">
        <v>146</v>
      </c>
      <c r="U138" s="94" t="s">
        <v>3306</v>
      </c>
      <c r="V138" s="94" t="s">
        <v>3307</v>
      </c>
      <c r="W138" s="94" t="s">
        <v>3308</v>
      </c>
      <c r="X138" s="94" t="s">
        <v>3275</v>
      </c>
      <c r="Y138" s="94" t="s">
        <v>3309</v>
      </c>
      <c r="Z138" s="94" t="s">
        <v>3310</v>
      </c>
      <c r="AA138" s="95" t="s">
        <v>2989</v>
      </c>
    </row>
    <row r="139" ht="15.75" customHeight="1">
      <c r="A139" s="94" t="s">
        <v>1795</v>
      </c>
      <c r="B139" s="94" t="s">
        <v>1352</v>
      </c>
      <c r="C139" s="94" t="s">
        <v>1790</v>
      </c>
      <c r="D139" s="94" t="s">
        <v>1434</v>
      </c>
      <c r="E139" s="94" t="s">
        <v>1797</v>
      </c>
      <c r="F139" s="94" t="s">
        <v>1688</v>
      </c>
      <c r="G139" s="94" t="s">
        <v>1799</v>
      </c>
      <c r="H139" s="94"/>
      <c r="I139" s="94"/>
      <c r="J139" s="94"/>
      <c r="K139" s="94"/>
      <c r="L139" s="94"/>
      <c r="M139" s="94"/>
      <c r="N139" s="94"/>
      <c r="O139" s="94" t="s">
        <v>1690</v>
      </c>
      <c r="P139" s="94" t="s">
        <v>139</v>
      </c>
      <c r="Q139" s="94" t="s">
        <v>141</v>
      </c>
      <c r="R139" s="94" t="s">
        <v>144</v>
      </c>
      <c r="S139" s="94" t="s">
        <v>1765</v>
      </c>
      <c r="T139" s="94" t="s">
        <v>146</v>
      </c>
      <c r="U139" s="94" t="s">
        <v>3306</v>
      </c>
      <c r="V139" s="94" t="s">
        <v>3307</v>
      </c>
      <c r="W139" s="94" t="s">
        <v>3308</v>
      </c>
      <c r="X139" s="94" t="s">
        <v>3275</v>
      </c>
      <c r="Y139" s="94" t="s">
        <v>3309</v>
      </c>
      <c r="Z139" s="94" t="s">
        <v>3310</v>
      </c>
      <c r="AA139" s="95" t="s">
        <v>2997</v>
      </c>
    </row>
    <row r="140" ht="15.75" customHeight="1">
      <c r="A140" s="94" t="s">
        <v>1802</v>
      </c>
      <c r="B140" s="94" t="s">
        <v>1352</v>
      </c>
      <c r="C140" s="94" t="s">
        <v>1790</v>
      </c>
      <c r="D140" s="94" t="s">
        <v>1434</v>
      </c>
      <c r="E140" s="94" t="s">
        <v>1776</v>
      </c>
      <c r="F140" s="94" t="s">
        <v>1688</v>
      </c>
      <c r="G140" s="94" t="s">
        <v>1703</v>
      </c>
      <c r="H140" s="94"/>
      <c r="I140" s="94"/>
      <c r="J140" s="94"/>
      <c r="K140" s="94"/>
      <c r="L140" s="94"/>
      <c r="M140" s="94"/>
      <c r="N140" s="94"/>
      <c r="O140" s="94" t="s">
        <v>1690</v>
      </c>
      <c r="P140" s="94" t="s">
        <v>139</v>
      </c>
      <c r="Q140" s="94" t="s">
        <v>141</v>
      </c>
      <c r="R140" s="94" t="s">
        <v>144</v>
      </c>
      <c r="S140" s="94" t="s">
        <v>1809</v>
      </c>
      <c r="T140" s="94" t="s">
        <v>146</v>
      </c>
      <c r="U140" s="94" t="s">
        <v>3306</v>
      </c>
      <c r="V140" s="94" t="s">
        <v>3307</v>
      </c>
      <c r="W140" s="94" t="s">
        <v>3308</v>
      </c>
      <c r="X140" s="94" t="s">
        <v>3275</v>
      </c>
      <c r="Y140" s="94" t="s">
        <v>3309</v>
      </c>
      <c r="Z140" s="94" t="s">
        <v>3310</v>
      </c>
      <c r="AA140" s="95" t="s">
        <v>2998</v>
      </c>
    </row>
    <row r="141" ht="15.75" customHeight="1">
      <c r="A141" s="94" t="s">
        <v>1810</v>
      </c>
      <c r="B141" s="94" t="s">
        <v>1352</v>
      </c>
      <c r="C141" s="94" t="s">
        <v>1790</v>
      </c>
      <c r="D141" s="94" t="s">
        <v>1434</v>
      </c>
      <c r="E141" s="94" t="s">
        <v>1812</v>
      </c>
      <c r="F141" s="94" t="s">
        <v>1688</v>
      </c>
      <c r="G141" s="94" t="s">
        <v>1813</v>
      </c>
      <c r="H141" s="94"/>
      <c r="I141" s="94"/>
      <c r="J141" s="94"/>
      <c r="K141" s="94"/>
      <c r="L141" s="94"/>
      <c r="M141" s="94"/>
      <c r="N141" s="94"/>
      <c r="O141" s="94" t="s">
        <v>1690</v>
      </c>
      <c r="P141" s="94" t="s">
        <v>139</v>
      </c>
      <c r="Q141" s="94" t="s">
        <v>141</v>
      </c>
      <c r="R141" s="94" t="s">
        <v>144</v>
      </c>
      <c r="S141" s="94" t="s">
        <v>1809</v>
      </c>
      <c r="T141" s="94" t="s">
        <v>146</v>
      </c>
      <c r="U141" s="94" t="s">
        <v>3306</v>
      </c>
      <c r="V141" s="94" t="s">
        <v>3307</v>
      </c>
      <c r="W141" s="94" t="s">
        <v>3308</v>
      </c>
      <c r="X141" s="94" t="s">
        <v>3275</v>
      </c>
      <c r="Y141" s="94" t="s">
        <v>3309</v>
      </c>
      <c r="Z141" s="94" t="s">
        <v>3310</v>
      </c>
      <c r="AA141" s="95" t="s">
        <v>3000</v>
      </c>
    </row>
    <row r="142" ht="15.75" customHeight="1">
      <c r="A142" s="94" t="s">
        <v>1818</v>
      </c>
      <c r="B142" s="94" t="s">
        <v>1352</v>
      </c>
      <c r="C142" s="94" t="s">
        <v>1819</v>
      </c>
      <c r="D142" s="94" t="s">
        <v>1454</v>
      </c>
      <c r="E142" s="94" t="s">
        <v>1821</v>
      </c>
      <c r="F142" s="94" t="s">
        <v>1688</v>
      </c>
      <c r="G142" s="94" t="s">
        <v>1822</v>
      </c>
      <c r="H142" s="94"/>
      <c r="I142" s="94"/>
      <c r="J142" s="94"/>
      <c r="K142" s="94"/>
      <c r="L142" s="94"/>
      <c r="M142" s="94"/>
      <c r="N142" s="94"/>
      <c r="O142" s="94" t="s">
        <v>1690</v>
      </c>
      <c r="P142" s="94" t="s">
        <v>139</v>
      </c>
      <c r="Q142" s="94" t="s">
        <v>141</v>
      </c>
      <c r="R142" s="94" t="s">
        <v>144</v>
      </c>
      <c r="S142" s="94" t="s">
        <v>1809</v>
      </c>
      <c r="T142" s="94" t="s">
        <v>146</v>
      </c>
      <c r="U142" s="94" t="s">
        <v>3306</v>
      </c>
      <c r="V142" s="94" t="s">
        <v>3307</v>
      </c>
      <c r="W142" s="94" t="s">
        <v>3308</v>
      </c>
      <c r="X142" s="94" t="s">
        <v>3275</v>
      </c>
      <c r="Y142" s="94" t="s">
        <v>3309</v>
      </c>
      <c r="Z142" s="94" t="s">
        <v>3310</v>
      </c>
      <c r="AA142" s="95" t="s">
        <v>3010</v>
      </c>
    </row>
    <row r="143" ht="15.75" customHeight="1">
      <c r="A143" s="94" t="s">
        <v>1826</v>
      </c>
      <c r="B143" s="94" t="s">
        <v>1352</v>
      </c>
      <c r="C143" s="94" t="s">
        <v>1819</v>
      </c>
      <c r="D143" s="94" t="s">
        <v>1454</v>
      </c>
      <c r="E143" s="94" t="s">
        <v>1828</v>
      </c>
      <c r="F143" s="94" t="s">
        <v>1688</v>
      </c>
      <c r="G143" s="94" t="s">
        <v>1829</v>
      </c>
      <c r="H143" s="94"/>
      <c r="I143" s="94"/>
      <c r="J143" s="94"/>
      <c r="K143" s="94"/>
      <c r="L143" s="94"/>
      <c r="M143" s="94"/>
      <c r="N143" s="94"/>
      <c r="O143" s="94" t="s">
        <v>1690</v>
      </c>
      <c r="P143" s="94" t="s">
        <v>139</v>
      </c>
      <c r="Q143" s="94" t="s">
        <v>141</v>
      </c>
      <c r="R143" s="94" t="s">
        <v>144</v>
      </c>
      <c r="S143" s="94" t="s">
        <v>1809</v>
      </c>
      <c r="T143" s="94" t="s">
        <v>146</v>
      </c>
      <c r="U143" s="94" t="s">
        <v>3306</v>
      </c>
      <c r="V143" s="94" t="s">
        <v>3307</v>
      </c>
      <c r="W143" s="94" t="s">
        <v>3308</v>
      </c>
      <c r="X143" s="94" t="s">
        <v>3275</v>
      </c>
      <c r="Y143" s="94" t="s">
        <v>3309</v>
      </c>
      <c r="Z143" s="94" t="s">
        <v>3310</v>
      </c>
      <c r="AA143" s="95" t="s">
        <v>3017</v>
      </c>
    </row>
    <row r="144" ht="15.75" customHeight="1">
      <c r="A144" s="94" t="s">
        <v>1835</v>
      </c>
      <c r="B144" s="94" t="s">
        <v>1352</v>
      </c>
      <c r="C144" s="94" t="s">
        <v>1819</v>
      </c>
      <c r="D144" s="94" t="s">
        <v>1454</v>
      </c>
      <c r="E144" s="94" t="s">
        <v>1836</v>
      </c>
      <c r="F144" s="94" t="s">
        <v>1688</v>
      </c>
      <c r="G144" s="94" t="s">
        <v>1703</v>
      </c>
      <c r="H144" s="94"/>
      <c r="I144" s="94"/>
      <c r="J144" s="94"/>
      <c r="K144" s="94"/>
      <c r="L144" s="94"/>
      <c r="M144" s="94"/>
      <c r="N144" s="94"/>
      <c r="O144" s="94" t="s">
        <v>1690</v>
      </c>
      <c r="P144" s="94" t="s">
        <v>139</v>
      </c>
      <c r="Q144" s="94" t="s">
        <v>141</v>
      </c>
      <c r="R144" s="94" t="s">
        <v>144</v>
      </c>
      <c r="S144" s="94" t="s">
        <v>1809</v>
      </c>
      <c r="T144" s="94" t="s">
        <v>146</v>
      </c>
      <c r="U144" s="94" t="s">
        <v>3306</v>
      </c>
      <c r="V144" s="94" t="s">
        <v>3307</v>
      </c>
      <c r="W144" s="94" t="s">
        <v>3308</v>
      </c>
      <c r="X144" s="94" t="s">
        <v>3275</v>
      </c>
      <c r="Y144" s="94" t="s">
        <v>3309</v>
      </c>
      <c r="Z144" s="94" t="s">
        <v>3310</v>
      </c>
      <c r="AA144" s="95" t="s">
        <v>3022</v>
      </c>
    </row>
    <row r="145" ht="15.75" customHeight="1">
      <c r="A145" s="94" t="s">
        <v>1840</v>
      </c>
      <c r="B145" s="94" t="s">
        <v>1352</v>
      </c>
      <c r="C145" s="94" t="s">
        <v>1819</v>
      </c>
      <c r="D145" s="94" t="s">
        <v>1454</v>
      </c>
      <c r="E145" s="94" t="s">
        <v>1841</v>
      </c>
      <c r="F145" s="94" t="s">
        <v>1688</v>
      </c>
      <c r="G145" s="94" t="s">
        <v>1745</v>
      </c>
      <c r="H145" s="94"/>
      <c r="I145" s="94"/>
      <c r="J145" s="94"/>
      <c r="K145" s="94"/>
      <c r="L145" s="94"/>
      <c r="M145" s="94"/>
      <c r="N145" s="94"/>
      <c r="O145" s="94" t="s">
        <v>1690</v>
      </c>
      <c r="P145" s="94" t="s">
        <v>139</v>
      </c>
      <c r="Q145" s="94" t="s">
        <v>141</v>
      </c>
      <c r="R145" s="94" t="s">
        <v>144</v>
      </c>
      <c r="S145" s="94" t="s">
        <v>1809</v>
      </c>
      <c r="T145" s="94" t="s">
        <v>146</v>
      </c>
      <c r="U145" s="94" t="s">
        <v>3306</v>
      </c>
      <c r="V145" s="94" t="s">
        <v>3307</v>
      </c>
      <c r="W145" s="94" t="s">
        <v>3308</v>
      </c>
      <c r="X145" s="94" t="s">
        <v>3275</v>
      </c>
      <c r="Y145" s="94" t="s">
        <v>3309</v>
      </c>
      <c r="Z145" s="94" t="s">
        <v>3310</v>
      </c>
      <c r="AA145" s="95" t="s">
        <v>3024</v>
      </c>
    </row>
    <row r="146" ht="15.75" customHeight="1">
      <c r="A146" s="94" t="s">
        <v>1846</v>
      </c>
      <c r="B146" s="94" t="s">
        <v>1352</v>
      </c>
      <c r="C146" s="94" t="s">
        <v>1847</v>
      </c>
      <c r="D146" s="94" t="s">
        <v>1483</v>
      </c>
      <c r="E146" s="94" t="s">
        <v>1848</v>
      </c>
      <c r="F146" s="94" t="s">
        <v>1688</v>
      </c>
      <c r="G146" s="94" t="s">
        <v>1849</v>
      </c>
      <c r="H146" s="94"/>
      <c r="I146" s="94"/>
      <c r="J146" s="94"/>
      <c r="K146" s="94"/>
      <c r="L146" s="94"/>
      <c r="M146" s="94"/>
      <c r="N146" s="94"/>
      <c r="O146" s="94" t="s">
        <v>1690</v>
      </c>
      <c r="P146" s="94" t="s">
        <v>139</v>
      </c>
      <c r="Q146" s="94" t="s">
        <v>141</v>
      </c>
      <c r="R146" s="94" t="s">
        <v>144</v>
      </c>
      <c r="S146" s="94" t="s">
        <v>1857</v>
      </c>
      <c r="T146" s="94" t="s">
        <v>146</v>
      </c>
      <c r="U146" s="94" t="s">
        <v>3306</v>
      </c>
      <c r="V146" s="94" t="s">
        <v>3307</v>
      </c>
      <c r="W146" s="94" t="s">
        <v>3308</v>
      </c>
      <c r="X146" s="94" t="s">
        <v>3275</v>
      </c>
      <c r="Y146" s="94" t="s">
        <v>3309</v>
      </c>
      <c r="Z146" s="94" t="s">
        <v>3310</v>
      </c>
      <c r="AA146" s="95" t="s">
        <v>3027</v>
      </c>
    </row>
    <row r="147" ht="15.75" customHeight="1">
      <c r="A147" s="94" t="s">
        <v>1858</v>
      </c>
      <c r="B147" s="94" t="s">
        <v>1352</v>
      </c>
      <c r="C147" s="94" t="s">
        <v>1847</v>
      </c>
      <c r="D147" s="94" t="s">
        <v>1483</v>
      </c>
      <c r="E147" s="94" t="s">
        <v>1859</v>
      </c>
      <c r="F147" s="94" t="s">
        <v>1688</v>
      </c>
      <c r="G147" s="94" t="s">
        <v>1703</v>
      </c>
      <c r="H147" s="94"/>
      <c r="I147" s="94"/>
      <c r="J147" s="94"/>
      <c r="K147" s="94"/>
      <c r="L147" s="94"/>
      <c r="M147" s="94"/>
      <c r="N147" s="94"/>
      <c r="O147" s="94" t="s">
        <v>1690</v>
      </c>
      <c r="P147" s="94" t="s">
        <v>139</v>
      </c>
      <c r="Q147" s="94" t="s">
        <v>141</v>
      </c>
      <c r="R147" s="94" t="s">
        <v>144</v>
      </c>
      <c r="S147" s="94" t="s">
        <v>1857</v>
      </c>
      <c r="T147" s="94" t="s">
        <v>146</v>
      </c>
      <c r="U147" s="94" t="s">
        <v>3306</v>
      </c>
      <c r="V147" s="94" t="s">
        <v>3307</v>
      </c>
      <c r="W147" s="94" t="s">
        <v>3308</v>
      </c>
      <c r="X147" s="94" t="s">
        <v>3275</v>
      </c>
      <c r="Y147" s="94" t="s">
        <v>3309</v>
      </c>
      <c r="Z147" s="94" t="s">
        <v>3310</v>
      </c>
      <c r="AA147" s="95" t="s">
        <v>3033</v>
      </c>
    </row>
    <row r="148" ht="15.75" customHeight="1">
      <c r="A148" s="94" t="s">
        <v>1861</v>
      </c>
      <c r="B148" s="94" t="s">
        <v>1352</v>
      </c>
      <c r="C148" s="94" t="s">
        <v>1847</v>
      </c>
      <c r="D148" s="94" t="s">
        <v>1483</v>
      </c>
      <c r="E148" s="94" t="s">
        <v>1865</v>
      </c>
      <c r="F148" s="94" t="s">
        <v>1688</v>
      </c>
      <c r="G148" s="94" t="s">
        <v>1866</v>
      </c>
      <c r="H148" s="94"/>
      <c r="I148" s="94"/>
      <c r="J148" s="94"/>
      <c r="K148" s="94"/>
      <c r="L148" s="94"/>
      <c r="M148" s="94"/>
      <c r="N148" s="94"/>
      <c r="O148" s="94" t="s">
        <v>1690</v>
      </c>
      <c r="P148" s="94" t="s">
        <v>139</v>
      </c>
      <c r="Q148" s="94" t="s">
        <v>141</v>
      </c>
      <c r="R148" s="94" t="s">
        <v>144</v>
      </c>
      <c r="S148" s="94" t="s">
        <v>1857</v>
      </c>
      <c r="T148" s="94" t="s">
        <v>146</v>
      </c>
      <c r="U148" s="94" t="s">
        <v>3306</v>
      </c>
      <c r="V148" s="94" t="s">
        <v>3307</v>
      </c>
      <c r="W148" s="94" t="s">
        <v>3308</v>
      </c>
      <c r="X148" s="94" t="s">
        <v>3275</v>
      </c>
      <c r="Y148" s="94" t="s">
        <v>3309</v>
      </c>
      <c r="Z148" s="94" t="s">
        <v>3310</v>
      </c>
      <c r="AA148" s="95" t="s">
        <v>3036</v>
      </c>
    </row>
    <row r="149" ht="15.75" customHeight="1">
      <c r="A149" s="94" t="s">
        <v>1868</v>
      </c>
      <c r="B149" s="94" t="s">
        <v>1352</v>
      </c>
      <c r="C149" s="94" t="s">
        <v>1847</v>
      </c>
      <c r="D149" s="94" t="s">
        <v>1483</v>
      </c>
      <c r="E149" s="94" t="s">
        <v>1873</v>
      </c>
      <c r="F149" s="94" t="s">
        <v>1688</v>
      </c>
      <c r="G149" s="94" t="s">
        <v>1813</v>
      </c>
      <c r="H149" s="94"/>
      <c r="I149" s="94"/>
      <c r="J149" s="94"/>
      <c r="K149" s="94"/>
      <c r="L149" s="94"/>
      <c r="M149" s="94"/>
      <c r="N149" s="94"/>
      <c r="O149" s="94" t="s">
        <v>1690</v>
      </c>
      <c r="P149" s="94" t="s">
        <v>139</v>
      </c>
      <c r="Q149" s="94" t="s">
        <v>141</v>
      </c>
      <c r="R149" s="94" t="s">
        <v>144</v>
      </c>
      <c r="S149" s="94" t="s">
        <v>1857</v>
      </c>
      <c r="T149" s="94" t="s">
        <v>146</v>
      </c>
      <c r="U149" s="94" t="s">
        <v>3306</v>
      </c>
      <c r="V149" s="94" t="s">
        <v>3307</v>
      </c>
      <c r="W149" s="94" t="s">
        <v>3308</v>
      </c>
      <c r="X149" s="94" t="s">
        <v>3275</v>
      </c>
      <c r="Y149" s="94" t="s">
        <v>3309</v>
      </c>
      <c r="Z149" s="94" t="s">
        <v>3310</v>
      </c>
      <c r="AA149" s="95" t="s">
        <v>3038</v>
      </c>
    </row>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45D08E9B-7682-4E3E-A538-E4117CB493FB}" filter="1" showAutoFilter="1">
      <autoFilter ref="$A$3:$AA$149"/>
    </customSheetView>
  </customSheetViews>
  <mergeCells count="2">
    <mergeCell ref="A1:AA1"/>
    <mergeCell ref="A2:AA2"/>
  </mergeCells>
  <hyperlinks>
    <hyperlink r:id="rId1" location="gid=1860305955&amp;range=A3" ref="AA4"/>
    <hyperlink r:id="rId2" location="gid=1860305955&amp;range=A4" ref="AA5"/>
    <hyperlink r:id="rId3" location="gid=1860305955&amp;range=A5" ref="AA6"/>
    <hyperlink r:id="rId4" location="gid=1860305955&amp;range=A6" ref="AA7"/>
    <hyperlink r:id="rId5" location="gid=1860305955&amp;range=A7" ref="AA8"/>
    <hyperlink r:id="rId6" location="gid=1860305955&amp;range=A8" ref="AA9"/>
    <hyperlink r:id="rId7" location="gid=1860305955&amp;range=A9" ref="AA10"/>
    <hyperlink r:id="rId8" location="gid=1860305955&amp;range=A10" ref="AA11"/>
    <hyperlink r:id="rId9" location="gid=1860305955&amp;range=A11" ref="AA12"/>
    <hyperlink r:id="rId10" location="gid=1860305955&amp;range=A12" ref="AA13"/>
    <hyperlink r:id="rId11" location="gid=1860305955&amp;range=A13" ref="AA14"/>
    <hyperlink r:id="rId12" location="gid=1860305955&amp;range=A14" ref="AA15"/>
    <hyperlink r:id="rId13" location="gid=1860305955&amp;range=A15" ref="AA16"/>
    <hyperlink r:id="rId14" location="gid=1860305955&amp;range=A16" ref="AA17"/>
    <hyperlink r:id="rId15" location="gid=1860305955&amp;range=A17" ref="AA18"/>
    <hyperlink r:id="rId16" location="gid=1860305955&amp;range=A18" ref="AA19"/>
    <hyperlink r:id="rId17" location="gid=1860305955&amp;range=A19" ref="AA20"/>
    <hyperlink r:id="rId18" location="gid=1860305955&amp;range=A20" ref="AA21"/>
    <hyperlink r:id="rId19" location="gid=1860305955&amp;range=A21" ref="AA22"/>
    <hyperlink r:id="rId20" location="gid=1860305955&amp;range=A22" ref="AA23"/>
    <hyperlink r:id="rId21" location="gid=1860305955&amp;range=A23" ref="AA24"/>
    <hyperlink r:id="rId22" location="gid=1860305955&amp;range=A24" ref="AA25"/>
    <hyperlink r:id="rId23" location="gid=1860305955&amp;range=A25" ref="AA26"/>
    <hyperlink r:id="rId24" location="gid=1860305955&amp;range=A26" ref="AA27"/>
    <hyperlink r:id="rId25" location="gid=1860305955&amp;range=A27" ref="AA28"/>
    <hyperlink r:id="rId26" location="gid=1860305955&amp;range=A28" ref="AA29"/>
    <hyperlink r:id="rId27" location="gid=1860305955&amp;range=A29" ref="AA30"/>
    <hyperlink r:id="rId28" location="gid=1860305955&amp;range=A30" ref="AA31"/>
    <hyperlink r:id="rId29" location="gid=1860305955&amp;range=A31" ref="AA32"/>
    <hyperlink r:id="rId30" location="gid=1860305955&amp;range=A32" ref="AA33"/>
    <hyperlink r:id="rId31" location="gid=1860305955&amp;range=A33" ref="AA34"/>
    <hyperlink r:id="rId32" location="gid=1860305955&amp;range=A34" ref="AA35"/>
    <hyperlink r:id="rId33" location="gid=1860305955&amp;range=A35" ref="AA36"/>
    <hyperlink r:id="rId34" location="gid=1860305955&amp;range=A36" ref="AA37"/>
    <hyperlink r:id="rId35" location="gid=1860305955&amp;range=A37" ref="AA38"/>
    <hyperlink r:id="rId36" location="gid=1860305955&amp;range=A38" ref="AA39"/>
    <hyperlink r:id="rId37" location="gid=1860305955&amp;range=A39" ref="AA40"/>
    <hyperlink r:id="rId38" location="gid=1860305955&amp;range=A40" ref="AA41"/>
    <hyperlink r:id="rId39" location="gid=1860305955&amp;range=A41" ref="AA42"/>
    <hyperlink r:id="rId40" location="gid=1860305955&amp;range=A42" ref="AA43"/>
    <hyperlink r:id="rId41" location="gid=1860305955&amp;range=A43" ref="AA44"/>
    <hyperlink r:id="rId42" location="gid=1860305955&amp;range=A44" ref="AA45"/>
    <hyperlink r:id="rId43" location="gid=1860305955&amp;range=A45" ref="AA46"/>
    <hyperlink r:id="rId44" location="gid=1860305955&amp;range=A46" ref="AA47"/>
    <hyperlink r:id="rId45" location="gid=1860305955&amp;range=A47" ref="AA48"/>
    <hyperlink r:id="rId46" location="gid=1860305955&amp;range=A48" ref="AA49"/>
    <hyperlink r:id="rId47" location="gid=1860305955&amp;range=A49" ref="AA50"/>
    <hyperlink r:id="rId48" location="gid=1860305955&amp;range=A50" ref="AA51"/>
    <hyperlink r:id="rId49" location="gid=1860305955&amp;range=A51" ref="AA52"/>
    <hyperlink r:id="rId50" location="gid=1860305955&amp;range=A52" ref="AA53"/>
    <hyperlink r:id="rId51" location="gid=1860305955&amp;range=A53" ref="AA54"/>
    <hyperlink r:id="rId52" location="gid=1860305955&amp;range=A54" ref="AA55"/>
    <hyperlink r:id="rId53" location="gid=1860305955&amp;range=A55" ref="AA56"/>
    <hyperlink r:id="rId54" location="gid=1860305955&amp;range=A56" ref="AA57"/>
    <hyperlink r:id="rId55" location="gid=1860305955&amp;range=A57" ref="AA58"/>
    <hyperlink r:id="rId56" location="gid=1860305955&amp;range=A58" ref="AA59"/>
    <hyperlink r:id="rId57" location="gid=1860305955&amp;range=A59" ref="AA60"/>
    <hyperlink r:id="rId58" location="gid=1860305955&amp;range=A60" ref="AA61"/>
    <hyperlink r:id="rId59" location="gid=1860305955&amp;range=A61" ref="AA62"/>
    <hyperlink r:id="rId60" location="gid=1860305955&amp;range=A62" ref="AA63"/>
    <hyperlink r:id="rId61" location="gid=1860305955&amp;range=A63" ref="AA64"/>
    <hyperlink r:id="rId62" location="gid=1860305955&amp;range=A64" ref="AA65"/>
    <hyperlink r:id="rId63" location="gid=1860305955&amp;range=A65" ref="AA66"/>
    <hyperlink r:id="rId64" location="gid=1860305955&amp;range=A66" ref="AA67"/>
    <hyperlink r:id="rId65" location="gid=1860305955&amp;range=A67" ref="AA68"/>
    <hyperlink r:id="rId66" location="gid=1860305955&amp;range=A68" ref="AA69"/>
    <hyperlink r:id="rId67" location="gid=1860305955&amp;range=A69" ref="AA70"/>
    <hyperlink r:id="rId68" location="gid=1860305955&amp;range=A70" ref="AA71"/>
    <hyperlink r:id="rId69" location="gid=1860305955&amp;range=A71" ref="AA72"/>
    <hyperlink r:id="rId70" location="gid=1860305955&amp;range=A72" ref="AA73"/>
    <hyperlink r:id="rId71" location="gid=1860305955&amp;range=A73" ref="AA74"/>
    <hyperlink r:id="rId72" location="gid=1860305955&amp;range=A74" ref="AA75"/>
    <hyperlink r:id="rId73" location="gid=1860305955&amp;range=A75" ref="AA76"/>
    <hyperlink r:id="rId74" location="gid=1860305955&amp;range=A76" ref="AA77"/>
    <hyperlink r:id="rId75" location="gid=1860305955&amp;range=A77" ref="AA78"/>
    <hyperlink r:id="rId76" location="gid=1860305955&amp;range=A78" ref="AA79"/>
    <hyperlink r:id="rId77" location="gid=1860305955&amp;range=A79" ref="AA80"/>
    <hyperlink r:id="rId78" location="gid=1860305955&amp;range=A80" ref="AA81"/>
    <hyperlink r:id="rId79" location="gid=1860305955&amp;range=A81" ref="AA82"/>
    <hyperlink r:id="rId80" location="gid=1860305955&amp;range=A82" ref="AA83"/>
    <hyperlink r:id="rId81" location="gid=1860305955&amp;range=A83" ref="AA84"/>
    <hyperlink r:id="rId82" location="gid=1860305955&amp;range=A84" ref="AA85"/>
    <hyperlink r:id="rId83" location="gid=1860305955&amp;range=A85" ref="AA86"/>
    <hyperlink r:id="rId84" location="gid=1860305955&amp;range=A86" ref="AA87"/>
    <hyperlink r:id="rId85" location="gid=1860305955&amp;range=A87" ref="AA88"/>
    <hyperlink r:id="rId86" location="gid=1860305955&amp;range=A88" ref="AA89"/>
    <hyperlink r:id="rId87" location="gid=1860305955&amp;range=A89" ref="AA90"/>
    <hyperlink r:id="rId88" location="gid=1860305955&amp;range=A90" ref="AA91"/>
    <hyperlink r:id="rId89" location="gid=1860305955&amp;range=A91" ref="AA92"/>
    <hyperlink r:id="rId90" location="gid=1860305955&amp;range=A92" ref="AA93"/>
    <hyperlink r:id="rId91" location="gid=1860305955&amp;range=A93" ref="AA94"/>
    <hyperlink r:id="rId92" location="gid=1860305955&amp;range=A94" ref="AA95"/>
    <hyperlink r:id="rId93" location="gid=1860305955&amp;range=A95" ref="AA96"/>
    <hyperlink r:id="rId94" location="gid=1860305955&amp;range=A96" ref="AA97"/>
    <hyperlink r:id="rId95" location="gid=1860305955&amp;range=A97" ref="AA98"/>
    <hyperlink r:id="rId96" location="gid=1860305955&amp;range=A98" ref="AA99"/>
    <hyperlink r:id="rId97" location="gid=1860305955&amp;range=A99" ref="AA100"/>
    <hyperlink r:id="rId98" location="gid=1860305955&amp;range=A100" ref="AA101"/>
    <hyperlink r:id="rId99" location="gid=1860305955&amp;range=A101" ref="AA102"/>
    <hyperlink r:id="rId100" location="gid=1860305955&amp;range=A102" ref="AA103"/>
    <hyperlink r:id="rId101" location="gid=1860305955&amp;range=A103" ref="AA104"/>
    <hyperlink r:id="rId102" location="gid=1860305955&amp;range=A104" ref="AA105"/>
    <hyperlink r:id="rId103" location="gid=1860305955&amp;range=A105" ref="AA106"/>
    <hyperlink r:id="rId104" location="gid=1860305955&amp;range=A106" ref="AA107"/>
    <hyperlink r:id="rId105" location="gid=1860305955&amp;range=A107" ref="AA108"/>
    <hyperlink r:id="rId106" location="gid=1860305955&amp;range=A108" ref="AA109"/>
    <hyperlink r:id="rId107" location="gid=1860305955&amp;range=A109" ref="AA110"/>
    <hyperlink r:id="rId108" location="gid=1860305955&amp;range=A110" ref="AA111"/>
    <hyperlink r:id="rId109" location="gid=1860305955&amp;range=A111" ref="AA112"/>
    <hyperlink r:id="rId110" location="gid=1860305955&amp;range=A112" ref="AA113"/>
    <hyperlink r:id="rId111" location="gid=1860305955&amp;range=A113" ref="AA114"/>
    <hyperlink r:id="rId112" location="gid=1860305955&amp;range=A114" ref="AA115"/>
    <hyperlink r:id="rId113" location="gid=1860305955&amp;range=A115" ref="AA116"/>
    <hyperlink r:id="rId114" location="gid=1860305955&amp;range=A116" ref="AA117"/>
    <hyperlink r:id="rId115" location="gid=1860305955&amp;range=A117" ref="AA118"/>
    <hyperlink r:id="rId116" location="gid=1860305955&amp;range=A118" ref="AA119"/>
    <hyperlink r:id="rId117" location="gid=1860305955&amp;range=A119" ref="AA120"/>
    <hyperlink r:id="rId118" location="gid=1860305955&amp;range=A120" ref="AA121"/>
    <hyperlink r:id="rId119" location="gid=1860305955&amp;range=A121" ref="AA122"/>
    <hyperlink r:id="rId120" location="gid=1860305955&amp;range=A122" ref="AA123"/>
    <hyperlink r:id="rId121" location="gid=1860305955&amp;range=A123" ref="AA124"/>
    <hyperlink r:id="rId122" location="gid=1860305955&amp;range=A124" ref="AA125"/>
    <hyperlink r:id="rId123" location="gid=1860305955&amp;range=A125" ref="AA126"/>
    <hyperlink r:id="rId124" location="gid=1860305955&amp;range=A126" ref="AA127"/>
    <hyperlink r:id="rId125" location="gid=1860305955&amp;range=A127" ref="AA128"/>
    <hyperlink r:id="rId126" location="gid=1860305955&amp;range=A128" ref="AA129"/>
    <hyperlink r:id="rId127" location="gid=1860305955&amp;range=A129" ref="AA130"/>
    <hyperlink r:id="rId128" location="gid=1860305955&amp;range=A130" ref="AA131"/>
    <hyperlink r:id="rId129" location="gid=1860305955&amp;range=A131" ref="AA132"/>
    <hyperlink r:id="rId130" location="gid=1860305955&amp;range=A132" ref="AA133"/>
    <hyperlink r:id="rId131" location="gid=1860305955&amp;range=A133" ref="AA134"/>
    <hyperlink r:id="rId132" location="gid=1860305955&amp;range=A134" ref="AA135"/>
    <hyperlink r:id="rId133" location="gid=1860305955&amp;range=A135" ref="AA136"/>
    <hyperlink r:id="rId134" location="gid=1860305955&amp;range=A136" ref="AA137"/>
    <hyperlink r:id="rId135" location="gid=1860305955&amp;range=A137" ref="AA138"/>
    <hyperlink r:id="rId136" location="gid=1860305955&amp;range=A138" ref="AA139"/>
    <hyperlink r:id="rId137" location="gid=1860305955&amp;range=A139" ref="AA140"/>
    <hyperlink r:id="rId138" location="gid=1860305955&amp;range=A140" ref="AA141"/>
    <hyperlink r:id="rId139" location="gid=1860305955&amp;range=A141" ref="AA142"/>
    <hyperlink r:id="rId140" location="gid=1860305955&amp;range=A142" ref="AA143"/>
    <hyperlink r:id="rId141" location="gid=1860305955&amp;range=A143" ref="AA144"/>
    <hyperlink r:id="rId142" location="gid=1860305955&amp;range=A144" ref="AA145"/>
    <hyperlink r:id="rId143" location="gid=1860305955&amp;range=A145" ref="AA146"/>
    <hyperlink r:id="rId144" location="gid=1860305955&amp;range=A146" ref="AA147"/>
    <hyperlink r:id="rId145" location="gid=1860305955&amp;range=A147" ref="AA148"/>
    <hyperlink r:id="rId146" location="gid=1860305955&amp;range=A148" ref="AA149"/>
  </hyperlinks>
  <printOptions/>
  <pageMargins bottom="0.75" footer="0.0" header="0.0" left="0.7" right="0.7" top="0.75"/>
  <pageSetup paperSize="9" orientation="portrait"/>
  <drawing r:id="rId147"/>
  <tableParts count="1">
    <tablePart r:id="rId149"/>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1" width="6.38"/>
    <col customWidth="1" min="2" max="2" width="23.88"/>
    <col customWidth="1" min="3" max="3" width="15.13"/>
    <col customWidth="1" min="4" max="4" width="11.38"/>
    <col customWidth="1" min="5" max="8" width="37.63"/>
    <col customWidth="1" min="9" max="9" width="41.38"/>
    <col customWidth="1" min="10" max="10" width="27.63"/>
    <col customWidth="1" min="11" max="11" width="22.63"/>
    <col customWidth="1" min="12" max="12" width="20.75"/>
    <col customWidth="1" min="13" max="13" width="18.88"/>
    <col customWidth="1" min="14" max="14" width="37.63"/>
    <col customWidth="1" min="15" max="15" width="15.13"/>
    <col customWidth="1" min="16" max="16" width="16.38"/>
    <col customWidth="1" min="17" max="17" width="27.63"/>
  </cols>
  <sheetData>
    <row r="1" ht="25.5" customHeight="1">
      <c r="A1" s="129" t="s">
        <v>3443</v>
      </c>
    </row>
    <row r="2" ht="66.75" customHeight="1">
      <c r="A2" s="130" t="s">
        <v>3445</v>
      </c>
    </row>
    <row r="3" ht="54.0" customHeight="1">
      <c r="A3" s="131" t="s">
        <v>30</v>
      </c>
      <c r="B3" s="131" t="s">
        <v>3446</v>
      </c>
      <c r="C3" s="131" t="s">
        <v>36</v>
      </c>
      <c r="D3" s="131" t="s">
        <v>3447</v>
      </c>
      <c r="E3" s="131" t="s">
        <v>3448</v>
      </c>
      <c r="F3" s="131" t="s">
        <v>3449</v>
      </c>
      <c r="G3" s="131" t="s">
        <v>3451</v>
      </c>
      <c r="H3" s="131" t="s">
        <v>3452</v>
      </c>
      <c r="I3" s="131" t="s">
        <v>3453</v>
      </c>
      <c r="J3" s="131" t="s">
        <v>3454</v>
      </c>
      <c r="K3" s="131" t="s">
        <v>3455</v>
      </c>
      <c r="L3" s="131" t="s">
        <v>3456</v>
      </c>
      <c r="M3" s="131" t="s">
        <v>3457</v>
      </c>
      <c r="N3" s="131" t="s">
        <v>3458</v>
      </c>
      <c r="O3" s="131" t="s">
        <v>1948</v>
      </c>
      <c r="P3" s="131" t="s">
        <v>3459</v>
      </c>
      <c r="Q3" s="131" t="s">
        <v>3460</v>
      </c>
    </row>
    <row r="4" ht="66.0" customHeight="1">
      <c r="A4" s="132">
        <v>1.0</v>
      </c>
      <c r="B4" s="132" t="s">
        <v>3462</v>
      </c>
      <c r="C4" s="132" t="s">
        <v>105</v>
      </c>
      <c r="D4" s="132" t="s">
        <v>165</v>
      </c>
      <c r="E4" s="132" t="s">
        <v>167</v>
      </c>
      <c r="F4" s="132" t="s">
        <v>3464</v>
      </c>
      <c r="G4" s="132" t="s">
        <v>548</v>
      </c>
      <c r="H4" s="132" t="s">
        <v>3465</v>
      </c>
      <c r="I4" s="132" t="s">
        <v>3466</v>
      </c>
      <c r="J4" s="133" t="s">
        <v>3467</v>
      </c>
      <c r="K4" s="133"/>
      <c r="L4" s="134">
        <v>46251.0</v>
      </c>
      <c r="M4" s="135">
        <v>46260.0</v>
      </c>
      <c r="N4" s="132" t="s">
        <v>3471</v>
      </c>
      <c r="O4" s="133" t="s">
        <v>3472</v>
      </c>
      <c r="P4" s="136" t="s">
        <v>3473</v>
      </c>
      <c r="Q4" s="132" t="s">
        <v>2162</v>
      </c>
    </row>
    <row r="5" ht="66.0" customHeight="1">
      <c r="A5" s="132">
        <v>2.0</v>
      </c>
      <c r="B5" s="132" t="s">
        <v>3462</v>
      </c>
      <c r="C5" s="132" t="s">
        <v>105</v>
      </c>
      <c r="D5" s="132" t="s">
        <v>241</v>
      </c>
      <c r="E5" s="132" t="s">
        <v>244</v>
      </c>
      <c r="F5" s="132" t="s">
        <v>3464</v>
      </c>
      <c r="G5" s="132" t="s">
        <v>548</v>
      </c>
      <c r="H5" s="132" t="s">
        <v>3465</v>
      </c>
      <c r="I5" s="132" t="s">
        <v>3466</v>
      </c>
      <c r="J5" s="133" t="s">
        <v>3467</v>
      </c>
      <c r="K5" s="133"/>
      <c r="L5" s="134">
        <v>46265.0</v>
      </c>
      <c r="M5" s="135">
        <v>46266.0</v>
      </c>
      <c r="N5" s="132" t="s">
        <v>3471</v>
      </c>
      <c r="O5" s="133" t="s">
        <v>3472</v>
      </c>
      <c r="P5" s="136" t="s">
        <v>3473</v>
      </c>
      <c r="Q5" s="132" t="s">
        <v>2162</v>
      </c>
    </row>
    <row r="6" ht="66.0" customHeight="1">
      <c r="A6" s="132">
        <v>3.0</v>
      </c>
      <c r="B6" s="132" t="s">
        <v>3462</v>
      </c>
      <c r="C6" s="132" t="s">
        <v>105</v>
      </c>
      <c r="D6" s="132" t="s">
        <v>268</v>
      </c>
      <c r="E6" s="132" t="s">
        <v>273</v>
      </c>
      <c r="F6" s="132" t="s">
        <v>3476</v>
      </c>
      <c r="G6" s="132" t="s">
        <v>875</v>
      </c>
      <c r="H6" s="132" t="s">
        <v>3465</v>
      </c>
      <c r="I6" s="132" t="s">
        <v>3466</v>
      </c>
      <c r="J6" s="132" t="s">
        <v>3477</v>
      </c>
      <c r="K6" s="132" t="s">
        <v>2162</v>
      </c>
      <c r="L6" s="137"/>
      <c r="M6" s="132" t="s">
        <v>3479</v>
      </c>
      <c r="N6" s="132" t="s">
        <v>3471</v>
      </c>
      <c r="O6" s="132" t="s">
        <v>3480</v>
      </c>
      <c r="P6" s="136" t="s">
        <v>3473</v>
      </c>
      <c r="Q6" s="132" t="s">
        <v>2162</v>
      </c>
    </row>
    <row r="7" ht="66.0" customHeight="1">
      <c r="A7" s="132">
        <v>4.0</v>
      </c>
      <c r="B7" s="132" t="s">
        <v>3462</v>
      </c>
      <c r="C7" s="132" t="s">
        <v>105</v>
      </c>
      <c r="D7" s="132" t="s">
        <v>310</v>
      </c>
      <c r="E7" s="132" t="s">
        <v>312</v>
      </c>
      <c r="F7" s="132" t="s">
        <v>3476</v>
      </c>
      <c r="G7" s="132" t="s">
        <v>875</v>
      </c>
      <c r="H7" s="132" t="s">
        <v>3465</v>
      </c>
      <c r="I7" s="132" t="s">
        <v>3466</v>
      </c>
      <c r="J7" s="132" t="s">
        <v>3477</v>
      </c>
      <c r="K7" s="132" t="s">
        <v>2162</v>
      </c>
      <c r="L7" s="137"/>
      <c r="M7" s="132" t="s">
        <v>3479</v>
      </c>
      <c r="N7" s="132" t="s">
        <v>3471</v>
      </c>
      <c r="O7" s="133" t="s">
        <v>3480</v>
      </c>
      <c r="P7" s="136" t="s">
        <v>3473</v>
      </c>
      <c r="Q7" s="132" t="s">
        <v>2162</v>
      </c>
    </row>
    <row r="8" ht="66.0" customHeight="1">
      <c r="A8" s="132">
        <v>5.0</v>
      </c>
      <c r="B8" s="132" t="s">
        <v>3462</v>
      </c>
      <c r="C8" s="132" t="s">
        <v>105</v>
      </c>
      <c r="D8" s="132" t="s">
        <v>338</v>
      </c>
      <c r="E8" s="132" t="s">
        <v>342</v>
      </c>
      <c r="F8" s="132" t="s">
        <v>3476</v>
      </c>
      <c r="G8" s="132" t="s">
        <v>875</v>
      </c>
      <c r="H8" s="132" t="s">
        <v>3465</v>
      </c>
      <c r="I8" s="132" t="s">
        <v>3466</v>
      </c>
      <c r="J8" s="132" t="s">
        <v>3477</v>
      </c>
      <c r="K8" s="132" t="s">
        <v>2162</v>
      </c>
      <c r="L8" s="137"/>
      <c r="M8" s="132" t="s">
        <v>3479</v>
      </c>
      <c r="N8" s="132" t="s">
        <v>3471</v>
      </c>
      <c r="O8" s="132" t="s">
        <v>3480</v>
      </c>
      <c r="P8" s="136" t="s">
        <v>3473</v>
      </c>
      <c r="Q8" s="132" t="s">
        <v>2162</v>
      </c>
    </row>
    <row r="9" ht="66.0" customHeight="1">
      <c r="A9" s="132">
        <v>6.0</v>
      </c>
      <c r="B9" s="132" t="s">
        <v>3462</v>
      </c>
      <c r="C9" s="132" t="s">
        <v>105</v>
      </c>
      <c r="D9" s="132" t="s">
        <v>361</v>
      </c>
      <c r="E9" s="132" t="s">
        <v>363</v>
      </c>
      <c r="F9" s="132" t="s">
        <v>3476</v>
      </c>
      <c r="G9" s="132" t="s">
        <v>875</v>
      </c>
      <c r="H9" s="132" t="s">
        <v>3465</v>
      </c>
      <c r="I9" s="132" t="s">
        <v>3466</v>
      </c>
      <c r="J9" s="132" t="s">
        <v>3477</v>
      </c>
      <c r="K9" s="132" t="s">
        <v>2162</v>
      </c>
      <c r="L9" s="137"/>
      <c r="M9" s="132" t="s">
        <v>3479</v>
      </c>
      <c r="N9" s="132" t="s">
        <v>3471</v>
      </c>
      <c r="O9" s="132" t="s">
        <v>3480</v>
      </c>
      <c r="P9" s="136" t="s">
        <v>3473</v>
      </c>
      <c r="Q9" s="132" t="s">
        <v>2162</v>
      </c>
    </row>
    <row r="10" ht="66.0" customHeight="1">
      <c r="A10" s="132">
        <v>7.0</v>
      </c>
      <c r="B10" s="132" t="s">
        <v>3462</v>
      </c>
      <c r="C10" s="132" t="s">
        <v>105</v>
      </c>
      <c r="D10" s="132" t="s">
        <v>377</v>
      </c>
      <c r="E10" s="132" t="s">
        <v>382</v>
      </c>
      <c r="F10" s="132" t="s">
        <v>3476</v>
      </c>
      <c r="G10" s="132" t="s">
        <v>875</v>
      </c>
      <c r="H10" s="132" t="s">
        <v>3465</v>
      </c>
      <c r="I10" s="132" t="s">
        <v>3466</v>
      </c>
      <c r="J10" s="132" t="s">
        <v>3477</v>
      </c>
      <c r="K10" s="132" t="s">
        <v>2162</v>
      </c>
      <c r="L10" s="137"/>
      <c r="M10" s="132" t="s">
        <v>3479</v>
      </c>
      <c r="N10" s="132" t="s">
        <v>3471</v>
      </c>
      <c r="O10" s="132" t="s">
        <v>3480</v>
      </c>
      <c r="P10" s="136" t="s">
        <v>3473</v>
      </c>
      <c r="Q10" s="132" t="s">
        <v>2162</v>
      </c>
    </row>
    <row r="11" ht="66.0" customHeight="1">
      <c r="A11" s="132">
        <v>8.0</v>
      </c>
      <c r="B11" s="132" t="s">
        <v>3462</v>
      </c>
      <c r="C11" s="132" t="s">
        <v>105</v>
      </c>
      <c r="D11" s="132" t="s">
        <v>475</v>
      </c>
      <c r="E11" s="132" t="s">
        <v>478</v>
      </c>
      <c r="F11" s="132" t="s">
        <v>3464</v>
      </c>
      <c r="G11" s="132" t="s">
        <v>548</v>
      </c>
      <c r="H11" s="132" t="s">
        <v>3465</v>
      </c>
      <c r="I11" s="132" t="s">
        <v>3466</v>
      </c>
      <c r="J11" s="132" t="s">
        <v>3477</v>
      </c>
      <c r="K11" s="132" t="s">
        <v>2162</v>
      </c>
      <c r="L11" s="137"/>
      <c r="M11" s="132" t="s">
        <v>3479</v>
      </c>
      <c r="N11" s="132" t="s">
        <v>3471</v>
      </c>
      <c r="O11" s="132" t="s">
        <v>3480</v>
      </c>
      <c r="P11" s="136" t="s">
        <v>3473</v>
      </c>
      <c r="Q11" s="132" t="s">
        <v>2162</v>
      </c>
    </row>
    <row r="12" ht="66.0" customHeight="1">
      <c r="A12" s="132">
        <v>9.0</v>
      </c>
      <c r="B12" s="132" t="s">
        <v>3462</v>
      </c>
      <c r="C12" s="132" t="s">
        <v>105</v>
      </c>
      <c r="D12" s="132" t="s">
        <v>491</v>
      </c>
      <c r="E12" s="132" t="s">
        <v>492</v>
      </c>
      <c r="F12" s="132" t="s">
        <v>3464</v>
      </c>
      <c r="G12" s="132" t="s">
        <v>548</v>
      </c>
      <c r="H12" s="132" t="s">
        <v>3465</v>
      </c>
      <c r="I12" s="132" t="s">
        <v>3466</v>
      </c>
      <c r="J12" s="132" t="s">
        <v>3477</v>
      </c>
      <c r="K12" s="132" t="s">
        <v>2162</v>
      </c>
      <c r="L12" s="137"/>
      <c r="M12" s="132" t="s">
        <v>3479</v>
      </c>
      <c r="N12" s="132" t="s">
        <v>3471</v>
      </c>
      <c r="O12" s="132" t="s">
        <v>3480</v>
      </c>
      <c r="P12" s="136" t="s">
        <v>3473</v>
      </c>
      <c r="Q12" s="132" t="s">
        <v>2162</v>
      </c>
    </row>
    <row r="13" ht="66.0" customHeight="1">
      <c r="A13" s="132">
        <v>10.0</v>
      </c>
      <c r="B13" s="132" t="s">
        <v>3462</v>
      </c>
      <c r="C13" s="132" t="s">
        <v>105</v>
      </c>
      <c r="D13" s="132" t="s">
        <v>507</v>
      </c>
      <c r="E13" s="132" t="s">
        <v>510</v>
      </c>
      <c r="F13" s="132" t="s">
        <v>3464</v>
      </c>
      <c r="G13" s="132" t="s">
        <v>548</v>
      </c>
      <c r="H13" s="132" t="s">
        <v>3465</v>
      </c>
      <c r="I13" s="132" t="s">
        <v>3466</v>
      </c>
      <c r="J13" s="132" t="s">
        <v>3477</v>
      </c>
      <c r="K13" s="132" t="s">
        <v>2162</v>
      </c>
      <c r="L13" s="137"/>
      <c r="M13" s="132" t="s">
        <v>3479</v>
      </c>
      <c r="N13" s="132" t="s">
        <v>3471</v>
      </c>
      <c r="O13" s="132" t="s">
        <v>3480</v>
      </c>
      <c r="P13" s="136" t="s">
        <v>3473</v>
      </c>
      <c r="Q13" s="132" t="s">
        <v>2162</v>
      </c>
    </row>
    <row r="14" ht="66.0" customHeight="1">
      <c r="A14" s="132">
        <v>11.0</v>
      </c>
      <c r="B14" s="132" t="s">
        <v>3462</v>
      </c>
      <c r="C14" s="132" t="s">
        <v>105</v>
      </c>
      <c r="D14" s="132" t="s">
        <v>518</v>
      </c>
      <c r="E14" s="132" t="s">
        <v>523</v>
      </c>
      <c r="F14" s="132" t="s">
        <v>3464</v>
      </c>
      <c r="G14" s="132" t="s">
        <v>548</v>
      </c>
      <c r="H14" s="132" t="s">
        <v>3465</v>
      </c>
      <c r="I14" s="132" t="s">
        <v>3466</v>
      </c>
      <c r="J14" s="132" t="s">
        <v>3477</v>
      </c>
      <c r="K14" s="132" t="s">
        <v>2162</v>
      </c>
      <c r="L14" s="137"/>
      <c r="M14" s="132" t="s">
        <v>3479</v>
      </c>
      <c r="N14" s="132" t="s">
        <v>3471</v>
      </c>
      <c r="O14" s="132" t="s">
        <v>3480</v>
      </c>
      <c r="P14" s="136" t="s">
        <v>3473</v>
      </c>
      <c r="Q14" s="132" t="s">
        <v>2162</v>
      </c>
    </row>
    <row r="15" ht="66.0" customHeight="1">
      <c r="A15" s="132">
        <v>12.0</v>
      </c>
      <c r="B15" s="132" t="s">
        <v>3462</v>
      </c>
      <c r="C15" s="132" t="s">
        <v>105</v>
      </c>
      <c r="D15" s="132" t="s">
        <v>539</v>
      </c>
      <c r="E15" s="132" t="s">
        <v>541</v>
      </c>
      <c r="F15" s="132" t="s">
        <v>3464</v>
      </c>
      <c r="G15" s="132" t="s">
        <v>548</v>
      </c>
      <c r="H15" s="132" t="s">
        <v>3465</v>
      </c>
      <c r="I15" s="132" t="s">
        <v>3466</v>
      </c>
      <c r="J15" s="132" t="s">
        <v>3477</v>
      </c>
      <c r="K15" s="132" t="s">
        <v>2162</v>
      </c>
      <c r="L15" s="137"/>
      <c r="M15" s="132" t="s">
        <v>3479</v>
      </c>
      <c r="N15" s="132" t="s">
        <v>3471</v>
      </c>
      <c r="O15" s="132" t="s">
        <v>3480</v>
      </c>
      <c r="P15" s="136" t="s">
        <v>3473</v>
      </c>
      <c r="Q15" s="132" t="s">
        <v>2162</v>
      </c>
    </row>
    <row r="16" ht="66.0" customHeight="1">
      <c r="A16" s="132">
        <v>13.0</v>
      </c>
      <c r="B16" s="132" t="s">
        <v>3462</v>
      </c>
      <c r="C16" s="132" t="s">
        <v>105</v>
      </c>
      <c r="D16" s="132" t="s">
        <v>558</v>
      </c>
      <c r="E16" s="132" t="s">
        <v>561</v>
      </c>
      <c r="F16" s="132" t="s">
        <v>3464</v>
      </c>
      <c r="G16" s="132" t="s">
        <v>548</v>
      </c>
      <c r="H16" s="132" t="s">
        <v>3465</v>
      </c>
      <c r="I16" s="132" t="s">
        <v>3466</v>
      </c>
      <c r="J16" s="132" t="s">
        <v>3477</v>
      </c>
      <c r="K16" s="132" t="s">
        <v>2162</v>
      </c>
      <c r="L16" s="137"/>
      <c r="M16" s="132" t="s">
        <v>3479</v>
      </c>
      <c r="N16" s="132" t="s">
        <v>3471</v>
      </c>
      <c r="O16" s="132" t="s">
        <v>3480</v>
      </c>
      <c r="P16" s="136" t="s">
        <v>3473</v>
      </c>
      <c r="Q16" s="132" t="s">
        <v>2162</v>
      </c>
    </row>
    <row r="17" ht="66.0" customHeight="1">
      <c r="A17" s="132">
        <v>14.0</v>
      </c>
      <c r="B17" s="132" t="s">
        <v>3462</v>
      </c>
      <c r="C17" s="132" t="s">
        <v>105</v>
      </c>
      <c r="D17" s="132" t="s">
        <v>576</v>
      </c>
      <c r="E17" s="132" t="s">
        <v>583</v>
      </c>
      <c r="F17" s="132" t="s">
        <v>3464</v>
      </c>
      <c r="G17" s="132" t="s">
        <v>548</v>
      </c>
      <c r="H17" s="132" t="s">
        <v>3465</v>
      </c>
      <c r="I17" s="132" t="s">
        <v>3466</v>
      </c>
      <c r="J17" s="132" t="s">
        <v>3477</v>
      </c>
      <c r="K17" s="132" t="s">
        <v>2162</v>
      </c>
      <c r="L17" s="137"/>
      <c r="M17" s="132" t="s">
        <v>3479</v>
      </c>
      <c r="N17" s="132" t="s">
        <v>3471</v>
      </c>
      <c r="O17" s="132" t="s">
        <v>3480</v>
      </c>
      <c r="P17" s="136" t="s">
        <v>3473</v>
      </c>
      <c r="Q17" s="132" t="s">
        <v>2162</v>
      </c>
    </row>
    <row r="18" ht="66.0" customHeight="1">
      <c r="A18" s="132">
        <v>15.0</v>
      </c>
      <c r="B18" s="132" t="s">
        <v>3462</v>
      </c>
      <c r="C18" s="132" t="s">
        <v>105</v>
      </c>
      <c r="D18" s="132" t="s">
        <v>598</v>
      </c>
      <c r="E18" s="132" t="s">
        <v>601</v>
      </c>
      <c r="F18" s="132" t="s">
        <v>3464</v>
      </c>
      <c r="G18" s="132" t="s">
        <v>548</v>
      </c>
      <c r="H18" s="132" t="s">
        <v>3465</v>
      </c>
      <c r="I18" s="132" t="s">
        <v>3466</v>
      </c>
      <c r="J18" s="132" t="s">
        <v>3477</v>
      </c>
      <c r="K18" s="132" t="s">
        <v>2162</v>
      </c>
      <c r="L18" s="137"/>
      <c r="M18" s="132" t="s">
        <v>3479</v>
      </c>
      <c r="N18" s="132" t="s">
        <v>3471</v>
      </c>
      <c r="O18" s="132" t="s">
        <v>3480</v>
      </c>
      <c r="P18" s="136" t="s">
        <v>3473</v>
      </c>
      <c r="Q18" s="132" t="s">
        <v>2162</v>
      </c>
    </row>
    <row r="19" ht="66.0" customHeight="1">
      <c r="A19" s="132">
        <v>16.0</v>
      </c>
      <c r="B19" s="132" t="s">
        <v>3462</v>
      </c>
      <c r="C19" s="132" t="s">
        <v>105</v>
      </c>
      <c r="D19" s="132" t="s">
        <v>677</v>
      </c>
      <c r="E19" s="132" t="s">
        <v>680</v>
      </c>
      <c r="F19" s="132" t="s">
        <v>3500</v>
      </c>
      <c r="G19" s="132" t="s">
        <v>1554</v>
      </c>
      <c r="H19" s="132" t="s">
        <v>3465</v>
      </c>
      <c r="I19" s="132" t="s">
        <v>3466</v>
      </c>
      <c r="J19" s="132" t="s">
        <v>3477</v>
      </c>
      <c r="K19" s="132" t="s">
        <v>2162</v>
      </c>
      <c r="L19" s="137"/>
      <c r="M19" s="132" t="s">
        <v>3479</v>
      </c>
      <c r="N19" s="132" t="s">
        <v>3471</v>
      </c>
      <c r="O19" s="132" t="s">
        <v>3480</v>
      </c>
      <c r="P19" s="136" t="s">
        <v>3473</v>
      </c>
      <c r="Q19" s="132" t="s">
        <v>2162</v>
      </c>
    </row>
    <row r="20" ht="66.0" customHeight="1">
      <c r="A20" s="132">
        <v>17.0</v>
      </c>
      <c r="B20" s="132" t="s">
        <v>3462</v>
      </c>
      <c r="C20" s="132" t="s">
        <v>105</v>
      </c>
      <c r="D20" s="132" t="s">
        <v>719</v>
      </c>
      <c r="E20" s="132" t="s">
        <v>722</v>
      </c>
      <c r="F20" s="132" t="s">
        <v>3500</v>
      </c>
      <c r="G20" s="132" t="s">
        <v>1554</v>
      </c>
      <c r="H20" s="132" t="s">
        <v>3465</v>
      </c>
      <c r="I20" s="132" t="s">
        <v>3466</v>
      </c>
      <c r="J20" s="132" t="s">
        <v>3477</v>
      </c>
      <c r="K20" s="132" t="s">
        <v>2162</v>
      </c>
      <c r="L20" s="137"/>
      <c r="M20" s="132" t="s">
        <v>3479</v>
      </c>
      <c r="N20" s="132" t="s">
        <v>3471</v>
      </c>
      <c r="O20" s="132" t="s">
        <v>3480</v>
      </c>
      <c r="P20" s="136" t="s">
        <v>3473</v>
      </c>
      <c r="Q20" s="132" t="s">
        <v>2162</v>
      </c>
    </row>
    <row r="21" ht="66.0" customHeight="1">
      <c r="A21" s="132">
        <v>18.0</v>
      </c>
      <c r="B21" s="132" t="s">
        <v>3462</v>
      </c>
      <c r="C21" s="132" t="s">
        <v>105</v>
      </c>
      <c r="D21" s="132" t="s">
        <v>735</v>
      </c>
      <c r="E21" s="132" t="s">
        <v>737</v>
      </c>
      <c r="F21" s="132" t="s">
        <v>3500</v>
      </c>
      <c r="G21" s="132" t="s">
        <v>1554</v>
      </c>
      <c r="H21" s="132" t="s">
        <v>3465</v>
      </c>
      <c r="I21" s="132" t="s">
        <v>3466</v>
      </c>
      <c r="J21" s="132" t="s">
        <v>3477</v>
      </c>
      <c r="K21" s="132" t="s">
        <v>2162</v>
      </c>
      <c r="L21" s="137"/>
      <c r="M21" s="132" t="s">
        <v>3479</v>
      </c>
      <c r="N21" s="132" t="s">
        <v>3471</v>
      </c>
      <c r="O21" s="132" t="s">
        <v>3480</v>
      </c>
      <c r="P21" s="136" t="s">
        <v>3473</v>
      </c>
      <c r="Q21" s="132" t="s">
        <v>2162</v>
      </c>
    </row>
    <row r="22" ht="66.0" customHeight="1">
      <c r="A22" s="132">
        <v>19.0</v>
      </c>
      <c r="B22" s="132" t="s">
        <v>3462</v>
      </c>
      <c r="C22" s="132" t="s">
        <v>105</v>
      </c>
      <c r="D22" s="132" t="s">
        <v>758</v>
      </c>
      <c r="E22" s="132" t="s">
        <v>761</v>
      </c>
      <c r="F22" s="132" t="s">
        <v>3500</v>
      </c>
      <c r="G22" s="132" t="s">
        <v>1554</v>
      </c>
      <c r="H22" s="132" t="s">
        <v>3465</v>
      </c>
      <c r="I22" s="132" t="s">
        <v>3466</v>
      </c>
      <c r="J22" s="132" t="s">
        <v>3477</v>
      </c>
      <c r="K22" s="132" t="s">
        <v>2162</v>
      </c>
      <c r="L22" s="137"/>
      <c r="M22" s="132" t="s">
        <v>3479</v>
      </c>
      <c r="N22" s="132" t="s">
        <v>3471</v>
      </c>
      <c r="O22" s="132" t="s">
        <v>3480</v>
      </c>
      <c r="P22" s="136" t="s">
        <v>3473</v>
      </c>
      <c r="Q22" s="132" t="s">
        <v>2162</v>
      </c>
    </row>
    <row r="23" ht="66.0" customHeight="1">
      <c r="A23" s="132">
        <v>20.0</v>
      </c>
      <c r="B23" s="132" t="s">
        <v>3462</v>
      </c>
      <c r="C23" s="132" t="s">
        <v>105</v>
      </c>
      <c r="D23" s="132" t="s">
        <v>771</v>
      </c>
      <c r="E23" s="132" t="s">
        <v>773</v>
      </c>
      <c r="F23" s="132" t="s">
        <v>3500</v>
      </c>
      <c r="G23" s="132" t="s">
        <v>1554</v>
      </c>
      <c r="H23" s="132" t="s">
        <v>3465</v>
      </c>
      <c r="I23" s="132" t="s">
        <v>3466</v>
      </c>
      <c r="J23" s="132" t="s">
        <v>3477</v>
      </c>
      <c r="K23" s="132" t="s">
        <v>2162</v>
      </c>
      <c r="L23" s="137"/>
      <c r="M23" s="132" t="s">
        <v>3479</v>
      </c>
      <c r="N23" s="132" t="s">
        <v>3471</v>
      </c>
      <c r="O23" s="132" t="s">
        <v>3480</v>
      </c>
      <c r="P23" s="136" t="s">
        <v>3473</v>
      </c>
      <c r="Q23" s="132" t="s">
        <v>2162</v>
      </c>
    </row>
    <row r="24" ht="66.0" customHeight="1">
      <c r="A24" s="132">
        <v>21.0</v>
      </c>
      <c r="B24" s="132" t="s">
        <v>3462</v>
      </c>
      <c r="C24" s="132" t="s">
        <v>105</v>
      </c>
      <c r="D24" s="132" t="s">
        <v>788</v>
      </c>
      <c r="E24" s="132" t="s">
        <v>791</v>
      </c>
      <c r="F24" s="132" t="s">
        <v>3476</v>
      </c>
      <c r="G24" s="132" t="s">
        <v>875</v>
      </c>
      <c r="H24" s="132" t="s">
        <v>3465</v>
      </c>
      <c r="I24" s="132" t="s">
        <v>3466</v>
      </c>
      <c r="J24" s="132" t="s">
        <v>3477</v>
      </c>
      <c r="K24" s="132" t="s">
        <v>2162</v>
      </c>
      <c r="L24" s="137"/>
      <c r="M24" s="132" t="s">
        <v>3479</v>
      </c>
      <c r="N24" s="132" t="s">
        <v>3471</v>
      </c>
      <c r="O24" s="132" t="s">
        <v>3480</v>
      </c>
      <c r="P24" s="136" t="s">
        <v>3473</v>
      </c>
      <c r="Q24" s="132" t="s">
        <v>2162</v>
      </c>
    </row>
    <row r="25" ht="66.0" customHeight="1">
      <c r="A25" s="132">
        <v>22.0</v>
      </c>
      <c r="B25" s="132" t="s">
        <v>3462</v>
      </c>
      <c r="C25" s="132" t="s">
        <v>105</v>
      </c>
      <c r="D25" s="132" t="s">
        <v>810</v>
      </c>
      <c r="E25" s="132" t="s">
        <v>814</v>
      </c>
      <c r="F25" s="132" t="s">
        <v>3476</v>
      </c>
      <c r="G25" s="132" t="s">
        <v>875</v>
      </c>
      <c r="H25" s="132" t="s">
        <v>3465</v>
      </c>
      <c r="I25" s="132" t="s">
        <v>3466</v>
      </c>
      <c r="J25" s="132" t="s">
        <v>3477</v>
      </c>
      <c r="K25" s="132" t="s">
        <v>2162</v>
      </c>
      <c r="L25" s="137"/>
      <c r="M25" s="132" t="s">
        <v>3479</v>
      </c>
      <c r="N25" s="132" t="s">
        <v>3471</v>
      </c>
      <c r="O25" s="132" t="s">
        <v>3480</v>
      </c>
      <c r="P25" s="136" t="s">
        <v>3473</v>
      </c>
      <c r="Q25" s="132" t="s">
        <v>2162</v>
      </c>
    </row>
    <row r="26" ht="66.0" customHeight="1">
      <c r="A26" s="132">
        <v>23.0</v>
      </c>
      <c r="B26" s="132" t="s">
        <v>3462</v>
      </c>
      <c r="C26" s="132" t="s">
        <v>105</v>
      </c>
      <c r="D26" s="132" t="s">
        <v>831</v>
      </c>
      <c r="E26" s="132" t="s">
        <v>834</v>
      </c>
      <c r="F26" s="132" t="s">
        <v>3476</v>
      </c>
      <c r="G26" s="132" t="s">
        <v>875</v>
      </c>
      <c r="H26" s="132" t="s">
        <v>3465</v>
      </c>
      <c r="I26" s="132" t="s">
        <v>3466</v>
      </c>
      <c r="J26" s="132" t="s">
        <v>3477</v>
      </c>
      <c r="K26" s="132" t="s">
        <v>2162</v>
      </c>
      <c r="L26" s="137"/>
      <c r="M26" s="132" t="s">
        <v>3479</v>
      </c>
      <c r="N26" s="132" t="s">
        <v>3471</v>
      </c>
      <c r="O26" s="132" t="s">
        <v>3480</v>
      </c>
      <c r="P26" s="136" t="s">
        <v>3473</v>
      </c>
      <c r="Q26" s="132" t="s">
        <v>2162</v>
      </c>
    </row>
    <row r="27" ht="66.0" customHeight="1">
      <c r="A27" s="132">
        <v>24.0</v>
      </c>
      <c r="B27" s="132" t="s">
        <v>3462</v>
      </c>
      <c r="C27" s="132" t="s">
        <v>105</v>
      </c>
      <c r="D27" s="132" t="s">
        <v>848</v>
      </c>
      <c r="E27" s="132" t="s">
        <v>849</v>
      </c>
      <c r="F27" s="132" t="s">
        <v>3476</v>
      </c>
      <c r="G27" s="132" t="s">
        <v>875</v>
      </c>
      <c r="H27" s="132" t="s">
        <v>3465</v>
      </c>
      <c r="I27" s="132" t="s">
        <v>3466</v>
      </c>
      <c r="J27" s="132" t="s">
        <v>3477</v>
      </c>
      <c r="K27" s="132" t="s">
        <v>2162</v>
      </c>
      <c r="L27" s="137"/>
      <c r="M27" s="132" t="s">
        <v>3479</v>
      </c>
      <c r="N27" s="132" t="s">
        <v>3471</v>
      </c>
      <c r="O27" s="132" t="s">
        <v>3480</v>
      </c>
      <c r="P27" s="136" t="s">
        <v>3473</v>
      </c>
      <c r="Q27" s="132" t="s">
        <v>2162</v>
      </c>
    </row>
    <row r="28" ht="66.0" customHeight="1">
      <c r="A28" s="132">
        <v>25.0</v>
      </c>
      <c r="B28" s="132" t="s">
        <v>3462</v>
      </c>
      <c r="C28" s="132" t="s">
        <v>105</v>
      </c>
      <c r="D28" s="132" t="s">
        <v>860</v>
      </c>
      <c r="E28" s="132" t="s">
        <v>863</v>
      </c>
      <c r="F28" s="132" t="s">
        <v>3476</v>
      </c>
      <c r="G28" s="132" t="s">
        <v>875</v>
      </c>
      <c r="H28" s="132" t="s">
        <v>3465</v>
      </c>
      <c r="I28" s="132" t="s">
        <v>3466</v>
      </c>
      <c r="J28" s="132" t="s">
        <v>3477</v>
      </c>
      <c r="K28" s="132" t="s">
        <v>2162</v>
      </c>
      <c r="L28" s="137"/>
      <c r="M28" s="132" t="s">
        <v>3479</v>
      </c>
      <c r="N28" s="132" t="s">
        <v>3471</v>
      </c>
      <c r="O28" s="132" t="s">
        <v>3480</v>
      </c>
      <c r="P28" s="136" t="s">
        <v>3473</v>
      </c>
      <c r="Q28" s="132" t="s">
        <v>2162</v>
      </c>
    </row>
    <row r="29" ht="66.0" customHeight="1">
      <c r="A29" s="132">
        <v>26.0</v>
      </c>
      <c r="B29" s="132" t="s">
        <v>3462</v>
      </c>
      <c r="C29" s="132" t="s">
        <v>105</v>
      </c>
      <c r="D29" s="132" t="s">
        <v>873</v>
      </c>
      <c r="E29" s="132" t="s">
        <v>877</v>
      </c>
      <c r="F29" s="132" t="s">
        <v>3476</v>
      </c>
      <c r="G29" s="132" t="s">
        <v>875</v>
      </c>
      <c r="H29" s="132" t="s">
        <v>3465</v>
      </c>
      <c r="I29" s="132" t="s">
        <v>3466</v>
      </c>
      <c r="J29" s="132" t="s">
        <v>3477</v>
      </c>
      <c r="K29" s="132" t="s">
        <v>2162</v>
      </c>
      <c r="L29" s="137"/>
      <c r="M29" s="132" t="s">
        <v>3479</v>
      </c>
      <c r="N29" s="132" t="s">
        <v>3471</v>
      </c>
      <c r="O29" s="132" t="s">
        <v>3480</v>
      </c>
      <c r="P29" s="136" t="s">
        <v>3473</v>
      </c>
      <c r="Q29" s="132" t="s">
        <v>2162</v>
      </c>
    </row>
    <row r="30" ht="66.0" customHeight="1">
      <c r="A30" s="132">
        <v>27.0</v>
      </c>
      <c r="B30" s="132" t="s">
        <v>3462</v>
      </c>
      <c r="C30" s="132" t="s">
        <v>105</v>
      </c>
      <c r="D30" s="132" t="s">
        <v>887</v>
      </c>
      <c r="E30" s="132" t="s">
        <v>888</v>
      </c>
      <c r="F30" s="132" t="s">
        <v>3476</v>
      </c>
      <c r="G30" s="132" t="s">
        <v>875</v>
      </c>
      <c r="H30" s="132" t="s">
        <v>3465</v>
      </c>
      <c r="I30" s="132" t="s">
        <v>3466</v>
      </c>
      <c r="J30" s="132" t="s">
        <v>3477</v>
      </c>
      <c r="K30" s="132" t="s">
        <v>2162</v>
      </c>
      <c r="L30" s="137"/>
      <c r="M30" s="132" t="s">
        <v>3479</v>
      </c>
      <c r="N30" s="132" t="s">
        <v>3471</v>
      </c>
      <c r="O30" s="132" t="s">
        <v>3480</v>
      </c>
      <c r="P30" s="136" t="s">
        <v>3473</v>
      </c>
      <c r="Q30" s="132" t="s">
        <v>2162</v>
      </c>
    </row>
    <row r="31" ht="66.0" customHeight="1">
      <c r="A31" s="132">
        <v>28.0</v>
      </c>
      <c r="B31" s="132" t="s">
        <v>3462</v>
      </c>
      <c r="C31" s="132" t="s">
        <v>105</v>
      </c>
      <c r="D31" s="132" t="s">
        <v>899</v>
      </c>
      <c r="E31" s="132" t="s">
        <v>901</v>
      </c>
      <c r="F31" s="132" t="s">
        <v>3506</v>
      </c>
      <c r="G31" s="132" t="s">
        <v>1852</v>
      </c>
      <c r="H31" s="132" t="s">
        <v>3465</v>
      </c>
      <c r="I31" s="132" t="s">
        <v>3466</v>
      </c>
      <c r="J31" s="132" t="s">
        <v>3477</v>
      </c>
      <c r="K31" s="132" t="s">
        <v>2162</v>
      </c>
      <c r="L31" s="137"/>
      <c r="M31" s="132" t="s">
        <v>3479</v>
      </c>
      <c r="N31" s="132" t="s">
        <v>3471</v>
      </c>
      <c r="O31" s="132" t="s">
        <v>3480</v>
      </c>
      <c r="P31" s="136" t="s">
        <v>3473</v>
      </c>
      <c r="Q31" s="132" t="s">
        <v>2162</v>
      </c>
    </row>
    <row r="32" ht="66.0" customHeight="1">
      <c r="A32" s="132">
        <v>29.0</v>
      </c>
      <c r="B32" s="132" t="s">
        <v>3462</v>
      </c>
      <c r="C32" s="132" t="s">
        <v>105</v>
      </c>
      <c r="D32" s="132" t="s">
        <v>915</v>
      </c>
      <c r="E32" s="132" t="s">
        <v>916</v>
      </c>
      <c r="F32" s="132" t="s">
        <v>3476</v>
      </c>
      <c r="G32" s="132" t="s">
        <v>875</v>
      </c>
      <c r="H32" s="132" t="s">
        <v>3465</v>
      </c>
      <c r="I32" s="132" t="s">
        <v>3466</v>
      </c>
      <c r="J32" s="132" t="s">
        <v>3477</v>
      </c>
      <c r="K32" s="132" t="s">
        <v>2162</v>
      </c>
      <c r="L32" s="137"/>
      <c r="M32" s="132" t="s">
        <v>3479</v>
      </c>
      <c r="N32" s="132" t="s">
        <v>3471</v>
      </c>
      <c r="O32" s="132" t="s">
        <v>3480</v>
      </c>
      <c r="P32" s="136" t="s">
        <v>3473</v>
      </c>
      <c r="Q32" s="132" t="s">
        <v>2162</v>
      </c>
    </row>
    <row r="33" ht="66.0" customHeight="1">
      <c r="A33" s="132">
        <v>30.0</v>
      </c>
      <c r="B33" s="132" t="s">
        <v>3462</v>
      </c>
      <c r="C33" s="132" t="s">
        <v>105</v>
      </c>
      <c r="D33" s="132" t="s">
        <v>922</v>
      </c>
      <c r="E33" s="132" t="s">
        <v>924</v>
      </c>
      <c r="F33" s="132" t="s">
        <v>3476</v>
      </c>
      <c r="G33" s="132" t="s">
        <v>875</v>
      </c>
      <c r="H33" s="132" t="s">
        <v>3465</v>
      </c>
      <c r="I33" s="132" t="s">
        <v>3466</v>
      </c>
      <c r="J33" s="132" t="s">
        <v>3477</v>
      </c>
      <c r="K33" s="132" t="s">
        <v>2162</v>
      </c>
      <c r="L33" s="137"/>
      <c r="M33" s="132" t="s">
        <v>3479</v>
      </c>
      <c r="N33" s="132" t="s">
        <v>3471</v>
      </c>
      <c r="O33" s="132" t="s">
        <v>3480</v>
      </c>
      <c r="P33" s="136" t="s">
        <v>3473</v>
      </c>
      <c r="Q33" s="132" t="s">
        <v>2162</v>
      </c>
    </row>
    <row r="34" ht="66.0" customHeight="1">
      <c r="A34" s="132">
        <v>31.0</v>
      </c>
      <c r="B34" s="132" t="s">
        <v>3462</v>
      </c>
      <c r="C34" s="132" t="s">
        <v>105</v>
      </c>
      <c r="D34" s="132" t="s">
        <v>934</v>
      </c>
      <c r="E34" s="132" t="s">
        <v>937</v>
      </c>
      <c r="F34" s="132" t="s">
        <v>3476</v>
      </c>
      <c r="G34" s="132" t="s">
        <v>875</v>
      </c>
      <c r="H34" s="132" t="s">
        <v>3465</v>
      </c>
      <c r="I34" s="132" t="s">
        <v>3466</v>
      </c>
      <c r="J34" s="132" t="s">
        <v>3477</v>
      </c>
      <c r="K34" s="132" t="s">
        <v>2162</v>
      </c>
      <c r="L34" s="137"/>
      <c r="M34" s="132" t="s">
        <v>3479</v>
      </c>
      <c r="N34" s="132" t="s">
        <v>3471</v>
      </c>
      <c r="O34" s="132" t="s">
        <v>3480</v>
      </c>
      <c r="P34" s="136" t="s">
        <v>3473</v>
      </c>
      <c r="Q34" s="132" t="s">
        <v>2162</v>
      </c>
    </row>
    <row r="35" ht="66.0" customHeight="1">
      <c r="A35" s="132">
        <v>32.0</v>
      </c>
      <c r="B35" s="132" t="s">
        <v>3462</v>
      </c>
      <c r="C35" s="132" t="s">
        <v>105</v>
      </c>
      <c r="D35" s="132" t="s">
        <v>949</v>
      </c>
      <c r="E35" s="132" t="s">
        <v>951</v>
      </c>
      <c r="F35" s="132" t="s">
        <v>3476</v>
      </c>
      <c r="G35" s="132" t="s">
        <v>875</v>
      </c>
      <c r="H35" s="132" t="s">
        <v>3465</v>
      </c>
      <c r="I35" s="132" t="s">
        <v>3466</v>
      </c>
      <c r="J35" s="132" t="s">
        <v>3477</v>
      </c>
      <c r="K35" s="132" t="s">
        <v>2162</v>
      </c>
      <c r="L35" s="137"/>
      <c r="M35" s="132" t="s">
        <v>3479</v>
      </c>
      <c r="N35" s="132" t="s">
        <v>3471</v>
      </c>
      <c r="O35" s="132" t="s">
        <v>3480</v>
      </c>
      <c r="P35" s="136" t="s">
        <v>3473</v>
      </c>
      <c r="Q35" s="132" t="s">
        <v>2162</v>
      </c>
    </row>
    <row r="36" ht="66.0" customHeight="1">
      <c r="A36" s="132">
        <v>33.0</v>
      </c>
      <c r="B36" s="132" t="s">
        <v>3462</v>
      </c>
      <c r="C36" s="132" t="s">
        <v>105</v>
      </c>
      <c r="D36" s="132" t="s">
        <v>960</v>
      </c>
      <c r="E36" s="132" t="s">
        <v>964</v>
      </c>
      <c r="F36" s="132" t="s">
        <v>3476</v>
      </c>
      <c r="G36" s="132" t="s">
        <v>875</v>
      </c>
      <c r="H36" s="132" t="s">
        <v>3465</v>
      </c>
      <c r="I36" s="132" t="s">
        <v>3466</v>
      </c>
      <c r="J36" s="132" t="s">
        <v>3477</v>
      </c>
      <c r="K36" s="132" t="s">
        <v>2162</v>
      </c>
      <c r="L36" s="137"/>
      <c r="M36" s="132" t="s">
        <v>3479</v>
      </c>
      <c r="N36" s="132" t="s">
        <v>3471</v>
      </c>
      <c r="O36" s="132" t="s">
        <v>3480</v>
      </c>
      <c r="P36" s="136" t="s">
        <v>3473</v>
      </c>
      <c r="Q36" s="132" t="s">
        <v>2162</v>
      </c>
    </row>
    <row r="37" ht="66.0" customHeight="1">
      <c r="A37" s="132">
        <v>34.0</v>
      </c>
      <c r="B37" s="132" t="s">
        <v>3462</v>
      </c>
      <c r="C37" s="132" t="s">
        <v>105</v>
      </c>
      <c r="D37" s="132" t="s">
        <v>969</v>
      </c>
      <c r="E37" s="132" t="s">
        <v>970</v>
      </c>
      <c r="F37" s="132" t="s">
        <v>3506</v>
      </c>
      <c r="G37" s="132" t="s">
        <v>1852</v>
      </c>
      <c r="H37" s="132" t="s">
        <v>3465</v>
      </c>
      <c r="I37" s="132" t="s">
        <v>3466</v>
      </c>
      <c r="J37" s="132" t="s">
        <v>3477</v>
      </c>
      <c r="K37" s="132" t="s">
        <v>2162</v>
      </c>
      <c r="L37" s="137"/>
      <c r="M37" s="132" t="s">
        <v>3479</v>
      </c>
      <c r="N37" s="132" t="s">
        <v>3471</v>
      </c>
      <c r="O37" s="132" t="s">
        <v>3480</v>
      </c>
      <c r="P37" s="136" t="s">
        <v>3473</v>
      </c>
      <c r="Q37" s="132" t="s">
        <v>2162</v>
      </c>
    </row>
    <row r="38" ht="66.0" customHeight="1">
      <c r="A38" s="132">
        <v>35.0</v>
      </c>
      <c r="B38" s="132" t="s">
        <v>3462</v>
      </c>
      <c r="C38" s="132" t="s">
        <v>105</v>
      </c>
      <c r="D38" s="132" t="s">
        <v>979</v>
      </c>
      <c r="E38" s="132" t="s">
        <v>980</v>
      </c>
      <c r="F38" s="132" t="s">
        <v>3476</v>
      </c>
      <c r="G38" s="132" t="s">
        <v>875</v>
      </c>
      <c r="H38" s="132" t="s">
        <v>3465</v>
      </c>
      <c r="I38" s="132" t="s">
        <v>3466</v>
      </c>
      <c r="J38" s="132" t="s">
        <v>3477</v>
      </c>
      <c r="K38" s="132" t="s">
        <v>2162</v>
      </c>
      <c r="L38" s="137"/>
      <c r="M38" s="132" t="s">
        <v>3479</v>
      </c>
      <c r="N38" s="132" t="s">
        <v>3471</v>
      </c>
      <c r="O38" s="132" t="s">
        <v>3480</v>
      </c>
      <c r="P38" s="136" t="s">
        <v>3473</v>
      </c>
      <c r="Q38" s="132" t="s">
        <v>2162</v>
      </c>
    </row>
    <row r="39" ht="66.0" customHeight="1">
      <c r="A39" s="132">
        <v>36.0</v>
      </c>
      <c r="B39" s="132" t="s">
        <v>3462</v>
      </c>
      <c r="C39" s="132" t="s">
        <v>105</v>
      </c>
      <c r="D39" s="132" t="s">
        <v>992</v>
      </c>
      <c r="E39" s="132" t="s">
        <v>994</v>
      </c>
      <c r="F39" s="132" t="s">
        <v>3476</v>
      </c>
      <c r="G39" s="132" t="s">
        <v>875</v>
      </c>
      <c r="H39" s="132" t="s">
        <v>3465</v>
      </c>
      <c r="I39" s="132" t="s">
        <v>3466</v>
      </c>
      <c r="J39" s="132" t="s">
        <v>3477</v>
      </c>
      <c r="K39" s="132" t="s">
        <v>2162</v>
      </c>
      <c r="L39" s="137"/>
      <c r="M39" s="132" t="s">
        <v>3479</v>
      </c>
      <c r="N39" s="132" t="s">
        <v>3471</v>
      </c>
      <c r="O39" s="132" t="s">
        <v>3480</v>
      </c>
      <c r="P39" s="136" t="s">
        <v>3473</v>
      </c>
      <c r="Q39" s="132" t="s">
        <v>2162</v>
      </c>
    </row>
    <row r="40" ht="66.0" customHeight="1">
      <c r="A40" s="132">
        <v>37.0</v>
      </c>
      <c r="B40" s="132" t="s">
        <v>3462</v>
      </c>
      <c r="C40" s="132" t="s">
        <v>105</v>
      </c>
      <c r="D40" s="132" t="s">
        <v>1000</v>
      </c>
      <c r="E40" s="132" t="s">
        <v>1002</v>
      </c>
      <c r="F40" s="132" t="s">
        <v>3476</v>
      </c>
      <c r="G40" s="132" t="s">
        <v>875</v>
      </c>
      <c r="H40" s="132" t="s">
        <v>3465</v>
      </c>
      <c r="I40" s="132" t="s">
        <v>3466</v>
      </c>
      <c r="J40" s="132" t="s">
        <v>3477</v>
      </c>
      <c r="K40" s="132" t="s">
        <v>2162</v>
      </c>
      <c r="L40" s="137"/>
      <c r="M40" s="132" t="s">
        <v>3479</v>
      </c>
      <c r="N40" s="132" t="s">
        <v>3471</v>
      </c>
      <c r="O40" s="132" t="s">
        <v>3480</v>
      </c>
      <c r="P40" s="136" t="s">
        <v>3473</v>
      </c>
      <c r="Q40" s="132" t="s">
        <v>2162</v>
      </c>
    </row>
    <row r="41" ht="66.0" customHeight="1">
      <c r="A41" s="132">
        <v>38.0</v>
      </c>
      <c r="B41" s="132" t="s">
        <v>3462</v>
      </c>
      <c r="C41" s="132" t="s">
        <v>105</v>
      </c>
      <c r="D41" s="132" t="s">
        <v>1008</v>
      </c>
      <c r="E41" s="132" t="s">
        <v>1012</v>
      </c>
      <c r="F41" s="132" t="s">
        <v>3476</v>
      </c>
      <c r="G41" s="132" t="s">
        <v>875</v>
      </c>
      <c r="H41" s="132" t="s">
        <v>3465</v>
      </c>
      <c r="I41" s="132" t="s">
        <v>3466</v>
      </c>
      <c r="J41" s="132" t="s">
        <v>3477</v>
      </c>
      <c r="K41" s="132" t="s">
        <v>2162</v>
      </c>
      <c r="L41" s="137"/>
      <c r="M41" s="132" t="s">
        <v>3479</v>
      </c>
      <c r="N41" s="132" t="s">
        <v>3471</v>
      </c>
      <c r="O41" s="132" t="s">
        <v>3480</v>
      </c>
      <c r="P41" s="136" t="s">
        <v>3473</v>
      </c>
      <c r="Q41" s="132" t="s">
        <v>2162</v>
      </c>
    </row>
    <row r="42" ht="66.0" customHeight="1">
      <c r="A42" s="132">
        <v>39.0</v>
      </c>
      <c r="B42" s="132" t="s">
        <v>3462</v>
      </c>
      <c r="C42" s="132" t="s">
        <v>105</v>
      </c>
      <c r="D42" s="132" t="s">
        <v>1020</v>
      </c>
      <c r="E42" s="132" t="s">
        <v>1025</v>
      </c>
      <c r="F42" s="132" t="s">
        <v>3476</v>
      </c>
      <c r="G42" s="132" t="s">
        <v>875</v>
      </c>
      <c r="H42" s="132" t="s">
        <v>3465</v>
      </c>
      <c r="I42" s="132" t="s">
        <v>3466</v>
      </c>
      <c r="J42" s="132" t="s">
        <v>3477</v>
      </c>
      <c r="K42" s="132" t="s">
        <v>2162</v>
      </c>
      <c r="L42" s="137"/>
      <c r="M42" s="132" t="s">
        <v>3479</v>
      </c>
      <c r="N42" s="132" t="s">
        <v>3471</v>
      </c>
      <c r="O42" s="132" t="s">
        <v>3480</v>
      </c>
      <c r="P42" s="136" t="s">
        <v>3473</v>
      </c>
      <c r="Q42" s="132" t="s">
        <v>2162</v>
      </c>
    </row>
    <row r="43" ht="66.0" customHeight="1">
      <c r="A43" s="132">
        <v>40.0</v>
      </c>
      <c r="B43" s="132" t="s">
        <v>3462</v>
      </c>
      <c r="C43" s="132" t="s">
        <v>105</v>
      </c>
      <c r="D43" s="132" t="s">
        <v>1035</v>
      </c>
      <c r="E43" s="132" t="s">
        <v>1039</v>
      </c>
      <c r="F43" s="132" t="s">
        <v>3476</v>
      </c>
      <c r="G43" s="132" t="s">
        <v>875</v>
      </c>
      <c r="H43" s="132" t="s">
        <v>3465</v>
      </c>
      <c r="I43" s="132" t="s">
        <v>3466</v>
      </c>
      <c r="J43" s="132" t="s">
        <v>3477</v>
      </c>
      <c r="K43" s="132" t="s">
        <v>2162</v>
      </c>
      <c r="L43" s="137"/>
      <c r="M43" s="132" t="s">
        <v>3479</v>
      </c>
      <c r="N43" s="132" t="s">
        <v>3471</v>
      </c>
      <c r="O43" s="132" t="s">
        <v>3480</v>
      </c>
      <c r="P43" s="136" t="s">
        <v>3473</v>
      </c>
      <c r="Q43" s="132" t="s">
        <v>2162</v>
      </c>
    </row>
    <row r="44" ht="66.0" customHeight="1">
      <c r="A44" s="132">
        <v>41.0</v>
      </c>
      <c r="B44" s="132" t="s">
        <v>3462</v>
      </c>
      <c r="C44" s="132" t="s">
        <v>105</v>
      </c>
      <c r="D44" s="132" t="s">
        <v>1062</v>
      </c>
      <c r="E44" s="132" t="s">
        <v>1065</v>
      </c>
      <c r="F44" s="132" t="s">
        <v>3476</v>
      </c>
      <c r="G44" s="132" t="s">
        <v>875</v>
      </c>
      <c r="H44" s="132" t="s">
        <v>3465</v>
      </c>
      <c r="I44" s="132" t="s">
        <v>3466</v>
      </c>
      <c r="J44" s="132" t="s">
        <v>3477</v>
      </c>
      <c r="K44" s="132" t="s">
        <v>2162</v>
      </c>
      <c r="L44" s="137"/>
      <c r="M44" s="132" t="s">
        <v>3479</v>
      </c>
      <c r="N44" s="132" t="s">
        <v>3471</v>
      </c>
      <c r="O44" s="132" t="s">
        <v>3480</v>
      </c>
      <c r="P44" s="136" t="s">
        <v>3473</v>
      </c>
      <c r="Q44" s="132" t="s">
        <v>2162</v>
      </c>
    </row>
    <row r="45" ht="66.0" customHeight="1">
      <c r="A45" s="132">
        <v>42.0</v>
      </c>
      <c r="B45" s="132" t="s">
        <v>3462</v>
      </c>
      <c r="C45" s="132" t="s">
        <v>105</v>
      </c>
      <c r="D45" s="132" t="s">
        <v>1077</v>
      </c>
      <c r="E45" s="132" t="s">
        <v>1079</v>
      </c>
      <c r="F45" s="132" t="s">
        <v>3506</v>
      </c>
      <c r="G45" s="132" t="s">
        <v>1852</v>
      </c>
      <c r="H45" s="132" t="s">
        <v>3465</v>
      </c>
      <c r="I45" s="132" t="s">
        <v>3466</v>
      </c>
      <c r="J45" s="132" t="s">
        <v>3477</v>
      </c>
      <c r="K45" s="132" t="s">
        <v>2162</v>
      </c>
      <c r="L45" s="137"/>
      <c r="M45" s="132" t="s">
        <v>3479</v>
      </c>
      <c r="N45" s="132" t="s">
        <v>3471</v>
      </c>
      <c r="O45" s="132" t="s">
        <v>3480</v>
      </c>
      <c r="P45" s="136" t="s">
        <v>3473</v>
      </c>
      <c r="Q45" s="132" t="s">
        <v>2162</v>
      </c>
    </row>
    <row r="46" ht="66.0" customHeight="1">
      <c r="A46" s="132">
        <v>43.0</v>
      </c>
      <c r="B46" s="132" t="s">
        <v>3462</v>
      </c>
      <c r="C46" s="132" t="s">
        <v>105</v>
      </c>
      <c r="D46" s="132" t="s">
        <v>1088</v>
      </c>
      <c r="E46" s="132" t="s">
        <v>1090</v>
      </c>
      <c r="F46" s="132" t="s">
        <v>3476</v>
      </c>
      <c r="G46" s="132" t="s">
        <v>875</v>
      </c>
      <c r="H46" s="132" t="s">
        <v>3465</v>
      </c>
      <c r="I46" s="132" t="s">
        <v>3466</v>
      </c>
      <c r="J46" s="132" t="s">
        <v>3477</v>
      </c>
      <c r="K46" s="132" t="s">
        <v>2162</v>
      </c>
      <c r="L46" s="137"/>
      <c r="M46" s="132" t="s">
        <v>3479</v>
      </c>
      <c r="N46" s="132" t="s">
        <v>3471</v>
      </c>
      <c r="O46" s="132" t="s">
        <v>3480</v>
      </c>
      <c r="P46" s="136" t="s">
        <v>3473</v>
      </c>
      <c r="Q46" s="132" t="s">
        <v>2162</v>
      </c>
    </row>
    <row r="47" ht="66.0" customHeight="1">
      <c r="A47" s="132">
        <v>44.0</v>
      </c>
      <c r="B47" s="132" t="s">
        <v>3462</v>
      </c>
      <c r="C47" s="132" t="s">
        <v>105</v>
      </c>
      <c r="D47" s="132" t="s">
        <v>1098</v>
      </c>
      <c r="E47" s="132" t="s">
        <v>1100</v>
      </c>
      <c r="F47" s="132" t="s">
        <v>3476</v>
      </c>
      <c r="G47" s="132" t="s">
        <v>875</v>
      </c>
      <c r="H47" s="132" t="s">
        <v>3465</v>
      </c>
      <c r="I47" s="132" t="s">
        <v>3466</v>
      </c>
      <c r="J47" s="132" t="s">
        <v>3477</v>
      </c>
      <c r="K47" s="132" t="s">
        <v>2162</v>
      </c>
      <c r="L47" s="137"/>
      <c r="M47" s="132" t="s">
        <v>3479</v>
      </c>
      <c r="N47" s="132" t="s">
        <v>3471</v>
      </c>
      <c r="O47" s="132" t="s">
        <v>3480</v>
      </c>
      <c r="P47" s="136" t="s">
        <v>3473</v>
      </c>
      <c r="Q47" s="132" t="s">
        <v>2162</v>
      </c>
    </row>
    <row r="48" ht="66.0" customHeight="1">
      <c r="A48" s="132">
        <v>45.0</v>
      </c>
      <c r="B48" s="132" t="s">
        <v>3462</v>
      </c>
      <c r="C48" s="132" t="s">
        <v>105</v>
      </c>
      <c r="D48" s="132" t="s">
        <v>1110</v>
      </c>
      <c r="E48" s="132" t="s">
        <v>1112</v>
      </c>
      <c r="F48" s="132" t="s">
        <v>3476</v>
      </c>
      <c r="G48" s="132" t="s">
        <v>875</v>
      </c>
      <c r="H48" s="132" t="s">
        <v>3465</v>
      </c>
      <c r="I48" s="132" t="s">
        <v>3466</v>
      </c>
      <c r="J48" s="132" t="s">
        <v>3477</v>
      </c>
      <c r="K48" s="132" t="s">
        <v>2162</v>
      </c>
      <c r="L48" s="137"/>
      <c r="M48" s="132" t="s">
        <v>3479</v>
      </c>
      <c r="N48" s="132" t="s">
        <v>3471</v>
      </c>
      <c r="O48" s="132" t="s">
        <v>3480</v>
      </c>
      <c r="P48" s="136" t="s">
        <v>3473</v>
      </c>
      <c r="Q48" s="132" t="s">
        <v>2162</v>
      </c>
    </row>
    <row r="49" ht="66.0" customHeight="1">
      <c r="A49" s="132">
        <v>46.0</v>
      </c>
      <c r="B49" s="132" t="s">
        <v>3462</v>
      </c>
      <c r="C49" s="132" t="s">
        <v>105</v>
      </c>
      <c r="D49" s="132" t="s">
        <v>1119</v>
      </c>
      <c r="E49" s="132" t="s">
        <v>1121</v>
      </c>
      <c r="F49" s="132" t="s">
        <v>3476</v>
      </c>
      <c r="G49" s="132" t="s">
        <v>875</v>
      </c>
      <c r="H49" s="132" t="s">
        <v>3465</v>
      </c>
      <c r="I49" s="132" t="s">
        <v>3466</v>
      </c>
      <c r="J49" s="132" t="s">
        <v>3477</v>
      </c>
      <c r="K49" s="132" t="s">
        <v>2162</v>
      </c>
      <c r="L49" s="137"/>
      <c r="M49" s="132" t="s">
        <v>3479</v>
      </c>
      <c r="N49" s="132" t="s">
        <v>3471</v>
      </c>
      <c r="O49" s="132" t="s">
        <v>3480</v>
      </c>
      <c r="P49" s="136" t="s">
        <v>3473</v>
      </c>
      <c r="Q49" s="132" t="s">
        <v>2162</v>
      </c>
    </row>
    <row r="50" ht="66.0" customHeight="1">
      <c r="A50" s="132">
        <v>47.0</v>
      </c>
      <c r="B50" s="132" t="s">
        <v>3462</v>
      </c>
      <c r="C50" s="132" t="s">
        <v>105</v>
      </c>
      <c r="D50" s="132" t="s">
        <v>1130</v>
      </c>
      <c r="E50" s="132" t="s">
        <v>1132</v>
      </c>
      <c r="F50" s="132" t="s">
        <v>3476</v>
      </c>
      <c r="G50" s="132" t="s">
        <v>875</v>
      </c>
      <c r="H50" s="132" t="s">
        <v>3465</v>
      </c>
      <c r="I50" s="132" t="s">
        <v>3466</v>
      </c>
      <c r="J50" s="132" t="s">
        <v>3477</v>
      </c>
      <c r="K50" s="132" t="s">
        <v>2162</v>
      </c>
      <c r="L50" s="137"/>
      <c r="M50" s="132" t="s">
        <v>3479</v>
      </c>
      <c r="N50" s="132" t="s">
        <v>3471</v>
      </c>
      <c r="O50" s="132" t="s">
        <v>3480</v>
      </c>
      <c r="P50" s="136" t="s">
        <v>3473</v>
      </c>
      <c r="Q50" s="132" t="s">
        <v>2162</v>
      </c>
    </row>
    <row r="51" ht="66.0" customHeight="1">
      <c r="A51" s="132">
        <v>48.0</v>
      </c>
      <c r="B51" s="132" t="s">
        <v>3462</v>
      </c>
      <c r="C51" s="132" t="s">
        <v>105</v>
      </c>
      <c r="D51" s="132" t="s">
        <v>1151</v>
      </c>
      <c r="E51" s="132" t="s">
        <v>1154</v>
      </c>
      <c r="F51" s="132" t="s">
        <v>3476</v>
      </c>
      <c r="G51" s="132" t="s">
        <v>875</v>
      </c>
      <c r="H51" s="132" t="s">
        <v>3465</v>
      </c>
      <c r="I51" s="132" t="s">
        <v>3466</v>
      </c>
      <c r="J51" s="132" t="s">
        <v>3477</v>
      </c>
      <c r="K51" s="132" t="s">
        <v>2162</v>
      </c>
      <c r="L51" s="137"/>
      <c r="M51" s="132" t="s">
        <v>3479</v>
      </c>
      <c r="N51" s="132" t="s">
        <v>3471</v>
      </c>
      <c r="O51" s="132" t="s">
        <v>3480</v>
      </c>
      <c r="P51" s="136" t="s">
        <v>3473</v>
      </c>
      <c r="Q51" s="132" t="s">
        <v>2162</v>
      </c>
    </row>
    <row r="52" ht="66.0" customHeight="1">
      <c r="A52" s="132">
        <v>49.0</v>
      </c>
      <c r="B52" s="132" t="s">
        <v>3462</v>
      </c>
      <c r="C52" s="132" t="s">
        <v>105</v>
      </c>
      <c r="D52" s="132" t="s">
        <v>1178</v>
      </c>
      <c r="E52" s="132" t="s">
        <v>1181</v>
      </c>
      <c r="F52" s="132" t="s">
        <v>3476</v>
      </c>
      <c r="G52" s="132" t="s">
        <v>875</v>
      </c>
      <c r="H52" s="132" t="s">
        <v>3465</v>
      </c>
      <c r="I52" s="132" t="s">
        <v>3466</v>
      </c>
      <c r="J52" s="132" t="s">
        <v>3477</v>
      </c>
      <c r="K52" s="132" t="s">
        <v>2162</v>
      </c>
      <c r="L52" s="137"/>
      <c r="M52" s="132" t="s">
        <v>3479</v>
      </c>
      <c r="N52" s="132" t="s">
        <v>3471</v>
      </c>
      <c r="O52" s="132" t="s">
        <v>3480</v>
      </c>
      <c r="P52" s="136" t="s">
        <v>3473</v>
      </c>
      <c r="Q52" s="132" t="s">
        <v>2162</v>
      </c>
    </row>
    <row r="53" ht="66.0" customHeight="1">
      <c r="A53" s="132">
        <v>50.0</v>
      </c>
      <c r="B53" s="132" t="s">
        <v>3462</v>
      </c>
      <c r="C53" s="132" t="s">
        <v>105</v>
      </c>
      <c r="D53" s="132" t="s">
        <v>1192</v>
      </c>
      <c r="E53" s="132" t="s">
        <v>1193</v>
      </c>
      <c r="F53" s="132" t="s">
        <v>3476</v>
      </c>
      <c r="G53" s="132" t="s">
        <v>875</v>
      </c>
      <c r="H53" s="132" t="s">
        <v>3465</v>
      </c>
      <c r="I53" s="132" t="s">
        <v>3466</v>
      </c>
      <c r="J53" s="132" t="s">
        <v>3477</v>
      </c>
      <c r="K53" s="132" t="s">
        <v>2162</v>
      </c>
      <c r="L53" s="137"/>
      <c r="M53" s="132" t="s">
        <v>3479</v>
      </c>
      <c r="N53" s="132" t="s">
        <v>3471</v>
      </c>
      <c r="O53" s="132" t="s">
        <v>3480</v>
      </c>
      <c r="P53" s="136" t="s">
        <v>3473</v>
      </c>
      <c r="Q53" s="132" t="s">
        <v>2162</v>
      </c>
    </row>
    <row r="54" ht="66.0" customHeight="1">
      <c r="A54" s="132">
        <v>51.0</v>
      </c>
      <c r="B54" s="132" t="s">
        <v>3462</v>
      </c>
      <c r="C54" s="132" t="s">
        <v>105</v>
      </c>
      <c r="D54" s="132" t="s">
        <v>1203</v>
      </c>
      <c r="E54" s="132" t="s">
        <v>1204</v>
      </c>
      <c r="F54" s="132" t="s">
        <v>3506</v>
      </c>
      <c r="G54" s="132" t="s">
        <v>1852</v>
      </c>
      <c r="H54" s="132" t="s">
        <v>3465</v>
      </c>
      <c r="I54" s="132" t="s">
        <v>3466</v>
      </c>
      <c r="J54" s="132" t="s">
        <v>3477</v>
      </c>
      <c r="K54" s="132" t="s">
        <v>2162</v>
      </c>
      <c r="L54" s="137"/>
      <c r="M54" s="132" t="s">
        <v>3479</v>
      </c>
      <c r="N54" s="132" t="s">
        <v>3471</v>
      </c>
      <c r="O54" s="132" t="s">
        <v>3480</v>
      </c>
      <c r="P54" s="136" t="s">
        <v>3473</v>
      </c>
      <c r="Q54" s="132" t="s">
        <v>2162</v>
      </c>
    </row>
    <row r="55" ht="66.0" customHeight="1">
      <c r="A55" s="132">
        <v>52.0</v>
      </c>
      <c r="B55" s="132" t="s">
        <v>3462</v>
      </c>
      <c r="C55" s="132" t="s">
        <v>105</v>
      </c>
      <c r="D55" s="132" t="s">
        <v>1211</v>
      </c>
      <c r="E55" s="132" t="s">
        <v>1216</v>
      </c>
      <c r="F55" s="132" t="s">
        <v>3476</v>
      </c>
      <c r="G55" s="132" t="s">
        <v>875</v>
      </c>
      <c r="H55" s="132" t="s">
        <v>3465</v>
      </c>
      <c r="I55" s="132" t="s">
        <v>3466</v>
      </c>
      <c r="J55" s="132" t="s">
        <v>3477</v>
      </c>
      <c r="K55" s="132" t="s">
        <v>2162</v>
      </c>
      <c r="L55" s="137"/>
      <c r="M55" s="132" t="s">
        <v>3479</v>
      </c>
      <c r="N55" s="132" t="s">
        <v>3471</v>
      </c>
      <c r="O55" s="132" t="s">
        <v>3480</v>
      </c>
      <c r="P55" s="136" t="s">
        <v>3473</v>
      </c>
      <c r="Q55" s="132" t="s">
        <v>2162</v>
      </c>
    </row>
    <row r="56" ht="66.0" customHeight="1">
      <c r="A56" s="132">
        <v>53.0</v>
      </c>
      <c r="B56" s="132" t="s">
        <v>3462</v>
      </c>
      <c r="C56" s="132" t="s">
        <v>105</v>
      </c>
      <c r="D56" s="132" t="s">
        <v>1226</v>
      </c>
      <c r="E56" s="132" t="s">
        <v>1227</v>
      </c>
      <c r="F56" s="132" t="s">
        <v>3506</v>
      </c>
      <c r="G56" s="132" t="s">
        <v>1852</v>
      </c>
      <c r="H56" s="132" t="s">
        <v>3465</v>
      </c>
      <c r="I56" s="132" t="s">
        <v>3466</v>
      </c>
      <c r="J56" s="132" t="s">
        <v>3477</v>
      </c>
      <c r="K56" s="132" t="s">
        <v>2162</v>
      </c>
      <c r="L56" s="137"/>
      <c r="M56" s="132" t="s">
        <v>3479</v>
      </c>
      <c r="N56" s="132" t="s">
        <v>3471</v>
      </c>
      <c r="O56" s="132" t="s">
        <v>3480</v>
      </c>
      <c r="P56" s="136" t="s">
        <v>3473</v>
      </c>
      <c r="Q56" s="132" t="s">
        <v>2162</v>
      </c>
    </row>
    <row r="57" ht="66.0" customHeight="1">
      <c r="A57" s="132">
        <v>54.0</v>
      </c>
      <c r="B57" s="132" t="s">
        <v>3462</v>
      </c>
      <c r="C57" s="132" t="s">
        <v>105</v>
      </c>
      <c r="D57" s="132" t="s">
        <v>1236</v>
      </c>
      <c r="E57" s="132" t="s">
        <v>1238</v>
      </c>
      <c r="F57" s="132" t="s">
        <v>3476</v>
      </c>
      <c r="G57" s="132" t="s">
        <v>875</v>
      </c>
      <c r="H57" s="132" t="s">
        <v>3465</v>
      </c>
      <c r="I57" s="132" t="s">
        <v>3466</v>
      </c>
      <c r="J57" s="132" t="s">
        <v>3477</v>
      </c>
      <c r="K57" s="132" t="s">
        <v>2162</v>
      </c>
      <c r="L57" s="137"/>
      <c r="M57" s="132" t="s">
        <v>3479</v>
      </c>
      <c r="N57" s="132" t="s">
        <v>3471</v>
      </c>
      <c r="O57" s="132" t="s">
        <v>3480</v>
      </c>
      <c r="P57" s="136" t="s">
        <v>3473</v>
      </c>
      <c r="Q57" s="132" t="s">
        <v>2162</v>
      </c>
    </row>
    <row r="58" ht="66.0" customHeight="1">
      <c r="A58" s="132">
        <v>55.0</v>
      </c>
      <c r="B58" s="132" t="s">
        <v>3462</v>
      </c>
      <c r="C58" s="132" t="s">
        <v>105</v>
      </c>
      <c r="D58" s="132" t="s">
        <v>1246</v>
      </c>
      <c r="E58" s="132" t="s">
        <v>1247</v>
      </c>
      <c r="F58" s="132" t="s">
        <v>3476</v>
      </c>
      <c r="G58" s="132" t="s">
        <v>875</v>
      </c>
      <c r="H58" s="132" t="s">
        <v>3465</v>
      </c>
      <c r="I58" s="132" t="s">
        <v>3466</v>
      </c>
      <c r="J58" s="132" t="s">
        <v>3477</v>
      </c>
      <c r="K58" s="132" t="s">
        <v>2162</v>
      </c>
      <c r="L58" s="137"/>
      <c r="M58" s="132" t="s">
        <v>3479</v>
      </c>
      <c r="N58" s="132" t="s">
        <v>3471</v>
      </c>
      <c r="O58" s="132" t="s">
        <v>3480</v>
      </c>
      <c r="P58" s="136" t="s">
        <v>3473</v>
      </c>
      <c r="Q58" s="132" t="s">
        <v>2162</v>
      </c>
    </row>
    <row r="59" ht="66.0" customHeight="1">
      <c r="A59" s="132">
        <v>56.0</v>
      </c>
      <c r="B59" s="132" t="s">
        <v>3462</v>
      </c>
      <c r="C59" s="132" t="s">
        <v>105</v>
      </c>
      <c r="D59" s="132" t="s">
        <v>1253</v>
      </c>
      <c r="E59" s="132" t="s">
        <v>1255</v>
      </c>
      <c r="F59" s="132" t="s">
        <v>3476</v>
      </c>
      <c r="G59" s="132" t="s">
        <v>875</v>
      </c>
      <c r="H59" s="132" t="s">
        <v>3465</v>
      </c>
      <c r="I59" s="132" t="s">
        <v>3466</v>
      </c>
      <c r="J59" s="132" t="s">
        <v>3477</v>
      </c>
      <c r="K59" s="132" t="s">
        <v>2162</v>
      </c>
      <c r="L59" s="137"/>
      <c r="M59" s="132" t="s">
        <v>3479</v>
      </c>
      <c r="N59" s="132" t="s">
        <v>3471</v>
      </c>
      <c r="O59" s="132" t="s">
        <v>3480</v>
      </c>
      <c r="P59" s="136" t="s">
        <v>3473</v>
      </c>
      <c r="Q59" s="132" t="s">
        <v>2162</v>
      </c>
    </row>
    <row r="60" ht="66.0" customHeight="1">
      <c r="A60" s="132">
        <v>57.0</v>
      </c>
      <c r="B60" s="132" t="s">
        <v>3462</v>
      </c>
      <c r="C60" s="132" t="s">
        <v>105</v>
      </c>
      <c r="D60" s="132" t="s">
        <v>1261</v>
      </c>
      <c r="E60" s="132" t="s">
        <v>1263</v>
      </c>
      <c r="F60" s="132" t="s">
        <v>3476</v>
      </c>
      <c r="G60" s="132" t="s">
        <v>875</v>
      </c>
      <c r="H60" s="132" t="s">
        <v>3465</v>
      </c>
      <c r="I60" s="132" t="s">
        <v>3466</v>
      </c>
      <c r="J60" s="132" t="s">
        <v>3477</v>
      </c>
      <c r="K60" s="132" t="s">
        <v>2162</v>
      </c>
      <c r="L60" s="137"/>
      <c r="M60" s="132" t="s">
        <v>3479</v>
      </c>
      <c r="N60" s="132" t="s">
        <v>3471</v>
      </c>
      <c r="O60" s="132" t="s">
        <v>3480</v>
      </c>
      <c r="P60" s="136" t="s">
        <v>3473</v>
      </c>
      <c r="Q60" s="132" t="s">
        <v>2162</v>
      </c>
    </row>
    <row r="61" ht="66.0" customHeight="1">
      <c r="A61" s="132">
        <v>58.0</v>
      </c>
      <c r="B61" s="132" t="s">
        <v>3462</v>
      </c>
      <c r="C61" s="132" t="s">
        <v>105</v>
      </c>
      <c r="D61" s="132" t="s">
        <v>1270</v>
      </c>
      <c r="E61" s="132" t="s">
        <v>1271</v>
      </c>
      <c r="F61" s="132" t="s">
        <v>3476</v>
      </c>
      <c r="G61" s="132" t="s">
        <v>875</v>
      </c>
      <c r="H61" s="132" t="s">
        <v>3465</v>
      </c>
      <c r="I61" s="132" t="s">
        <v>3466</v>
      </c>
      <c r="J61" s="132" t="s">
        <v>3477</v>
      </c>
      <c r="K61" s="132" t="s">
        <v>2162</v>
      </c>
      <c r="L61" s="137"/>
      <c r="M61" s="132" t="s">
        <v>3479</v>
      </c>
      <c r="N61" s="132" t="s">
        <v>3471</v>
      </c>
      <c r="O61" s="132" t="s">
        <v>3480</v>
      </c>
      <c r="P61" s="136" t="s">
        <v>3473</v>
      </c>
      <c r="Q61" s="132" t="s">
        <v>2162</v>
      </c>
    </row>
    <row r="62" ht="66.0" customHeight="1">
      <c r="A62" s="132">
        <v>59.0</v>
      </c>
      <c r="B62" s="132" t="s">
        <v>3462</v>
      </c>
      <c r="C62" s="132" t="s">
        <v>105</v>
      </c>
      <c r="D62" s="132" t="s">
        <v>1279</v>
      </c>
      <c r="E62" s="132" t="s">
        <v>1281</v>
      </c>
      <c r="F62" s="132" t="s">
        <v>3476</v>
      </c>
      <c r="G62" s="132" t="s">
        <v>875</v>
      </c>
      <c r="H62" s="132" t="s">
        <v>3465</v>
      </c>
      <c r="I62" s="132" t="s">
        <v>3466</v>
      </c>
      <c r="J62" s="132" t="s">
        <v>3477</v>
      </c>
      <c r="K62" s="132" t="s">
        <v>2162</v>
      </c>
      <c r="L62" s="137"/>
      <c r="M62" s="132" t="s">
        <v>3479</v>
      </c>
      <c r="N62" s="132" t="s">
        <v>3471</v>
      </c>
      <c r="O62" s="132" t="s">
        <v>3480</v>
      </c>
      <c r="P62" s="136" t="s">
        <v>3473</v>
      </c>
      <c r="Q62" s="132" t="s">
        <v>2162</v>
      </c>
    </row>
    <row r="63" ht="66.0" customHeight="1">
      <c r="A63" s="132">
        <v>60.0</v>
      </c>
      <c r="B63" s="132" t="s">
        <v>3462</v>
      </c>
      <c r="C63" s="132" t="s">
        <v>105</v>
      </c>
      <c r="D63" s="132" t="s">
        <v>1291</v>
      </c>
      <c r="E63" s="132" t="s">
        <v>1292</v>
      </c>
      <c r="F63" s="132" t="s">
        <v>3476</v>
      </c>
      <c r="G63" s="132" t="s">
        <v>875</v>
      </c>
      <c r="H63" s="132" t="s">
        <v>3465</v>
      </c>
      <c r="I63" s="132" t="s">
        <v>3466</v>
      </c>
      <c r="J63" s="132" t="s">
        <v>3477</v>
      </c>
      <c r="K63" s="132" t="s">
        <v>2162</v>
      </c>
      <c r="L63" s="137"/>
      <c r="M63" s="132" t="s">
        <v>3479</v>
      </c>
      <c r="N63" s="132" t="s">
        <v>3471</v>
      </c>
      <c r="O63" s="132" t="s">
        <v>3480</v>
      </c>
      <c r="P63" s="136" t="s">
        <v>3473</v>
      </c>
      <c r="Q63" s="132" t="s">
        <v>2162</v>
      </c>
    </row>
    <row r="64" ht="66.0" customHeight="1">
      <c r="A64" s="132">
        <v>61.0</v>
      </c>
      <c r="B64" s="132" t="s">
        <v>3462</v>
      </c>
      <c r="C64" s="132" t="s">
        <v>105</v>
      </c>
      <c r="D64" s="132" t="s">
        <v>1303</v>
      </c>
      <c r="E64" s="132" t="s">
        <v>1304</v>
      </c>
      <c r="F64" s="132" t="s">
        <v>3506</v>
      </c>
      <c r="G64" s="132" t="s">
        <v>1852</v>
      </c>
      <c r="H64" s="132" t="s">
        <v>3465</v>
      </c>
      <c r="I64" s="132" t="s">
        <v>3466</v>
      </c>
      <c r="J64" s="132" t="s">
        <v>3477</v>
      </c>
      <c r="K64" s="132" t="s">
        <v>2162</v>
      </c>
      <c r="L64" s="137"/>
      <c r="M64" s="132" t="s">
        <v>3479</v>
      </c>
      <c r="N64" s="132" t="s">
        <v>3471</v>
      </c>
      <c r="O64" s="132" t="s">
        <v>3480</v>
      </c>
      <c r="P64" s="136" t="s">
        <v>3473</v>
      </c>
      <c r="Q64" s="132" t="s">
        <v>2162</v>
      </c>
    </row>
    <row r="65" ht="66.0" customHeight="1">
      <c r="A65" s="132">
        <v>62.0</v>
      </c>
      <c r="B65" s="132" t="s">
        <v>3462</v>
      </c>
      <c r="C65" s="132" t="s">
        <v>105</v>
      </c>
      <c r="D65" s="132" t="s">
        <v>1311</v>
      </c>
      <c r="E65" s="132" t="s">
        <v>1312</v>
      </c>
      <c r="F65" s="132" t="s">
        <v>3476</v>
      </c>
      <c r="G65" s="132" t="s">
        <v>875</v>
      </c>
      <c r="H65" s="132" t="s">
        <v>3465</v>
      </c>
      <c r="I65" s="132" t="s">
        <v>3466</v>
      </c>
      <c r="J65" s="132" t="s">
        <v>3477</v>
      </c>
      <c r="K65" s="132" t="s">
        <v>2162</v>
      </c>
      <c r="L65" s="137"/>
      <c r="M65" s="132" t="s">
        <v>3479</v>
      </c>
      <c r="N65" s="132" t="s">
        <v>3471</v>
      </c>
      <c r="O65" s="132" t="s">
        <v>3480</v>
      </c>
      <c r="P65" s="136" t="s">
        <v>3473</v>
      </c>
      <c r="Q65" s="132" t="s">
        <v>2162</v>
      </c>
    </row>
    <row r="66" ht="66.0" customHeight="1">
      <c r="A66" s="132">
        <v>63.0</v>
      </c>
      <c r="B66" s="132" t="s">
        <v>3462</v>
      </c>
      <c r="C66" s="132" t="s">
        <v>105</v>
      </c>
      <c r="D66" s="132" t="s">
        <v>1328</v>
      </c>
      <c r="E66" s="132" t="s">
        <v>1330</v>
      </c>
      <c r="F66" s="132" t="s">
        <v>3476</v>
      </c>
      <c r="G66" s="132" t="s">
        <v>875</v>
      </c>
      <c r="H66" s="132" t="s">
        <v>3465</v>
      </c>
      <c r="I66" s="132" t="s">
        <v>3466</v>
      </c>
      <c r="J66" s="132" t="s">
        <v>3477</v>
      </c>
      <c r="K66" s="132" t="s">
        <v>2162</v>
      </c>
      <c r="L66" s="137"/>
      <c r="M66" s="132" t="s">
        <v>3479</v>
      </c>
      <c r="N66" s="132" t="s">
        <v>3471</v>
      </c>
      <c r="O66" s="132" t="s">
        <v>3480</v>
      </c>
      <c r="P66" s="136" t="s">
        <v>3473</v>
      </c>
      <c r="Q66" s="132" t="s">
        <v>2162</v>
      </c>
    </row>
    <row r="67" ht="66.0" customHeight="1">
      <c r="A67" s="132">
        <v>64.0</v>
      </c>
      <c r="B67" s="132" t="s">
        <v>3462</v>
      </c>
      <c r="C67" s="132" t="s">
        <v>105</v>
      </c>
      <c r="D67" s="132" t="s">
        <v>1337</v>
      </c>
      <c r="E67" s="132" t="s">
        <v>1340</v>
      </c>
      <c r="F67" s="132" t="s">
        <v>3476</v>
      </c>
      <c r="G67" s="132" t="s">
        <v>875</v>
      </c>
      <c r="H67" s="132" t="s">
        <v>3465</v>
      </c>
      <c r="I67" s="132" t="s">
        <v>3466</v>
      </c>
      <c r="J67" s="132" t="s">
        <v>3477</v>
      </c>
      <c r="K67" s="132" t="s">
        <v>2162</v>
      </c>
      <c r="L67" s="137"/>
      <c r="M67" s="132" t="s">
        <v>3479</v>
      </c>
      <c r="N67" s="132" t="s">
        <v>3471</v>
      </c>
      <c r="O67" s="132" t="s">
        <v>3480</v>
      </c>
      <c r="P67" s="136" t="s">
        <v>3473</v>
      </c>
      <c r="Q67" s="132" t="s">
        <v>2162</v>
      </c>
    </row>
    <row r="68" ht="66.0" customHeight="1">
      <c r="A68" s="132">
        <v>65.0</v>
      </c>
      <c r="B68" s="132" t="s">
        <v>3462</v>
      </c>
      <c r="C68" s="132" t="s">
        <v>105</v>
      </c>
      <c r="D68" s="132" t="s">
        <v>1346</v>
      </c>
      <c r="E68" s="132" t="s">
        <v>1348</v>
      </c>
      <c r="F68" s="132" t="s">
        <v>3476</v>
      </c>
      <c r="G68" s="132" t="s">
        <v>875</v>
      </c>
      <c r="H68" s="132" t="s">
        <v>3465</v>
      </c>
      <c r="I68" s="132" t="s">
        <v>3466</v>
      </c>
      <c r="J68" s="132" t="s">
        <v>3477</v>
      </c>
      <c r="K68" s="132" t="s">
        <v>2162</v>
      </c>
      <c r="L68" s="137"/>
      <c r="M68" s="132" t="s">
        <v>3479</v>
      </c>
      <c r="N68" s="132" t="s">
        <v>3471</v>
      </c>
      <c r="O68" s="132" t="s">
        <v>3480</v>
      </c>
      <c r="P68" s="136" t="s">
        <v>3473</v>
      </c>
      <c r="Q68" s="132" t="s">
        <v>2162</v>
      </c>
    </row>
    <row r="69" ht="66.0" customHeight="1">
      <c r="A69" s="132">
        <v>66.0</v>
      </c>
      <c r="B69" s="132" t="s">
        <v>3462</v>
      </c>
      <c r="C69" s="132" t="s">
        <v>105</v>
      </c>
      <c r="D69" s="132" t="s">
        <v>1356</v>
      </c>
      <c r="E69" s="132" t="s">
        <v>1358</v>
      </c>
      <c r="F69" s="132" t="s">
        <v>3476</v>
      </c>
      <c r="G69" s="132" t="s">
        <v>875</v>
      </c>
      <c r="H69" s="132" t="s">
        <v>3465</v>
      </c>
      <c r="I69" s="132" t="s">
        <v>3466</v>
      </c>
      <c r="J69" s="132" t="s">
        <v>3477</v>
      </c>
      <c r="K69" s="132" t="s">
        <v>2162</v>
      </c>
      <c r="L69" s="137"/>
      <c r="M69" s="132" t="s">
        <v>3479</v>
      </c>
      <c r="N69" s="132" t="s">
        <v>3471</v>
      </c>
      <c r="O69" s="132" t="s">
        <v>3480</v>
      </c>
      <c r="P69" s="136" t="s">
        <v>3473</v>
      </c>
      <c r="Q69" s="132" t="s">
        <v>2162</v>
      </c>
    </row>
    <row r="70" ht="66.0" customHeight="1">
      <c r="A70" s="132">
        <v>67.0</v>
      </c>
      <c r="B70" s="132" t="s">
        <v>3462</v>
      </c>
      <c r="C70" s="132" t="s">
        <v>105</v>
      </c>
      <c r="D70" s="132" t="s">
        <v>1364</v>
      </c>
      <c r="E70" s="132" t="s">
        <v>1365</v>
      </c>
      <c r="F70" s="132" t="s">
        <v>3506</v>
      </c>
      <c r="G70" s="132" t="s">
        <v>1852</v>
      </c>
      <c r="H70" s="132" t="s">
        <v>3465</v>
      </c>
      <c r="I70" s="132" t="s">
        <v>3466</v>
      </c>
      <c r="J70" s="132" t="s">
        <v>3477</v>
      </c>
      <c r="K70" s="132" t="s">
        <v>2162</v>
      </c>
      <c r="L70" s="137"/>
      <c r="M70" s="132" t="s">
        <v>3479</v>
      </c>
      <c r="N70" s="132" t="s">
        <v>3471</v>
      </c>
      <c r="O70" s="132" t="s">
        <v>3480</v>
      </c>
      <c r="P70" s="136" t="s">
        <v>3473</v>
      </c>
      <c r="Q70" s="132" t="s">
        <v>2162</v>
      </c>
    </row>
    <row r="71" ht="66.0" customHeight="1">
      <c r="A71" s="132">
        <v>68.0</v>
      </c>
      <c r="B71" s="132" t="s">
        <v>3462</v>
      </c>
      <c r="C71" s="132" t="s">
        <v>105</v>
      </c>
      <c r="D71" s="132" t="s">
        <v>1374</v>
      </c>
      <c r="E71" s="132" t="s">
        <v>1376</v>
      </c>
      <c r="F71" s="132" t="s">
        <v>3476</v>
      </c>
      <c r="G71" s="132" t="s">
        <v>875</v>
      </c>
      <c r="H71" s="132" t="s">
        <v>3465</v>
      </c>
      <c r="I71" s="132" t="s">
        <v>3466</v>
      </c>
      <c r="J71" s="132" t="s">
        <v>3477</v>
      </c>
      <c r="K71" s="132" t="s">
        <v>2162</v>
      </c>
      <c r="L71" s="137"/>
      <c r="M71" s="132" t="s">
        <v>3479</v>
      </c>
      <c r="N71" s="132" t="s">
        <v>3471</v>
      </c>
      <c r="O71" s="132" t="s">
        <v>3480</v>
      </c>
      <c r="P71" s="136" t="s">
        <v>3473</v>
      </c>
      <c r="Q71" s="132" t="s">
        <v>2162</v>
      </c>
    </row>
    <row r="72" ht="66.0" customHeight="1">
      <c r="A72" s="132">
        <v>69.0</v>
      </c>
      <c r="B72" s="132" t="s">
        <v>3462</v>
      </c>
      <c r="C72" s="132" t="s">
        <v>105</v>
      </c>
      <c r="D72" s="132" t="s">
        <v>1386</v>
      </c>
      <c r="E72" s="132" t="s">
        <v>1387</v>
      </c>
      <c r="F72" s="132" t="s">
        <v>3506</v>
      </c>
      <c r="G72" s="132" t="s">
        <v>1852</v>
      </c>
      <c r="H72" s="132" t="s">
        <v>3465</v>
      </c>
      <c r="I72" s="132" t="s">
        <v>3466</v>
      </c>
      <c r="J72" s="132" t="s">
        <v>3477</v>
      </c>
      <c r="K72" s="132" t="s">
        <v>2162</v>
      </c>
      <c r="L72" s="137"/>
      <c r="M72" s="132" t="s">
        <v>3479</v>
      </c>
      <c r="N72" s="132" t="s">
        <v>3471</v>
      </c>
      <c r="O72" s="132" t="s">
        <v>3480</v>
      </c>
      <c r="P72" s="136" t="s">
        <v>3473</v>
      </c>
      <c r="Q72" s="132" t="s">
        <v>2162</v>
      </c>
    </row>
    <row r="73" ht="66.0" customHeight="1">
      <c r="A73" s="132">
        <v>70.0</v>
      </c>
      <c r="B73" s="132" t="s">
        <v>3462</v>
      </c>
      <c r="C73" s="132" t="s">
        <v>105</v>
      </c>
      <c r="D73" s="132" t="s">
        <v>1396</v>
      </c>
      <c r="E73" s="132" t="s">
        <v>1399</v>
      </c>
      <c r="F73" s="132" t="s">
        <v>3476</v>
      </c>
      <c r="G73" s="132" t="s">
        <v>875</v>
      </c>
      <c r="H73" s="132" t="s">
        <v>3465</v>
      </c>
      <c r="I73" s="132" t="s">
        <v>3466</v>
      </c>
      <c r="J73" s="132" t="s">
        <v>3477</v>
      </c>
      <c r="K73" s="132" t="s">
        <v>2162</v>
      </c>
      <c r="L73" s="137"/>
      <c r="M73" s="132" t="s">
        <v>3479</v>
      </c>
      <c r="N73" s="132" t="s">
        <v>3471</v>
      </c>
      <c r="O73" s="132" t="s">
        <v>3480</v>
      </c>
      <c r="P73" s="136" t="s">
        <v>3473</v>
      </c>
      <c r="Q73" s="132" t="s">
        <v>2162</v>
      </c>
    </row>
    <row r="74" ht="66.0" customHeight="1">
      <c r="A74" s="132">
        <v>71.0</v>
      </c>
      <c r="B74" s="132" t="s">
        <v>3462</v>
      </c>
      <c r="C74" s="132" t="s">
        <v>105</v>
      </c>
      <c r="D74" s="132" t="s">
        <v>1409</v>
      </c>
      <c r="E74" s="132" t="s">
        <v>1412</v>
      </c>
      <c r="F74" s="132" t="s">
        <v>3476</v>
      </c>
      <c r="G74" s="132" t="s">
        <v>875</v>
      </c>
      <c r="H74" s="132" t="s">
        <v>3465</v>
      </c>
      <c r="I74" s="132" t="s">
        <v>3466</v>
      </c>
      <c r="J74" s="132" t="s">
        <v>3477</v>
      </c>
      <c r="K74" s="132" t="s">
        <v>2162</v>
      </c>
      <c r="L74" s="137"/>
      <c r="M74" s="132" t="s">
        <v>3479</v>
      </c>
      <c r="N74" s="132" t="s">
        <v>3471</v>
      </c>
      <c r="O74" s="132" t="s">
        <v>3480</v>
      </c>
      <c r="P74" s="136" t="s">
        <v>3473</v>
      </c>
      <c r="Q74" s="132" t="s">
        <v>2162</v>
      </c>
    </row>
    <row r="75" ht="66.0" customHeight="1">
      <c r="A75" s="132">
        <v>72.0</v>
      </c>
      <c r="B75" s="132" t="s">
        <v>3462</v>
      </c>
      <c r="C75" s="132" t="s">
        <v>105</v>
      </c>
      <c r="D75" s="132" t="s">
        <v>1422</v>
      </c>
      <c r="E75" s="132" t="s">
        <v>1427</v>
      </c>
      <c r="F75" s="132" t="s">
        <v>3476</v>
      </c>
      <c r="G75" s="132" t="s">
        <v>875</v>
      </c>
      <c r="H75" s="132" t="s">
        <v>3465</v>
      </c>
      <c r="I75" s="132" t="s">
        <v>3466</v>
      </c>
      <c r="J75" s="132" t="s">
        <v>3477</v>
      </c>
      <c r="K75" s="132" t="s">
        <v>2162</v>
      </c>
      <c r="L75" s="137"/>
      <c r="M75" s="132" t="s">
        <v>3479</v>
      </c>
      <c r="N75" s="132" t="s">
        <v>3471</v>
      </c>
      <c r="O75" s="132" t="s">
        <v>3480</v>
      </c>
      <c r="P75" s="136" t="s">
        <v>3473</v>
      </c>
      <c r="Q75" s="132" t="s">
        <v>2162</v>
      </c>
    </row>
    <row r="76" ht="66.0" customHeight="1">
      <c r="A76" s="132">
        <v>73.0</v>
      </c>
      <c r="B76" s="132" t="s">
        <v>3462</v>
      </c>
      <c r="C76" s="132" t="s">
        <v>105</v>
      </c>
      <c r="D76" s="132" t="s">
        <v>1441</v>
      </c>
      <c r="E76" s="132" t="s">
        <v>1443</v>
      </c>
      <c r="F76" s="132" t="s">
        <v>3476</v>
      </c>
      <c r="G76" s="132" t="s">
        <v>875</v>
      </c>
      <c r="H76" s="132" t="s">
        <v>3465</v>
      </c>
      <c r="I76" s="132" t="s">
        <v>3466</v>
      </c>
      <c r="J76" s="132" t="s">
        <v>3477</v>
      </c>
      <c r="K76" s="132" t="s">
        <v>2162</v>
      </c>
      <c r="L76" s="137"/>
      <c r="M76" s="132" t="s">
        <v>3479</v>
      </c>
      <c r="N76" s="132" t="s">
        <v>3471</v>
      </c>
      <c r="O76" s="132" t="s">
        <v>3480</v>
      </c>
      <c r="P76" s="136" t="s">
        <v>3473</v>
      </c>
      <c r="Q76" s="132" t="s">
        <v>2162</v>
      </c>
    </row>
    <row r="77" ht="66.0" customHeight="1">
      <c r="A77" s="132">
        <v>74.0</v>
      </c>
      <c r="B77" s="132" t="s">
        <v>3462</v>
      </c>
      <c r="C77" s="132" t="s">
        <v>105</v>
      </c>
      <c r="D77" s="132" t="s">
        <v>1457</v>
      </c>
      <c r="E77" s="132" t="s">
        <v>1459</v>
      </c>
      <c r="F77" s="132" t="s">
        <v>3506</v>
      </c>
      <c r="G77" s="132" t="s">
        <v>1852</v>
      </c>
      <c r="H77" s="132" t="s">
        <v>3465</v>
      </c>
      <c r="I77" s="132" t="s">
        <v>3466</v>
      </c>
      <c r="J77" s="132" t="s">
        <v>3477</v>
      </c>
      <c r="K77" s="132" t="s">
        <v>2162</v>
      </c>
      <c r="L77" s="137"/>
      <c r="M77" s="132" t="s">
        <v>3479</v>
      </c>
      <c r="N77" s="132" t="s">
        <v>3471</v>
      </c>
      <c r="O77" s="132" t="s">
        <v>3480</v>
      </c>
      <c r="P77" s="136" t="s">
        <v>3473</v>
      </c>
      <c r="Q77" s="132" t="s">
        <v>2162</v>
      </c>
    </row>
    <row r="78" ht="66.0" customHeight="1">
      <c r="A78" s="132">
        <v>75.0</v>
      </c>
      <c r="B78" s="132" t="s">
        <v>3462</v>
      </c>
      <c r="C78" s="132" t="s">
        <v>105</v>
      </c>
      <c r="D78" s="132" t="s">
        <v>1479</v>
      </c>
      <c r="E78" s="132" t="s">
        <v>1482</v>
      </c>
      <c r="F78" s="132" t="s">
        <v>3476</v>
      </c>
      <c r="G78" s="132" t="s">
        <v>875</v>
      </c>
      <c r="H78" s="132" t="s">
        <v>3465</v>
      </c>
      <c r="I78" s="132" t="s">
        <v>3466</v>
      </c>
      <c r="J78" s="132" t="s">
        <v>3477</v>
      </c>
      <c r="K78" s="132" t="s">
        <v>2162</v>
      </c>
      <c r="L78" s="137"/>
      <c r="M78" s="132" t="s">
        <v>3479</v>
      </c>
      <c r="N78" s="132" t="s">
        <v>3471</v>
      </c>
      <c r="O78" s="132" t="s">
        <v>3480</v>
      </c>
      <c r="P78" s="136" t="s">
        <v>3473</v>
      </c>
      <c r="Q78" s="132" t="s">
        <v>2162</v>
      </c>
    </row>
    <row r="79" ht="66.0" customHeight="1">
      <c r="A79" s="132">
        <v>76.0</v>
      </c>
      <c r="B79" s="132" t="s">
        <v>3462</v>
      </c>
      <c r="C79" s="132" t="s">
        <v>105</v>
      </c>
      <c r="D79" s="132" t="s">
        <v>1498</v>
      </c>
      <c r="E79" s="132" t="s">
        <v>1500</v>
      </c>
      <c r="F79" s="132" t="s">
        <v>3476</v>
      </c>
      <c r="G79" s="132" t="s">
        <v>875</v>
      </c>
      <c r="H79" s="132" t="s">
        <v>3465</v>
      </c>
      <c r="I79" s="132" t="s">
        <v>3466</v>
      </c>
      <c r="J79" s="132" t="s">
        <v>3477</v>
      </c>
      <c r="K79" s="132" t="s">
        <v>2162</v>
      </c>
      <c r="L79" s="137"/>
      <c r="M79" s="132" t="s">
        <v>3479</v>
      </c>
      <c r="N79" s="132" t="s">
        <v>3471</v>
      </c>
      <c r="O79" s="132" t="s">
        <v>3480</v>
      </c>
      <c r="P79" s="136" t="s">
        <v>3473</v>
      </c>
      <c r="Q79" s="132" t="s">
        <v>2162</v>
      </c>
    </row>
    <row r="80" ht="66.0" customHeight="1">
      <c r="A80" s="132">
        <v>77.0</v>
      </c>
      <c r="B80" s="132" t="s">
        <v>3462</v>
      </c>
      <c r="C80" s="132" t="s">
        <v>105</v>
      </c>
      <c r="D80" s="132" t="s">
        <v>1511</v>
      </c>
      <c r="E80" s="132" t="s">
        <v>1512</v>
      </c>
      <c r="F80" s="132" t="s">
        <v>3476</v>
      </c>
      <c r="G80" s="132" t="s">
        <v>875</v>
      </c>
      <c r="H80" s="132" t="s">
        <v>3465</v>
      </c>
      <c r="I80" s="132" t="s">
        <v>3466</v>
      </c>
      <c r="J80" s="132" t="s">
        <v>3477</v>
      </c>
      <c r="K80" s="132" t="s">
        <v>2162</v>
      </c>
      <c r="L80" s="137"/>
      <c r="M80" s="132" t="s">
        <v>3479</v>
      </c>
      <c r="N80" s="132" t="s">
        <v>3471</v>
      </c>
      <c r="O80" s="132" t="s">
        <v>3480</v>
      </c>
      <c r="P80" s="136" t="s">
        <v>3473</v>
      </c>
      <c r="Q80" s="132" t="s">
        <v>2162</v>
      </c>
    </row>
    <row r="81" ht="66.0" customHeight="1">
      <c r="A81" s="132">
        <v>78.0</v>
      </c>
      <c r="B81" s="132" t="s">
        <v>3462</v>
      </c>
      <c r="C81" s="132" t="s">
        <v>105</v>
      </c>
      <c r="D81" s="132" t="s">
        <v>1522</v>
      </c>
      <c r="E81" s="132" t="s">
        <v>1526</v>
      </c>
      <c r="F81" s="132" t="s">
        <v>3476</v>
      </c>
      <c r="G81" s="132" t="s">
        <v>875</v>
      </c>
      <c r="H81" s="132" t="s">
        <v>3465</v>
      </c>
      <c r="I81" s="132" t="s">
        <v>3466</v>
      </c>
      <c r="J81" s="132" t="s">
        <v>3477</v>
      </c>
      <c r="K81" s="132" t="s">
        <v>2162</v>
      </c>
      <c r="L81" s="137"/>
      <c r="M81" s="132" t="s">
        <v>3479</v>
      </c>
      <c r="N81" s="132" t="s">
        <v>3471</v>
      </c>
      <c r="O81" s="132" t="s">
        <v>3480</v>
      </c>
      <c r="P81" s="136" t="s">
        <v>3473</v>
      </c>
      <c r="Q81" s="132" t="s">
        <v>2162</v>
      </c>
    </row>
    <row r="82" ht="66.0" customHeight="1">
      <c r="A82" s="132">
        <v>79.0</v>
      </c>
      <c r="B82" s="132" t="s">
        <v>3462</v>
      </c>
      <c r="C82" s="132" t="s">
        <v>105</v>
      </c>
      <c r="D82" s="132" t="s">
        <v>1534</v>
      </c>
      <c r="E82" s="132" t="s">
        <v>1535</v>
      </c>
      <c r="F82" s="132" t="s">
        <v>3476</v>
      </c>
      <c r="G82" s="132" t="s">
        <v>875</v>
      </c>
      <c r="H82" s="132" t="s">
        <v>3465</v>
      </c>
      <c r="I82" s="132" t="s">
        <v>3466</v>
      </c>
      <c r="J82" s="132" t="s">
        <v>3477</v>
      </c>
      <c r="K82" s="132" t="s">
        <v>2162</v>
      </c>
      <c r="L82" s="137"/>
      <c r="M82" s="132" t="s">
        <v>3479</v>
      </c>
      <c r="N82" s="132" t="s">
        <v>3471</v>
      </c>
      <c r="O82" s="132" t="s">
        <v>3480</v>
      </c>
      <c r="P82" s="136" t="s">
        <v>3473</v>
      </c>
      <c r="Q82" s="132" t="s">
        <v>2162</v>
      </c>
    </row>
    <row r="83" ht="66.0" customHeight="1">
      <c r="A83" s="132">
        <v>80.0</v>
      </c>
      <c r="B83" s="132" t="s">
        <v>3462</v>
      </c>
      <c r="C83" s="132" t="s">
        <v>105</v>
      </c>
      <c r="D83" s="132" t="s">
        <v>1549</v>
      </c>
      <c r="E83" s="132" t="s">
        <v>1550</v>
      </c>
      <c r="F83" s="132" t="s">
        <v>3476</v>
      </c>
      <c r="G83" s="132" t="s">
        <v>875</v>
      </c>
      <c r="H83" s="132" t="s">
        <v>3465</v>
      </c>
      <c r="I83" s="132" t="s">
        <v>3466</v>
      </c>
      <c r="J83" s="132" t="s">
        <v>3477</v>
      </c>
      <c r="K83" s="132" t="s">
        <v>2162</v>
      </c>
      <c r="L83" s="137"/>
      <c r="M83" s="132" t="s">
        <v>3479</v>
      </c>
      <c r="N83" s="132" t="s">
        <v>3471</v>
      </c>
      <c r="O83" s="132" t="s">
        <v>3480</v>
      </c>
      <c r="P83" s="136" t="s">
        <v>3473</v>
      </c>
      <c r="Q83" s="132" t="s">
        <v>2162</v>
      </c>
    </row>
    <row r="84" ht="66.0" customHeight="1">
      <c r="A84" s="132">
        <v>81.0</v>
      </c>
      <c r="B84" s="132" t="s">
        <v>3462</v>
      </c>
      <c r="C84" s="132" t="s">
        <v>105</v>
      </c>
      <c r="D84" s="132" t="s">
        <v>1562</v>
      </c>
      <c r="E84" s="132" t="s">
        <v>1565</v>
      </c>
      <c r="F84" s="132" t="s">
        <v>3476</v>
      </c>
      <c r="G84" s="132" t="s">
        <v>875</v>
      </c>
      <c r="H84" s="132" t="s">
        <v>3465</v>
      </c>
      <c r="I84" s="132" t="s">
        <v>3466</v>
      </c>
      <c r="J84" s="132" t="s">
        <v>3477</v>
      </c>
      <c r="K84" s="132" t="s">
        <v>2162</v>
      </c>
      <c r="L84" s="137"/>
      <c r="M84" s="132" t="s">
        <v>3479</v>
      </c>
      <c r="N84" s="132" t="s">
        <v>3471</v>
      </c>
      <c r="O84" s="132" t="s">
        <v>3480</v>
      </c>
      <c r="P84" s="136" t="s">
        <v>3473</v>
      </c>
      <c r="Q84" s="132" t="s">
        <v>2162</v>
      </c>
    </row>
    <row r="85" ht="66.0" customHeight="1">
      <c r="A85" s="132">
        <v>82.0</v>
      </c>
      <c r="B85" s="132" t="s">
        <v>3462</v>
      </c>
      <c r="C85" s="132" t="s">
        <v>105</v>
      </c>
      <c r="D85" s="132" t="s">
        <v>1584</v>
      </c>
      <c r="E85" s="132" t="s">
        <v>1590</v>
      </c>
      <c r="F85" s="132" t="s">
        <v>3476</v>
      </c>
      <c r="G85" s="132" t="s">
        <v>875</v>
      </c>
      <c r="H85" s="132" t="s">
        <v>3465</v>
      </c>
      <c r="I85" s="132" t="s">
        <v>3466</v>
      </c>
      <c r="J85" s="132" t="s">
        <v>3477</v>
      </c>
      <c r="K85" s="132" t="s">
        <v>2162</v>
      </c>
      <c r="L85" s="137"/>
      <c r="M85" s="132" t="s">
        <v>3479</v>
      </c>
      <c r="N85" s="132" t="s">
        <v>3471</v>
      </c>
      <c r="O85" s="132" t="s">
        <v>3480</v>
      </c>
      <c r="P85" s="136" t="s">
        <v>3473</v>
      </c>
      <c r="Q85" s="132" t="s">
        <v>2162</v>
      </c>
    </row>
    <row r="86" ht="66.0" customHeight="1">
      <c r="A86" s="132">
        <v>83.0</v>
      </c>
      <c r="B86" s="132" t="s">
        <v>3462</v>
      </c>
      <c r="C86" s="132" t="s">
        <v>105</v>
      </c>
      <c r="D86" s="132" t="s">
        <v>1600</v>
      </c>
      <c r="E86" s="132" t="s">
        <v>1602</v>
      </c>
      <c r="F86" s="132" t="s">
        <v>3476</v>
      </c>
      <c r="G86" s="132" t="s">
        <v>875</v>
      </c>
      <c r="H86" s="132" t="s">
        <v>3465</v>
      </c>
      <c r="I86" s="132" t="s">
        <v>3466</v>
      </c>
      <c r="J86" s="132" t="s">
        <v>3477</v>
      </c>
      <c r="K86" s="132" t="s">
        <v>2162</v>
      </c>
      <c r="L86" s="137"/>
      <c r="M86" s="132" t="s">
        <v>3479</v>
      </c>
      <c r="N86" s="132" t="s">
        <v>3471</v>
      </c>
      <c r="O86" s="132" t="s">
        <v>3480</v>
      </c>
      <c r="P86" s="136" t="s">
        <v>3473</v>
      </c>
      <c r="Q86" s="132" t="s">
        <v>2162</v>
      </c>
    </row>
    <row r="87" ht="66.0" customHeight="1">
      <c r="A87" s="132">
        <v>84.0</v>
      </c>
      <c r="B87" s="132" t="s">
        <v>3462</v>
      </c>
      <c r="C87" s="132" t="s">
        <v>105</v>
      </c>
      <c r="D87" s="132" t="s">
        <v>1608</v>
      </c>
      <c r="E87" s="132" t="s">
        <v>1611</v>
      </c>
      <c r="F87" s="132" t="s">
        <v>3476</v>
      </c>
      <c r="G87" s="132" t="s">
        <v>875</v>
      </c>
      <c r="H87" s="132" t="s">
        <v>3465</v>
      </c>
      <c r="I87" s="132" t="s">
        <v>3466</v>
      </c>
      <c r="J87" s="132" t="s">
        <v>3477</v>
      </c>
      <c r="K87" s="132" t="s">
        <v>2162</v>
      </c>
      <c r="L87" s="137"/>
      <c r="M87" s="132" t="s">
        <v>3479</v>
      </c>
      <c r="N87" s="132" t="s">
        <v>3471</v>
      </c>
      <c r="O87" s="132" t="s">
        <v>3480</v>
      </c>
      <c r="P87" s="136" t="s">
        <v>3473</v>
      </c>
      <c r="Q87" s="132" t="s">
        <v>2162</v>
      </c>
    </row>
    <row r="88" ht="66.0" customHeight="1">
      <c r="A88" s="132">
        <v>85.0</v>
      </c>
      <c r="B88" s="132" t="s">
        <v>3462</v>
      </c>
      <c r="C88" s="132" t="s">
        <v>105</v>
      </c>
      <c r="D88" s="132" t="s">
        <v>1616</v>
      </c>
      <c r="E88" s="132" t="s">
        <v>1618</v>
      </c>
      <c r="F88" s="132" t="s">
        <v>3476</v>
      </c>
      <c r="G88" s="132" t="s">
        <v>875</v>
      </c>
      <c r="H88" s="132" t="s">
        <v>3465</v>
      </c>
      <c r="I88" s="132" t="s">
        <v>3466</v>
      </c>
      <c r="J88" s="132" t="s">
        <v>3477</v>
      </c>
      <c r="K88" s="132" t="s">
        <v>2162</v>
      </c>
      <c r="L88" s="137"/>
      <c r="M88" s="132" t="s">
        <v>3479</v>
      </c>
      <c r="N88" s="132" t="s">
        <v>3471</v>
      </c>
      <c r="O88" s="132" t="s">
        <v>3480</v>
      </c>
      <c r="P88" s="136" t="s">
        <v>3473</v>
      </c>
      <c r="Q88" s="132" t="s">
        <v>2162</v>
      </c>
    </row>
    <row r="89" ht="66.0" customHeight="1">
      <c r="A89" s="132">
        <v>86.0</v>
      </c>
      <c r="B89" s="132" t="s">
        <v>3462</v>
      </c>
      <c r="C89" s="132" t="s">
        <v>105</v>
      </c>
      <c r="D89" s="132" t="s">
        <v>1633</v>
      </c>
      <c r="E89" s="132" t="s">
        <v>1635</v>
      </c>
      <c r="F89" s="132" t="s">
        <v>3476</v>
      </c>
      <c r="G89" s="132" t="s">
        <v>875</v>
      </c>
      <c r="H89" s="132" t="s">
        <v>3465</v>
      </c>
      <c r="I89" s="132" t="s">
        <v>3466</v>
      </c>
      <c r="J89" s="132" t="s">
        <v>3477</v>
      </c>
      <c r="K89" s="132" t="s">
        <v>2162</v>
      </c>
      <c r="L89" s="137"/>
      <c r="M89" s="132" t="s">
        <v>3479</v>
      </c>
      <c r="N89" s="132" t="s">
        <v>3471</v>
      </c>
      <c r="O89" s="132" t="s">
        <v>3480</v>
      </c>
      <c r="P89" s="136" t="s">
        <v>3473</v>
      </c>
      <c r="Q89" s="132" t="s">
        <v>2162</v>
      </c>
    </row>
    <row r="90" ht="66.0" customHeight="1">
      <c r="A90" s="132">
        <v>87.0</v>
      </c>
      <c r="B90" s="132" t="s">
        <v>3462</v>
      </c>
      <c r="C90" s="132" t="s">
        <v>105</v>
      </c>
      <c r="D90" s="132" t="s">
        <v>1642</v>
      </c>
      <c r="E90" s="132" t="s">
        <v>1643</v>
      </c>
      <c r="F90" s="132" t="s">
        <v>3476</v>
      </c>
      <c r="G90" s="132" t="s">
        <v>875</v>
      </c>
      <c r="H90" s="132" t="s">
        <v>3465</v>
      </c>
      <c r="I90" s="132" t="s">
        <v>3466</v>
      </c>
      <c r="J90" s="132" t="s">
        <v>3477</v>
      </c>
      <c r="K90" s="132" t="s">
        <v>2162</v>
      </c>
      <c r="L90" s="137"/>
      <c r="M90" s="132" t="s">
        <v>3479</v>
      </c>
      <c r="N90" s="132" t="s">
        <v>3471</v>
      </c>
      <c r="O90" s="132" t="s">
        <v>3480</v>
      </c>
      <c r="P90" s="136" t="s">
        <v>3473</v>
      </c>
      <c r="Q90" s="132" t="s">
        <v>2162</v>
      </c>
    </row>
    <row r="91" ht="66.0" customHeight="1">
      <c r="A91" s="132">
        <v>88.0</v>
      </c>
      <c r="B91" s="132" t="s">
        <v>3462</v>
      </c>
      <c r="C91" s="132" t="s">
        <v>105</v>
      </c>
      <c r="D91" s="132" t="s">
        <v>1648</v>
      </c>
      <c r="E91" s="132" t="s">
        <v>1649</v>
      </c>
      <c r="F91" s="132" t="s">
        <v>3476</v>
      </c>
      <c r="G91" s="132" t="s">
        <v>875</v>
      </c>
      <c r="H91" s="132" t="s">
        <v>3465</v>
      </c>
      <c r="I91" s="132" t="s">
        <v>3466</v>
      </c>
      <c r="J91" s="132" t="s">
        <v>3477</v>
      </c>
      <c r="K91" s="132" t="s">
        <v>2162</v>
      </c>
      <c r="L91" s="137"/>
      <c r="M91" s="132" t="s">
        <v>3479</v>
      </c>
      <c r="N91" s="132" t="s">
        <v>3471</v>
      </c>
      <c r="O91" s="132" t="s">
        <v>3480</v>
      </c>
      <c r="P91" s="136" t="s">
        <v>3473</v>
      </c>
      <c r="Q91" s="132" t="s">
        <v>2162</v>
      </c>
    </row>
    <row r="92" ht="66.0" customHeight="1">
      <c r="A92" s="132">
        <v>89.0</v>
      </c>
      <c r="B92" s="132" t="s">
        <v>3462</v>
      </c>
      <c r="C92" s="132" t="s">
        <v>105</v>
      </c>
      <c r="D92" s="132" t="s">
        <v>1657</v>
      </c>
      <c r="E92" s="132" t="s">
        <v>1658</v>
      </c>
      <c r="F92" s="132" t="s">
        <v>3506</v>
      </c>
      <c r="G92" s="132" t="s">
        <v>1852</v>
      </c>
      <c r="H92" s="132" t="s">
        <v>3465</v>
      </c>
      <c r="I92" s="132" t="s">
        <v>3466</v>
      </c>
      <c r="J92" s="132" t="s">
        <v>3477</v>
      </c>
      <c r="K92" s="132" t="s">
        <v>2162</v>
      </c>
      <c r="L92" s="137"/>
      <c r="M92" s="132" t="s">
        <v>3479</v>
      </c>
      <c r="N92" s="132" t="s">
        <v>3471</v>
      </c>
      <c r="O92" s="132" t="s">
        <v>3480</v>
      </c>
      <c r="P92" s="136" t="s">
        <v>3473</v>
      </c>
      <c r="Q92" s="132" t="s">
        <v>2162</v>
      </c>
    </row>
    <row r="93" ht="66.0" customHeight="1">
      <c r="A93" s="132">
        <v>90.0</v>
      </c>
      <c r="B93" s="132" t="s">
        <v>3462</v>
      </c>
      <c r="C93" s="132" t="s">
        <v>105</v>
      </c>
      <c r="D93" s="132" t="s">
        <v>1664</v>
      </c>
      <c r="E93" s="132" t="s">
        <v>1665</v>
      </c>
      <c r="F93" s="132" t="s">
        <v>3476</v>
      </c>
      <c r="G93" s="132" t="s">
        <v>875</v>
      </c>
      <c r="H93" s="132" t="s">
        <v>3465</v>
      </c>
      <c r="I93" s="132" t="s">
        <v>3466</v>
      </c>
      <c r="J93" s="132" t="s">
        <v>3477</v>
      </c>
      <c r="K93" s="132" t="s">
        <v>2162</v>
      </c>
      <c r="L93" s="137"/>
      <c r="M93" s="132" t="s">
        <v>3479</v>
      </c>
      <c r="N93" s="132" t="s">
        <v>3471</v>
      </c>
      <c r="O93" s="132" t="s">
        <v>3480</v>
      </c>
      <c r="P93" s="136" t="s">
        <v>3473</v>
      </c>
      <c r="Q93" s="132" t="s">
        <v>2162</v>
      </c>
    </row>
    <row r="94" ht="66.0" customHeight="1">
      <c r="A94" s="132">
        <v>91.0</v>
      </c>
      <c r="B94" s="132" t="s">
        <v>3462</v>
      </c>
      <c r="C94" s="132" t="s">
        <v>105</v>
      </c>
      <c r="D94" s="132" t="s">
        <v>1682</v>
      </c>
      <c r="E94" s="132" t="s">
        <v>1684</v>
      </c>
      <c r="F94" s="132" t="s">
        <v>3476</v>
      </c>
      <c r="G94" s="132" t="s">
        <v>875</v>
      </c>
      <c r="H94" s="132" t="s">
        <v>3465</v>
      </c>
      <c r="I94" s="132" t="s">
        <v>3466</v>
      </c>
      <c r="J94" s="132" t="s">
        <v>3477</v>
      </c>
      <c r="K94" s="132" t="s">
        <v>2162</v>
      </c>
      <c r="L94" s="137"/>
      <c r="M94" s="132" t="s">
        <v>3479</v>
      </c>
      <c r="N94" s="132" t="s">
        <v>3471</v>
      </c>
      <c r="O94" s="132" t="s">
        <v>3480</v>
      </c>
      <c r="P94" s="136" t="s">
        <v>3473</v>
      </c>
      <c r="Q94" s="132" t="s">
        <v>2162</v>
      </c>
    </row>
    <row r="95" ht="66.0" customHeight="1">
      <c r="A95" s="132">
        <v>92.0</v>
      </c>
      <c r="B95" s="132" t="s">
        <v>3462</v>
      </c>
      <c r="C95" s="132" t="s">
        <v>105</v>
      </c>
      <c r="D95" s="132" t="s">
        <v>1692</v>
      </c>
      <c r="E95" s="132" t="s">
        <v>1693</v>
      </c>
      <c r="F95" s="132" t="s">
        <v>3476</v>
      </c>
      <c r="G95" s="132" t="s">
        <v>875</v>
      </c>
      <c r="H95" s="132" t="s">
        <v>3465</v>
      </c>
      <c r="I95" s="132" t="s">
        <v>3466</v>
      </c>
      <c r="J95" s="132" t="s">
        <v>3477</v>
      </c>
      <c r="K95" s="132" t="s">
        <v>2162</v>
      </c>
      <c r="L95" s="137"/>
      <c r="M95" s="132" t="s">
        <v>3479</v>
      </c>
      <c r="N95" s="132" t="s">
        <v>3471</v>
      </c>
      <c r="O95" s="132" t="s">
        <v>3480</v>
      </c>
      <c r="P95" s="136" t="s">
        <v>3473</v>
      </c>
      <c r="Q95" s="132" t="s">
        <v>2162</v>
      </c>
    </row>
    <row r="96" ht="66.0" customHeight="1">
      <c r="A96" s="132">
        <v>93.0</v>
      </c>
      <c r="B96" s="132" t="s">
        <v>3462</v>
      </c>
      <c r="C96" s="132" t="s">
        <v>105</v>
      </c>
      <c r="D96" s="132" t="s">
        <v>1700</v>
      </c>
      <c r="E96" s="132" t="s">
        <v>1702</v>
      </c>
      <c r="F96" s="132" t="s">
        <v>3476</v>
      </c>
      <c r="G96" s="132" t="s">
        <v>875</v>
      </c>
      <c r="H96" s="132" t="s">
        <v>3465</v>
      </c>
      <c r="I96" s="132" t="s">
        <v>3466</v>
      </c>
      <c r="J96" s="132" t="s">
        <v>3477</v>
      </c>
      <c r="K96" s="132" t="s">
        <v>2162</v>
      </c>
      <c r="L96" s="137"/>
      <c r="M96" s="132" t="s">
        <v>3479</v>
      </c>
      <c r="N96" s="132" t="s">
        <v>3471</v>
      </c>
      <c r="O96" s="132" t="s">
        <v>3480</v>
      </c>
      <c r="P96" s="136" t="s">
        <v>3473</v>
      </c>
      <c r="Q96" s="132" t="s">
        <v>2162</v>
      </c>
    </row>
    <row r="97" ht="66.0" customHeight="1">
      <c r="A97" s="132">
        <v>94.0</v>
      </c>
      <c r="B97" s="132" t="s">
        <v>3462</v>
      </c>
      <c r="C97" s="132" t="s">
        <v>105</v>
      </c>
      <c r="D97" s="132" t="s">
        <v>1707</v>
      </c>
      <c r="E97" s="132" t="s">
        <v>1709</v>
      </c>
      <c r="F97" s="132" t="s">
        <v>3506</v>
      </c>
      <c r="G97" s="132" t="s">
        <v>1852</v>
      </c>
      <c r="H97" s="132" t="s">
        <v>3465</v>
      </c>
      <c r="I97" s="132" t="s">
        <v>3466</v>
      </c>
      <c r="J97" s="132" t="s">
        <v>3477</v>
      </c>
      <c r="K97" s="132" t="s">
        <v>2162</v>
      </c>
      <c r="L97" s="137"/>
      <c r="M97" s="132" t="s">
        <v>3479</v>
      </c>
      <c r="N97" s="132" t="s">
        <v>3471</v>
      </c>
      <c r="O97" s="132" t="s">
        <v>3480</v>
      </c>
      <c r="P97" s="136" t="s">
        <v>3473</v>
      </c>
      <c r="Q97" s="132" t="s">
        <v>2162</v>
      </c>
    </row>
    <row r="98" ht="66.0" customHeight="1">
      <c r="A98" s="132">
        <v>95.0</v>
      </c>
      <c r="B98" s="132" t="s">
        <v>3462</v>
      </c>
      <c r="C98" s="132" t="s">
        <v>1719</v>
      </c>
      <c r="D98" s="132" t="s">
        <v>1717</v>
      </c>
      <c r="E98" s="132" t="s">
        <v>1721</v>
      </c>
      <c r="F98" s="132" t="s">
        <v>3544</v>
      </c>
      <c r="G98" s="132" t="s">
        <v>875</v>
      </c>
      <c r="H98" s="132" t="s">
        <v>3465</v>
      </c>
      <c r="I98" s="132" t="s">
        <v>3466</v>
      </c>
      <c r="J98" s="132" t="s">
        <v>3477</v>
      </c>
      <c r="K98" s="132" t="s">
        <v>2162</v>
      </c>
      <c r="L98" s="137"/>
      <c r="M98" s="132" t="s">
        <v>3479</v>
      </c>
      <c r="N98" s="132" t="s">
        <v>3471</v>
      </c>
      <c r="O98" s="132" t="s">
        <v>3480</v>
      </c>
      <c r="P98" s="136" t="s">
        <v>3473</v>
      </c>
      <c r="Q98" s="132" t="s">
        <v>2162</v>
      </c>
    </row>
    <row r="99" ht="66.0" customHeight="1">
      <c r="A99" s="132">
        <v>96.0</v>
      </c>
      <c r="B99" s="132" t="s">
        <v>3462</v>
      </c>
      <c r="C99" s="132" t="s">
        <v>1719</v>
      </c>
      <c r="D99" s="132" t="s">
        <v>1731</v>
      </c>
      <c r="E99" s="132" t="s">
        <v>1732</v>
      </c>
      <c r="F99" s="132" t="s">
        <v>3544</v>
      </c>
      <c r="G99" s="132" t="s">
        <v>875</v>
      </c>
      <c r="H99" s="132" t="s">
        <v>3465</v>
      </c>
      <c r="I99" s="132" t="s">
        <v>3466</v>
      </c>
      <c r="J99" s="132" t="s">
        <v>3477</v>
      </c>
      <c r="K99" s="132" t="s">
        <v>2162</v>
      </c>
      <c r="L99" s="137"/>
      <c r="M99" s="132" t="s">
        <v>3479</v>
      </c>
      <c r="N99" s="132" t="s">
        <v>3471</v>
      </c>
      <c r="O99" s="132" t="s">
        <v>3480</v>
      </c>
      <c r="P99" s="136" t="s">
        <v>3473</v>
      </c>
      <c r="Q99" s="132" t="s">
        <v>2162</v>
      </c>
    </row>
    <row r="100" ht="66.0" customHeight="1">
      <c r="A100" s="132">
        <v>97.0</v>
      </c>
      <c r="B100" s="132" t="s">
        <v>3462</v>
      </c>
      <c r="C100" s="132" t="s">
        <v>1719</v>
      </c>
      <c r="D100" s="132" t="s">
        <v>1739</v>
      </c>
      <c r="E100" s="132" t="s">
        <v>1740</v>
      </c>
      <c r="F100" s="132" t="s">
        <v>3544</v>
      </c>
      <c r="G100" s="132" t="s">
        <v>875</v>
      </c>
      <c r="H100" s="132" t="s">
        <v>3465</v>
      </c>
      <c r="I100" s="132" t="s">
        <v>3466</v>
      </c>
      <c r="J100" s="132" t="s">
        <v>3477</v>
      </c>
      <c r="K100" s="132" t="s">
        <v>2162</v>
      </c>
      <c r="L100" s="137"/>
      <c r="M100" s="132" t="s">
        <v>3479</v>
      </c>
      <c r="N100" s="132" t="s">
        <v>3471</v>
      </c>
      <c r="O100" s="132" t="s">
        <v>3480</v>
      </c>
      <c r="P100" s="136" t="s">
        <v>3473</v>
      </c>
      <c r="Q100" s="132" t="s">
        <v>2162</v>
      </c>
    </row>
    <row r="101" ht="66.0" customHeight="1">
      <c r="A101" s="132">
        <v>98.0</v>
      </c>
      <c r="B101" s="132" t="s">
        <v>3462</v>
      </c>
      <c r="C101" s="132" t="s">
        <v>1719</v>
      </c>
      <c r="D101" s="132" t="s">
        <v>1746</v>
      </c>
      <c r="E101" s="132" t="s">
        <v>1747</v>
      </c>
      <c r="F101" s="132" t="s">
        <v>3544</v>
      </c>
      <c r="G101" s="132" t="s">
        <v>875</v>
      </c>
      <c r="H101" s="132" t="s">
        <v>3465</v>
      </c>
      <c r="I101" s="132" t="s">
        <v>3466</v>
      </c>
      <c r="J101" s="132" t="s">
        <v>3477</v>
      </c>
      <c r="K101" s="132" t="s">
        <v>2162</v>
      </c>
      <c r="L101" s="137"/>
      <c r="M101" s="132" t="s">
        <v>3479</v>
      </c>
      <c r="N101" s="132" t="s">
        <v>3471</v>
      </c>
      <c r="O101" s="132" t="s">
        <v>3480</v>
      </c>
      <c r="P101" s="136" t="s">
        <v>3473</v>
      </c>
      <c r="Q101" s="132" t="s">
        <v>2162</v>
      </c>
    </row>
    <row r="102" ht="66.0" customHeight="1">
      <c r="A102" s="132">
        <v>99.0</v>
      </c>
      <c r="B102" s="132" t="s">
        <v>3462</v>
      </c>
      <c r="C102" s="132" t="s">
        <v>1719</v>
      </c>
      <c r="D102" s="132" t="s">
        <v>1753</v>
      </c>
      <c r="E102" s="132" t="s">
        <v>1754</v>
      </c>
      <c r="F102" s="132" t="s">
        <v>3544</v>
      </c>
      <c r="G102" s="132" t="s">
        <v>875</v>
      </c>
      <c r="H102" s="132" t="s">
        <v>3465</v>
      </c>
      <c r="I102" s="132" t="s">
        <v>3466</v>
      </c>
      <c r="J102" s="132" t="s">
        <v>3477</v>
      </c>
      <c r="K102" s="132" t="s">
        <v>2162</v>
      </c>
      <c r="L102" s="137"/>
      <c r="M102" s="132" t="s">
        <v>3479</v>
      </c>
      <c r="N102" s="132" t="s">
        <v>3471</v>
      </c>
      <c r="O102" s="132" t="s">
        <v>3480</v>
      </c>
      <c r="P102" s="136" t="s">
        <v>3473</v>
      </c>
      <c r="Q102" s="132" t="s">
        <v>2162</v>
      </c>
    </row>
    <row r="103" ht="66.0" customHeight="1">
      <c r="A103" s="132">
        <v>100.0</v>
      </c>
      <c r="B103" s="132" t="s">
        <v>3462</v>
      </c>
      <c r="C103" s="132" t="s">
        <v>1719</v>
      </c>
      <c r="D103" s="132" t="s">
        <v>1767</v>
      </c>
      <c r="E103" s="132" t="s">
        <v>1770</v>
      </c>
      <c r="F103" s="132" t="s">
        <v>3544</v>
      </c>
      <c r="G103" s="132" t="s">
        <v>875</v>
      </c>
      <c r="H103" s="132" t="s">
        <v>3465</v>
      </c>
      <c r="I103" s="132" t="s">
        <v>3466</v>
      </c>
      <c r="J103" s="132" t="s">
        <v>3477</v>
      </c>
      <c r="K103" s="132" t="s">
        <v>2162</v>
      </c>
      <c r="L103" s="137"/>
      <c r="M103" s="132" t="s">
        <v>3479</v>
      </c>
      <c r="N103" s="132" t="s">
        <v>3471</v>
      </c>
      <c r="O103" s="132" t="s">
        <v>3480</v>
      </c>
      <c r="P103" s="136" t="s">
        <v>3473</v>
      </c>
      <c r="Q103" s="132" t="s">
        <v>2162</v>
      </c>
    </row>
    <row r="104" ht="66.0" customHeight="1">
      <c r="A104" s="132">
        <v>101.0</v>
      </c>
      <c r="B104" s="132" t="s">
        <v>3462</v>
      </c>
      <c r="C104" s="132" t="s">
        <v>1719</v>
      </c>
      <c r="D104" s="132" t="s">
        <v>1775</v>
      </c>
      <c r="E104" s="132" t="s">
        <v>1777</v>
      </c>
      <c r="F104" s="132" t="s">
        <v>3544</v>
      </c>
      <c r="G104" s="132" t="s">
        <v>875</v>
      </c>
      <c r="H104" s="132" t="s">
        <v>3465</v>
      </c>
      <c r="I104" s="132" t="s">
        <v>3466</v>
      </c>
      <c r="J104" s="132" t="s">
        <v>3477</v>
      </c>
      <c r="K104" s="132" t="s">
        <v>2162</v>
      </c>
      <c r="L104" s="137"/>
      <c r="M104" s="132" t="s">
        <v>3479</v>
      </c>
      <c r="N104" s="132" t="s">
        <v>3471</v>
      </c>
      <c r="O104" s="132" t="s">
        <v>3480</v>
      </c>
      <c r="P104" s="136" t="s">
        <v>3473</v>
      </c>
      <c r="Q104" s="132" t="s">
        <v>2162</v>
      </c>
    </row>
    <row r="105" ht="66.0" customHeight="1">
      <c r="A105" s="132">
        <v>102.0</v>
      </c>
      <c r="B105" s="132" t="s">
        <v>3462</v>
      </c>
      <c r="C105" s="132" t="s">
        <v>1719</v>
      </c>
      <c r="D105" s="132" t="s">
        <v>1787</v>
      </c>
      <c r="E105" s="132" t="s">
        <v>1791</v>
      </c>
      <c r="F105" s="132" t="s">
        <v>3544</v>
      </c>
      <c r="G105" s="132" t="s">
        <v>875</v>
      </c>
      <c r="H105" s="132" t="s">
        <v>3465</v>
      </c>
      <c r="I105" s="132" t="s">
        <v>3466</v>
      </c>
      <c r="J105" s="132" t="s">
        <v>3477</v>
      </c>
      <c r="K105" s="132" t="s">
        <v>2162</v>
      </c>
      <c r="L105" s="137"/>
      <c r="M105" s="132" t="s">
        <v>3479</v>
      </c>
      <c r="N105" s="132" t="s">
        <v>3471</v>
      </c>
      <c r="O105" s="132" t="s">
        <v>3480</v>
      </c>
      <c r="P105" s="136" t="s">
        <v>3473</v>
      </c>
      <c r="Q105" s="132" t="s">
        <v>2162</v>
      </c>
    </row>
    <row r="106" ht="66.0" customHeight="1">
      <c r="A106" s="132">
        <v>103.0</v>
      </c>
      <c r="B106" s="132" t="s">
        <v>3462</v>
      </c>
      <c r="C106" s="132" t="s">
        <v>1719</v>
      </c>
      <c r="D106" s="132" t="s">
        <v>1803</v>
      </c>
      <c r="E106" s="132" t="s">
        <v>1804</v>
      </c>
      <c r="F106" s="132" t="s">
        <v>3544</v>
      </c>
      <c r="G106" s="132" t="s">
        <v>875</v>
      </c>
      <c r="H106" s="132" t="s">
        <v>3465</v>
      </c>
      <c r="I106" s="132" t="s">
        <v>3466</v>
      </c>
      <c r="J106" s="132" t="s">
        <v>3477</v>
      </c>
      <c r="K106" s="132" t="s">
        <v>2162</v>
      </c>
      <c r="L106" s="137"/>
      <c r="M106" s="132" t="s">
        <v>3479</v>
      </c>
      <c r="N106" s="132" t="s">
        <v>3471</v>
      </c>
      <c r="O106" s="132" t="s">
        <v>3480</v>
      </c>
      <c r="P106" s="136" t="s">
        <v>3473</v>
      </c>
      <c r="Q106" s="132" t="s">
        <v>2162</v>
      </c>
    </row>
    <row r="107" ht="66.0" customHeight="1">
      <c r="A107" s="132">
        <v>104.0</v>
      </c>
      <c r="B107" s="132" t="s">
        <v>3462</v>
      </c>
      <c r="C107" s="132" t="s">
        <v>1719</v>
      </c>
      <c r="D107" s="132" t="s">
        <v>1811</v>
      </c>
      <c r="E107" s="132" t="s">
        <v>1814</v>
      </c>
      <c r="F107" s="132" t="s">
        <v>3544</v>
      </c>
      <c r="G107" s="132" t="s">
        <v>875</v>
      </c>
      <c r="H107" s="132" t="s">
        <v>3465</v>
      </c>
      <c r="I107" s="132" t="s">
        <v>3466</v>
      </c>
      <c r="J107" s="132" t="s">
        <v>3477</v>
      </c>
      <c r="K107" s="132" t="s">
        <v>2162</v>
      </c>
      <c r="L107" s="137"/>
      <c r="M107" s="132" t="s">
        <v>3479</v>
      </c>
      <c r="N107" s="132" t="s">
        <v>3471</v>
      </c>
      <c r="O107" s="132" t="s">
        <v>3480</v>
      </c>
      <c r="P107" s="136" t="s">
        <v>3473</v>
      </c>
      <c r="Q107" s="132" t="s">
        <v>2162</v>
      </c>
    </row>
    <row r="108" ht="66.0" customHeight="1">
      <c r="A108" s="132">
        <v>105.0</v>
      </c>
      <c r="B108" s="132" t="s">
        <v>3462</v>
      </c>
      <c r="C108" s="132" t="s">
        <v>1719</v>
      </c>
      <c r="D108" s="132" t="s">
        <v>1820</v>
      </c>
      <c r="E108" s="132" t="s">
        <v>1823</v>
      </c>
      <c r="F108" s="132" t="s">
        <v>3544</v>
      </c>
      <c r="G108" s="132" t="s">
        <v>875</v>
      </c>
      <c r="H108" s="132" t="s">
        <v>3465</v>
      </c>
      <c r="I108" s="132" t="s">
        <v>3466</v>
      </c>
      <c r="J108" s="132" t="s">
        <v>3477</v>
      </c>
      <c r="K108" s="132" t="s">
        <v>2162</v>
      </c>
      <c r="L108" s="137"/>
      <c r="M108" s="132" t="s">
        <v>3479</v>
      </c>
      <c r="N108" s="132" t="s">
        <v>3471</v>
      </c>
      <c r="O108" s="132" t="s">
        <v>3480</v>
      </c>
      <c r="P108" s="136" t="s">
        <v>3473</v>
      </c>
      <c r="Q108" s="132" t="s">
        <v>2162</v>
      </c>
    </row>
    <row r="109" ht="66.0" customHeight="1">
      <c r="A109" s="132">
        <v>106.0</v>
      </c>
      <c r="B109" s="132" t="s">
        <v>3462</v>
      </c>
      <c r="C109" s="132" t="s">
        <v>1719</v>
      </c>
      <c r="D109" s="132" t="s">
        <v>1827</v>
      </c>
      <c r="E109" s="132" t="s">
        <v>1830</v>
      </c>
      <c r="F109" s="132" t="s">
        <v>3544</v>
      </c>
      <c r="G109" s="132" t="s">
        <v>875</v>
      </c>
      <c r="H109" s="132" t="s">
        <v>3465</v>
      </c>
      <c r="I109" s="132" t="s">
        <v>3466</v>
      </c>
      <c r="J109" s="132" t="s">
        <v>3477</v>
      </c>
      <c r="K109" s="132" t="s">
        <v>2162</v>
      </c>
      <c r="L109" s="137"/>
      <c r="M109" s="132" t="s">
        <v>3479</v>
      </c>
      <c r="N109" s="132" t="s">
        <v>3471</v>
      </c>
      <c r="O109" s="132" t="s">
        <v>3480</v>
      </c>
      <c r="P109" s="136" t="s">
        <v>3473</v>
      </c>
      <c r="Q109" s="132" t="s">
        <v>2162</v>
      </c>
    </row>
    <row r="110" ht="66.0" customHeight="1">
      <c r="A110" s="132">
        <v>107.0</v>
      </c>
      <c r="B110" s="132" t="s">
        <v>3462</v>
      </c>
      <c r="C110" s="132" t="s">
        <v>1719</v>
      </c>
      <c r="D110" s="132" t="s">
        <v>1837</v>
      </c>
      <c r="E110" s="132" t="s">
        <v>1838</v>
      </c>
      <c r="F110" s="132" t="s">
        <v>3544</v>
      </c>
      <c r="G110" s="132" t="s">
        <v>875</v>
      </c>
      <c r="H110" s="132" t="s">
        <v>3465</v>
      </c>
      <c r="I110" s="132" t="s">
        <v>3466</v>
      </c>
      <c r="J110" s="132" t="s">
        <v>3477</v>
      </c>
      <c r="K110" s="132" t="s">
        <v>2162</v>
      </c>
      <c r="L110" s="137"/>
      <c r="M110" s="132" t="s">
        <v>3479</v>
      </c>
      <c r="N110" s="132" t="s">
        <v>3471</v>
      </c>
      <c r="O110" s="132" t="s">
        <v>3480</v>
      </c>
      <c r="P110" s="136" t="s">
        <v>3473</v>
      </c>
      <c r="Q110" s="132" t="s">
        <v>2162</v>
      </c>
    </row>
    <row r="111" ht="66.0" customHeight="1">
      <c r="A111" s="132">
        <v>108.0</v>
      </c>
      <c r="B111" s="132" t="s">
        <v>3462</v>
      </c>
      <c r="C111" s="132" t="s">
        <v>1719</v>
      </c>
      <c r="D111" s="132" t="s">
        <v>1842</v>
      </c>
      <c r="E111" s="132" t="s">
        <v>1843</v>
      </c>
      <c r="F111" s="132" t="s">
        <v>3544</v>
      </c>
      <c r="G111" s="132" t="s">
        <v>875</v>
      </c>
      <c r="H111" s="132" t="s">
        <v>3465</v>
      </c>
      <c r="I111" s="132" t="s">
        <v>3466</v>
      </c>
      <c r="J111" s="132" t="s">
        <v>3477</v>
      </c>
      <c r="K111" s="132" t="s">
        <v>2162</v>
      </c>
      <c r="L111" s="137"/>
      <c r="M111" s="132" t="s">
        <v>3479</v>
      </c>
      <c r="N111" s="132" t="s">
        <v>3471</v>
      </c>
      <c r="O111" s="132" t="s">
        <v>3480</v>
      </c>
      <c r="P111" s="136" t="s">
        <v>3473</v>
      </c>
      <c r="Q111" s="132" t="s">
        <v>2162</v>
      </c>
    </row>
    <row r="112" ht="66.0" customHeight="1">
      <c r="A112" s="132">
        <v>109.0</v>
      </c>
      <c r="B112" s="132" t="s">
        <v>3462</v>
      </c>
      <c r="C112" s="132" t="s">
        <v>1719</v>
      </c>
      <c r="D112" s="132" t="s">
        <v>1851</v>
      </c>
      <c r="E112" s="132" t="s">
        <v>1854</v>
      </c>
      <c r="F112" s="132" t="s">
        <v>3544</v>
      </c>
      <c r="G112" s="132" t="s">
        <v>875</v>
      </c>
      <c r="H112" s="132" t="s">
        <v>3465</v>
      </c>
      <c r="I112" s="132" t="s">
        <v>3466</v>
      </c>
      <c r="J112" s="132" t="s">
        <v>3477</v>
      </c>
      <c r="K112" s="132" t="s">
        <v>2162</v>
      </c>
      <c r="L112" s="137"/>
      <c r="M112" s="132" t="s">
        <v>3479</v>
      </c>
      <c r="N112" s="132" t="s">
        <v>3471</v>
      </c>
      <c r="O112" s="132" t="s">
        <v>3480</v>
      </c>
      <c r="P112" s="136" t="s">
        <v>3473</v>
      </c>
      <c r="Q112" s="132" t="s">
        <v>2162</v>
      </c>
    </row>
    <row r="113" ht="66.0" customHeight="1">
      <c r="A113" s="132">
        <v>110.0</v>
      </c>
      <c r="B113" s="132" t="s">
        <v>3462</v>
      </c>
      <c r="C113" s="132" t="s">
        <v>1719</v>
      </c>
      <c r="D113" s="132" t="s">
        <v>1867</v>
      </c>
      <c r="E113" s="132" t="s">
        <v>1869</v>
      </c>
      <c r="F113" s="132" t="s">
        <v>3544</v>
      </c>
      <c r="G113" s="132" t="s">
        <v>875</v>
      </c>
      <c r="H113" s="132" t="s">
        <v>3465</v>
      </c>
      <c r="I113" s="132" t="s">
        <v>3466</v>
      </c>
      <c r="J113" s="132" t="s">
        <v>3477</v>
      </c>
      <c r="K113" s="132" t="s">
        <v>2162</v>
      </c>
      <c r="L113" s="137"/>
      <c r="M113" s="132" t="s">
        <v>3479</v>
      </c>
      <c r="N113" s="132" t="s">
        <v>3471</v>
      </c>
      <c r="O113" s="132" t="s">
        <v>3480</v>
      </c>
      <c r="P113" s="136" t="s">
        <v>3473</v>
      </c>
      <c r="Q113" s="132" t="s">
        <v>2162</v>
      </c>
    </row>
    <row r="114" ht="66.0" customHeight="1">
      <c r="A114" s="132">
        <v>111.0</v>
      </c>
      <c r="B114" s="132" t="s">
        <v>3462</v>
      </c>
      <c r="C114" s="132" t="s">
        <v>1876</v>
      </c>
      <c r="D114" s="132" t="s">
        <v>1875</v>
      </c>
      <c r="E114" s="132" t="s">
        <v>1877</v>
      </c>
      <c r="F114" s="132" t="s">
        <v>3544</v>
      </c>
      <c r="G114" s="132" t="s">
        <v>875</v>
      </c>
      <c r="H114" s="132" t="s">
        <v>3465</v>
      </c>
      <c r="I114" s="132" t="s">
        <v>3466</v>
      </c>
      <c r="J114" s="132" t="s">
        <v>3477</v>
      </c>
      <c r="K114" s="132" t="s">
        <v>2162</v>
      </c>
      <c r="L114" s="137"/>
      <c r="M114" s="132" t="s">
        <v>3479</v>
      </c>
      <c r="N114" s="132" t="s">
        <v>3471</v>
      </c>
      <c r="O114" s="132" t="s">
        <v>3480</v>
      </c>
      <c r="P114" s="136" t="s">
        <v>3473</v>
      </c>
      <c r="Q114" s="132" t="s">
        <v>2162</v>
      </c>
    </row>
    <row r="115" ht="66.0" customHeight="1">
      <c r="A115" s="132">
        <v>112.0</v>
      </c>
      <c r="B115" s="132" t="s">
        <v>3462</v>
      </c>
      <c r="C115" s="132" t="s">
        <v>1876</v>
      </c>
      <c r="D115" s="132" t="s">
        <v>1887</v>
      </c>
      <c r="E115" s="132" t="s">
        <v>1888</v>
      </c>
      <c r="F115" s="132" t="s">
        <v>3544</v>
      </c>
      <c r="G115" s="132" t="s">
        <v>875</v>
      </c>
      <c r="H115" s="132" t="s">
        <v>3465</v>
      </c>
      <c r="I115" s="132" t="s">
        <v>3466</v>
      </c>
      <c r="J115" s="132" t="s">
        <v>3477</v>
      </c>
      <c r="K115" s="132" t="s">
        <v>2162</v>
      </c>
      <c r="L115" s="137"/>
      <c r="M115" s="132" t="s">
        <v>3479</v>
      </c>
      <c r="N115" s="132" t="s">
        <v>3471</v>
      </c>
      <c r="O115" s="132" t="s">
        <v>3480</v>
      </c>
      <c r="P115" s="136" t="s">
        <v>3473</v>
      </c>
      <c r="Q115" s="132" t="s">
        <v>2162</v>
      </c>
    </row>
    <row r="116" ht="66.0" customHeight="1">
      <c r="A116" s="132">
        <v>113.0</v>
      </c>
      <c r="B116" s="132" t="s">
        <v>3462</v>
      </c>
      <c r="C116" s="132" t="s">
        <v>1876</v>
      </c>
      <c r="D116" s="132" t="s">
        <v>1891</v>
      </c>
      <c r="E116" s="132" t="s">
        <v>1892</v>
      </c>
      <c r="F116" s="132" t="s">
        <v>3544</v>
      </c>
      <c r="G116" s="132" t="s">
        <v>875</v>
      </c>
      <c r="H116" s="132" t="s">
        <v>3465</v>
      </c>
      <c r="I116" s="132" t="s">
        <v>3466</v>
      </c>
      <c r="J116" s="132" t="s">
        <v>3477</v>
      </c>
      <c r="K116" s="132" t="s">
        <v>2162</v>
      </c>
      <c r="L116" s="137"/>
      <c r="M116" s="132" t="s">
        <v>3479</v>
      </c>
      <c r="N116" s="132" t="s">
        <v>3471</v>
      </c>
      <c r="O116" s="132" t="s">
        <v>3480</v>
      </c>
      <c r="P116" s="136" t="s">
        <v>3473</v>
      </c>
      <c r="Q116" s="132" t="s">
        <v>2162</v>
      </c>
    </row>
    <row r="117" ht="66.0" customHeight="1">
      <c r="A117" s="132">
        <v>114.0</v>
      </c>
      <c r="B117" s="132" t="s">
        <v>3462</v>
      </c>
      <c r="C117" s="132" t="s">
        <v>1876</v>
      </c>
      <c r="D117" s="132" t="s">
        <v>1895</v>
      </c>
      <c r="E117" s="132" t="s">
        <v>1897</v>
      </c>
      <c r="F117" s="132" t="s">
        <v>3544</v>
      </c>
      <c r="G117" s="132" t="s">
        <v>875</v>
      </c>
      <c r="H117" s="132" t="s">
        <v>3465</v>
      </c>
      <c r="I117" s="132" t="s">
        <v>3466</v>
      </c>
      <c r="J117" s="132" t="s">
        <v>3477</v>
      </c>
      <c r="K117" s="132" t="s">
        <v>2162</v>
      </c>
      <c r="L117" s="137"/>
      <c r="M117" s="132" t="s">
        <v>3479</v>
      </c>
      <c r="N117" s="132" t="s">
        <v>3471</v>
      </c>
      <c r="O117" s="132" t="s">
        <v>3480</v>
      </c>
      <c r="P117" s="136" t="s">
        <v>3473</v>
      </c>
      <c r="Q117" s="132" t="s">
        <v>2162</v>
      </c>
    </row>
    <row r="118" ht="66.0" customHeight="1">
      <c r="A118" s="132">
        <v>115.0</v>
      </c>
      <c r="B118" s="132" t="s">
        <v>3462</v>
      </c>
      <c r="C118" s="132" t="s">
        <v>1876</v>
      </c>
      <c r="D118" s="132" t="s">
        <v>1901</v>
      </c>
      <c r="E118" s="132" t="s">
        <v>1902</v>
      </c>
      <c r="F118" s="132" t="s">
        <v>3544</v>
      </c>
      <c r="G118" s="132" t="s">
        <v>875</v>
      </c>
      <c r="H118" s="132" t="s">
        <v>3465</v>
      </c>
      <c r="I118" s="132" t="s">
        <v>3466</v>
      </c>
      <c r="J118" s="132" t="s">
        <v>3477</v>
      </c>
      <c r="K118" s="132" t="s">
        <v>2162</v>
      </c>
      <c r="L118" s="137"/>
      <c r="M118" s="132" t="s">
        <v>3479</v>
      </c>
      <c r="N118" s="132" t="s">
        <v>3471</v>
      </c>
      <c r="O118" s="132" t="s">
        <v>3480</v>
      </c>
      <c r="P118" s="136" t="s">
        <v>3473</v>
      </c>
      <c r="Q118" s="132" t="s">
        <v>2162</v>
      </c>
    </row>
    <row r="119" ht="66.0" customHeight="1">
      <c r="A119" s="132">
        <v>116.0</v>
      </c>
      <c r="B119" s="132" t="s">
        <v>3462</v>
      </c>
      <c r="C119" s="132" t="s">
        <v>1906</v>
      </c>
      <c r="D119" s="132" t="s">
        <v>1905</v>
      </c>
      <c r="E119" s="132" t="s">
        <v>1907</v>
      </c>
      <c r="F119" s="132" t="s">
        <v>3544</v>
      </c>
      <c r="G119" s="132" t="s">
        <v>875</v>
      </c>
      <c r="H119" s="132" t="s">
        <v>3465</v>
      </c>
      <c r="I119" s="132" t="s">
        <v>3466</v>
      </c>
      <c r="J119" s="132" t="s">
        <v>3477</v>
      </c>
      <c r="K119" s="132" t="s">
        <v>2162</v>
      </c>
      <c r="L119" s="137"/>
      <c r="M119" s="132" t="s">
        <v>3479</v>
      </c>
      <c r="N119" s="132" t="s">
        <v>3471</v>
      </c>
      <c r="O119" s="132" t="s">
        <v>3480</v>
      </c>
      <c r="P119" s="136" t="s">
        <v>3473</v>
      </c>
      <c r="Q119" s="132" t="s">
        <v>2162</v>
      </c>
    </row>
    <row r="120" ht="66.0" customHeight="1">
      <c r="A120" s="132">
        <v>117.0</v>
      </c>
      <c r="B120" s="132" t="s">
        <v>3462</v>
      </c>
      <c r="C120" s="132" t="s">
        <v>1906</v>
      </c>
      <c r="D120" s="132" t="s">
        <v>1913</v>
      </c>
      <c r="E120" s="132" t="s">
        <v>1914</v>
      </c>
      <c r="F120" s="132" t="s">
        <v>3544</v>
      </c>
      <c r="G120" s="132" t="s">
        <v>875</v>
      </c>
      <c r="H120" s="132" t="s">
        <v>3465</v>
      </c>
      <c r="I120" s="132" t="s">
        <v>3466</v>
      </c>
      <c r="J120" s="132" t="s">
        <v>3477</v>
      </c>
      <c r="K120" s="132" t="s">
        <v>2162</v>
      </c>
      <c r="L120" s="137"/>
      <c r="M120" s="132" t="s">
        <v>3479</v>
      </c>
      <c r="N120" s="132" t="s">
        <v>3471</v>
      </c>
      <c r="O120" s="132" t="s">
        <v>3480</v>
      </c>
      <c r="P120" s="136" t="s">
        <v>3473</v>
      </c>
      <c r="Q120" s="132" t="s">
        <v>2162</v>
      </c>
    </row>
    <row r="121" ht="66.0" customHeight="1">
      <c r="A121" s="132">
        <v>118.0</v>
      </c>
      <c r="B121" s="132" t="s">
        <v>3462</v>
      </c>
      <c r="C121" s="132" t="s">
        <v>1906</v>
      </c>
      <c r="D121" s="132" t="s">
        <v>1920</v>
      </c>
      <c r="E121" s="132" t="s">
        <v>1921</v>
      </c>
      <c r="F121" s="132" t="s">
        <v>3544</v>
      </c>
      <c r="G121" s="132" t="s">
        <v>875</v>
      </c>
      <c r="H121" s="132" t="s">
        <v>3465</v>
      </c>
      <c r="I121" s="132" t="s">
        <v>3466</v>
      </c>
      <c r="J121" s="132" t="s">
        <v>3477</v>
      </c>
      <c r="K121" s="132" t="s">
        <v>2162</v>
      </c>
      <c r="L121" s="137"/>
      <c r="M121" s="132" t="s">
        <v>3479</v>
      </c>
      <c r="N121" s="132" t="s">
        <v>3471</v>
      </c>
      <c r="O121" s="132" t="s">
        <v>3480</v>
      </c>
      <c r="P121" s="136" t="s">
        <v>3473</v>
      </c>
      <c r="Q121" s="132" t="s">
        <v>2162</v>
      </c>
    </row>
    <row r="122" ht="66.0" customHeight="1">
      <c r="A122" s="132">
        <v>119.0</v>
      </c>
      <c r="B122" s="132" t="s">
        <v>3462</v>
      </c>
      <c r="C122" s="132" t="s">
        <v>1906</v>
      </c>
      <c r="D122" s="132" t="s">
        <v>1926</v>
      </c>
      <c r="E122" s="132" t="s">
        <v>1927</v>
      </c>
      <c r="F122" s="132" t="s">
        <v>3544</v>
      </c>
      <c r="G122" s="132" t="s">
        <v>875</v>
      </c>
      <c r="H122" s="132" t="s">
        <v>3465</v>
      </c>
      <c r="I122" s="132" t="s">
        <v>3466</v>
      </c>
      <c r="J122" s="132" t="s">
        <v>3477</v>
      </c>
      <c r="K122" s="132" t="s">
        <v>2162</v>
      </c>
      <c r="L122" s="137"/>
      <c r="M122" s="132" t="s">
        <v>3479</v>
      </c>
      <c r="N122" s="132" t="s">
        <v>3471</v>
      </c>
      <c r="O122" s="132" t="s">
        <v>3480</v>
      </c>
      <c r="P122" s="136" t="s">
        <v>3473</v>
      </c>
      <c r="Q122" s="132" t="s">
        <v>2162</v>
      </c>
    </row>
    <row r="123" ht="66.0" customHeight="1">
      <c r="A123" s="132">
        <v>120.0</v>
      </c>
      <c r="B123" s="132" t="s">
        <v>3462</v>
      </c>
      <c r="C123" s="132" t="s">
        <v>1906</v>
      </c>
      <c r="D123" s="132" t="s">
        <v>1930</v>
      </c>
      <c r="E123" s="132" t="s">
        <v>1931</v>
      </c>
      <c r="F123" s="132" t="s">
        <v>3544</v>
      </c>
      <c r="G123" s="132" t="s">
        <v>875</v>
      </c>
      <c r="H123" s="132" t="s">
        <v>3465</v>
      </c>
      <c r="I123" s="132" t="s">
        <v>3466</v>
      </c>
      <c r="J123" s="132" t="s">
        <v>3477</v>
      </c>
      <c r="K123" s="132" t="s">
        <v>2162</v>
      </c>
      <c r="L123" s="137"/>
      <c r="M123" s="132" t="s">
        <v>3479</v>
      </c>
      <c r="N123" s="132" t="s">
        <v>3471</v>
      </c>
      <c r="O123" s="132" t="s">
        <v>3480</v>
      </c>
      <c r="P123" s="136" t="s">
        <v>3473</v>
      </c>
      <c r="Q123" s="132" t="s">
        <v>2162</v>
      </c>
    </row>
    <row r="124" ht="66.0" customHeight="1">
      <c r="A124" s="132">
        <v>121.0</v>
      </c>
      <c r="B124" s="132" t="s">
        <v>3462</v>
      </c>
      <c r="C124" s="132" t="s">
        <v>1906</v>
      </c>
      <c r="D124" s="132" t="s">
        <v>1937</v>
      </c>
      <c r="E124" s="132" t="s">
        <v>1938</v>
      </c>
      <c r="F124" s="132" t="s">
        <v>3544</v>
      </c>
      <c r="G124" s="132" t="s">
        <v>875</v>
      </c>
      <c r="H124" s="132" t="s">
        <v>3465</v>
      </c>
      <c r="I124" s="132" t="s">
        <v>3466</v>
      </c>
      <c r="J124" s="132" t="s">
        <v>3477</v>
      </c>
      <c r="K124" s="132" t="s">
        <v>2162</v>
      </c>
      <c r="L124" s="137"/>
      <c r="M124" s="132" t="s">
        <v>3479</v>
      </c>
      <c r="N124" s="132" t="s">
        <v>3471</v>
      </c>
      <c r="O124" s="132" t="s">
        <v>3480</v>
      </c>
      <c r="P124" s="136" t="s">
        <v>3473</v>
      </c>
      <c r="Q124" s="132" t="s">
        <v>2162</v>
      </c>
    </row>
    <row r="125" ht="66.0" customHeight="1">
      <c r="A125" s="132">
        <v>122.0</v>
      </c>
      <c r="B125" s="132" t="s">
        <v>3462</v>
      </c>
      <c r="C125" s="132" t="s">
        <v>1943</v>
      </c>
      <c r="D125" s="132" t="s">
        <v>1971</v>
      </c>
      <c r="E125" s="132" t="s">
        <v>1975</v>
      </c>
      <c r="F125" s="132" t="s">
        <v>3549</v>
      </c>
      <c r="G125" s="132" t="s">
        <v>3550</v>
      </c>
      <c r="H125" s="132" t="s">
        <v>3465</v>
      </c>
      <c r="I125" s="132" t="s">
        <v>3466</v>
      </c>
      <c r="J125" s="132" t="s">
        <v>3477</v>
      </c>
      <c r="K125" s="132" t="s">
        <v>2162</v>
      </c>
      <c r="L125" s="137"/>
      <c r="M125" s="132" t="s">
        <v>3479</v>
      </c>
      <c r="N125" s="132" t="s">
        <v>3471</v>
      </c>
      <c r="O125" s="132" t="s">
        <v>3480</v>
      </c>
      <c r="P125" s="136" t="s">
        <v>3473</v>
      </c>
      <c r="Q125" s="132" t="s">
        <v>2162</v>
      </c>
    </row>
    <row r="126" ht="66.0" customHeight="1">
      <c r="A126" s="132">
        <v>123.0</v>
      </c>
      <c r="B126" s="132" t="s">
        <v>3462</v>
      </c>
      <c r="C126" s="132" t="s">
        <v>1943</v>
      </c>
      <c r="D126" s="132" t="s">
        <v>1988</v>
      </c>
      <c r="E126" s="132" t="s">
        <v>1991</v>
      </c>
      <c r="F126" s="132" t="s">
        <v>3549</v>
      </c>
      <c r="G126" s="132" t="s">
        <v>3550</v>
      </c>
      <c r="H126" s="132" t="s">
        <v>3465</v>
      </c>
      <c r="I126" s="132" t="s">
        <v>3466</v>
      </c>
      <c r="J126" s="132" t="s">
        <v>3477</v>
      </c>
      <c r="K126" s="132" t="s">
        <v>2162</v>
      </c>
      <c r="L126" s="137"/>
      <c r="M126" s="132" t="s">
        <v>3479</v>
      </c>
      <c r="N126" s="132" t="s">
        <v>3471</v>
      </c>
      <c r="O126" s="132" t="s">
        <v>3480</v>
      </c>
      <c r="P126" s="136" t="s">
        <v>3473</v>
      </c>
      <c r="Q126" s="132" t="s">
        <v>2162</v>
      </c>
    </row>
    <row r="127" ht="66.0" customHeight="1">
      <c r="A127" s="132">
        <v>124.0</v>
      </c>
      <c r="B127" s="132" t="s">
        <v>3462</v>
      </c>
      <c r="C127" s="132" t="s">
        <v>1943</v>
      </c>
      <c r="D127" s="132" t="s">
        <v>2002</v>
      </c>
      <c r="E127" s="132" t="s">
        <v>2005</v>
      </c>
      <c r="F127" s="132" t="s">
        <v>3549</v>
      </c>
      <c r="G127" s="132" t="s">
        <v>3550</v>
      </c>
      <c r="H127" s="132" t="s">
        <v>3465</v>
      </c>
      <c r="I127" s="132" t="s">
        <v>3466</v>
      </c>
      <c r="J127" s="132" t="s">
        <v>3477</v>
      </c>
      <c r="K127" s="132" t="s">
        <v>2162</v>
      </c>
      <c r="L127" s="137"/>
      <c r="M127" s="132" t="s">
        <v>3479</v>
      </c>
      <c r="N127" s="132" t="s">
        <v>3471</v>
      </c>
      <c r="O127" s="132" t="s">
        <v>3480</v>
      </c>
      <c r="P127" s="136" t="s">
        <v>3473</v>
      </c>
      <c r="Q127" s="132" t="s">
        <v>2162</v>
      </c>
    </row>
    <row r="128" ht="66.0" customHeight="1">
      <c r="A128" s="132">
        <v>125.0</v>
      </c>
      <c r="B128" s="132" t="s">
        <v>3462</v>
      </c>
      <c r="C128" s="132" t="s">
        <v>1943</v>
      </c>
      <c r="D128" s="132" t="s">
        <v>2018</v>
      </c>
      <c r="E128" s="132" t="s">
        <v>2021</v>
      </c>
      <c r="F128" s="132" t="s">
        <v>3549</v>
      </c>
      <c r="G128" s="132" t="s">
        <v>3550</v>
      </c>
      <c r="H128" s="132" t="s">
        <v>3465</v>
      </c>
      <c r="I128" s="132" t="s">
        <v>3466</v>
      </c>
      <c r="J128" s="132" t="s">
        <v>3477</v>
      </c>
      <c r="K128" s="132" t="s">
        <v>2162</v>
      </c>
      <c r="L128" s="137"/>
      <c r="M128" s="132" t="s">
        <v>3479</v>
      </c>
      <c r="N128" s="132" t="s">
        <v>3471</v>
      </c>
      <c r="O128" s="132" t="s">
        <v>3480</v>
      </c>
      <c r="P128" s="136" t="s">
        <v>3473</v>
      </c>
      <c r="Q128" s="132" t="s">
        <v>2162</v>
      </c>
    </row>
    <row r="129" ht="66.0" customHeight="1">
      <c r="A129" s="132">
        <v>126.0</v>
      </c>
      <c r="B129" s="132" t="s">
        <v>3462</v>
      </c>
      <c r="C129" s="132" t="s">
        <v>1943</v>
      </c>
      <c r="D129" s="132" t="s">
        <v>2030</v>
      </c>
      <c r="E129" s="132" t="s">
        <v>2032</v>
      </c>
      <c r="F129" s="132" t="s">
        <v>3549</v>
      </c>
      <c r="G129" s="132" t="s">
        <v>3550</v>
      </c>
      <c r="H129" s="132" t="s">
        <v>3465</v>
      </c>
      <c r="I129" s="132" t="s">
        <v>3466</v>
      </c>
      <c r="J129" s="132" t="s">
        <v>3477</v>
      </c>
      <c r="K129" s="132" t="s">
        <v>2162</v>
      </c>
      <c r="L129" s="137"/>
      <c r="M129" s="132" t="s">
        <v>3479</v>
      </c>
      <c r="N129" s="132" t="s">
        <v>3471</v>
      </c>
      <c r="O129" s="132" t="s">
        <v>3480</v>
      </c>
      <c r="P129" s="136" t="s">
        <v>3473</v>
      </c>
      <c r="Q129" s="132" t="s">
        <v>2162</v>
      </c>
    </row>
    <row r="130" ht="66.0" customHeight="1">
      <c r="A130" s="132">
        <v>127.0</v>
      </c>
      <c r="B130" s="132" t="s">
        <v>3462</v>
      </c>
      <c r="C130" s="132" t="s">
        <v>1943</v>
      </c>
      <c r="D130" s="132" t="s">
        <v>2059</v>
      </c>
      <c r="E130" s="132" t="s">
        <v>2064</v>
      </c>
      <c r="F130" s="132" t="s">
        <v>3549</v>
      </c>
      <c r="G130" s="132" t="s">
        <v>3550</v>
      </c>
      <c r="H130" s="132" t="s">
        <v>3465</v>
      </c>
      <c r="I130" s="132" t="s">
        <v>3466</v>
      </c>
      <c r="J130" s="132" t="s">
        <v>3477</v>
      </c>
      <c r="K130" s="132" t="s">
        <v>2162</v>
      </c>
      <c r="L130" s="137"/>
      <c r="M130" s="132" t="s">
        <v>3479</v>
      </c>
      <c r="N130" s="132" t="s">
        <v>3471</v>
      </c>
      <c r="O130" s="132" t="s">
        <v>3480</v>
      </c>
      <c r="P130" s="136" t="s">
        <v>3473</v>
      </c>
      <c r="Q130" s="132" t="s">
        <v>2162</v>
      </c>
    </row>
    <row r="131" ht="66.0" customHeight="1">
      <c r="A131" s="132">
        <v>128.0</v>
      </c>
      <c r="B131" s="132" t="s">
        <v>3462</v>
      </c>
      <c r="C131" s="132" t="s">
        <v>892</v>
      </c>
      <c r="D131" s="132" t="s">
        <v>2090</v>
      </c>
      <c r="E131" s="132" t="s">
        <v>2094</v>
      </c>
      <c r="F131" s="132" t="s">
        <v>3464</v>
      </c>
      <c r="G131" s="132" t="s">
        <v>548</v>
      </c>
      <c r="H131" s="132" t="s">
        <v>3465</v>
      </c>
      <c r="I131" s="132" t="s">
        <v>3466</v>
      </c>
      <c r="J131" s="132" t="s">
        <v>3477</v>
      </c>
      <c r="K131" s="132" t="s">
        <v>2162</v>
      </c>
      <c r="L131" s="137"/>
      <c r="M131" s="132" t="s">
        <v>3479</v>
      </c>
      <c r="N131" s="132" t="s">
        <v>3471</v>
      </c>
      <c r="O131" s="132" t="s">
        <v>3480</v>
      </c>
      <c r="P131" s="136" t="s">
        <v>3473</v>
      </c>
      <c r="Q131" s="132" t="s">
        <v>2162</v>
      </c>
    </row>
    <row r="132" ht="66.0" customHeight="1">
      <c r="A132" s="132">
        <v>129.0</v>
      </c>
      <c r="B132" s="132" t="s">
        <v>3462</v>
      </c>
      <c r="C132" s="132" t="s">
        <v>892</v>
      </c>
      <c r="D132" s="132" t="s">
        <v>2107</v>
      </c>
      <c r="E132" s="132" t="s">
        <v>2110</v>
      </c>
      <c r="F132" s="132" t="s">
        <v>3464</v>
      </c>
      <c r="G132" s="132" t="s">
        <v>548</v>
      </c>
      <c r="H132" s="132" t="s">
        <v>3465</v>
      </c>
      <c r="I132" s="132" t="s">
        <v>3466</v>
      </c>
      <c r="J132" s="132" t="s">
        <v>3477</v>
      </c>
      <c r="K132" s="132" t="s">
        <v>2162</v>
      </c>
      <c r="L132" s="137"/>
      <c r="M132" s="132" t="s">
        <v>3479</v>
      </c>
      <c r="N132" s="132" t="s">
        <v>3471</v>
      </c>
      <c r="O132" s="132" t="s">
        <v>3480</v>
      </c>
      <c r="P132" s="136" t="s">
        <v>3473</v>
      </c>
      <c r="Q132" s="132" t="s">
        <v>2162</v>
      </c>
    </row>
    <row r="133" ht="66.0" customHeight="1">
      <c r="A133" s="132">
        <v>130.0</v>
      </c>
      <c r="B133" s="132" t="s">
        <v>3462</v>
      </c>
      <c r="C133" s="132" t="s">
        <v>892</v>
      </c>
      <c r="D133" s="132" t="s">
        <v>2137</v>
      </c>
      <c r="E133" s="132" t="s">
        <v>2140</v>
      </c>
      <c r="F133" s="132" t="s">
        <v>3464</v>
      </c>
      <c r="G133" s="132" t="s">
        <v>548</v>
      </c>
      <c r="H133" s="132" t="s">
        <v>3465</v>
      </c>
      <c r="I133" s="132" t="s">
        <v>3466</v>
      </c>
      <c r="J133" s="132" t="s">
        <v>3477</v>
      </c>
      <c r="K133" s="132" t="s">
        <v>2162</v>
      </c>
      <c r="L133" s="137"/>
      <c r="M133" s="132" t="s">
        <v>3479</v>
      </c>
      <c r="N133" s="132" t="s">
        <v>3471</v>
      </c>
      <c r="O133" s="132" t="s">
        <v>3480</v>
      </c>
      <c r="P133" s="136" t="s">
        <v>3473</v>
      </c>
      <c r="Q133" s="132" t="s">
        <v>2162</v>
      </c>
    </row>
    <row r="134" ht="66.0" customHeight="1">
      <c r="A134" s="132">
        <v>131.0</v>
      </c>
      <c r="B134" s="132" t="s">
        <v>3462</v>
      </c>
      <c r="C134" s="132" t="s">
        <v>892</v>
      </c>
      <c r="D134" s="132" t="s">
        <v>2158</v>
      </c>
      <c r="E134" s="132" t="s">
        <v>2159</v>
      </c>
      <c r="F134" s="132" t="s">
        <v>3464</v>
      </c>
      <c r="G134" s="132" t="s">
        <v>548</v>
      </c>
      <c r="H134" s="132" t="s">
        <v>3465</v>
      </c>
      <c r="I134" s="132" t="s">
        <v>3466</v>
      </c>
      <c r="J134" s="132" t="s">
        <v>3477</v>
      </c>
      <c r="K134" s="132" t="s">
        <v>2162</v>
      </c>
      <c r="L134" s="137"/>
      <c r="M134" s="132" t="s">
        <v>3479</v>
      </c>
      <c r="N134" s="132" t="s">
        <v>3471</v>
      </c>
      <c r="O134" s="132" t="s">
        <v>3480</v>
      </c>
      <c r="P134" s="136" t="s">
        <v>3473</v>
      </c>
      <c r="Q134" s="132" t="s">
        <v>2162</v>
      </c>
    </row>
    <row r="135" ht="66.0" customHeight="1">
      <c r="A135" s="132">
        <v>132.0</v>
      </c>
      <c r="B135" s="132" t="s">
        <v>3462</v>
      </c>
      <c r="C135" s="132" t="s">
        <v>892</v>
      </c>
      <c r="D135" s="132" t="s">
        <v>2167</v>
      </c>
      <c r="E135" s="132" t="s">
        <v>2168</v>
      </c>
      <c r="F135" s="132" t="s">
        <v>3464</v>
      </c>
      <c r="G135" s="132" t="s">
        <v>548</v>
      </c>
      <c r="H135" s="132" t="s">
        <v>3465</v>
      </c>
      <c r="I135" s="132" t="s">
        <v>3466</v>
      </c>
      <c r="J135" s="132" t="s">
        <v>3477</v>
      </c>
      <c r="K135" s="132" t="s">
        <v>2162</v>
      </c>
      <c r="L135" s="137"/>
      <c r="M135" s="132" t="s">
        <v>3479</v>
      </c>
      <c r="N135" s="132" t="s">
        <v>3471</v>
      </c>
      <c r="O135" s="132" t="s">
        <v>3480</v>
      </c>
      <c r="P135" s="136" t="s">
        <v>3473</v>
      </c>
      <c r="Q135" s="132" t="s">
        <v>2162</v>
      </c>
    </row>
    <row r="136" ht="66.0" customHeight="1">
      <c r="A136" s="132">
        <v>133.0</v>
      </c>
      <c r="B136" s="132" t="s">
        <v>3462</v>
      </c>
      <c r="C136" s="132" t="s">
        <v>892</v>
      </c>
      <c r="D136" s="132" t="s">
        <v>2175</v>
      </c>
      <c r="E136" s="132" t="s">
        <v>2176</v>
      </c>
      <c r="F136" s="132" t="s">
        <v>3464</v>
      </c>
      <c r="G136" s="132" t="s">
        <v>548</v>
      </c>
      <c r="H136" s="132" t="s">
        <v>3465</v>
      </c>
      <c r="I136" s="132" t="s">
        <v>3466</v>
      </c>
      <c r="J136" s="132" t="s">
        <v>3477</v>
      </c>
      <c r="K136" s="132" t="s">
        <v>2162</v>
      </c>
      <c r="L136" s="137"/>
      <c r="M136" s="132" t="s">
        <v>3479</v>
      </c>
      <c r="N136" s="132" t="s">
        <v>3471</v>
      </c>
      <c r="O136" s="132" t="s">
        <v>3480</v>
      </c>
      <c r="P136" s="136" t="s">
        <v>3473</v>
      </c>
      <c r="Q136" s="132" t="s">
        <v>2162</v>
      </c>
    </row>
    <row r="137" ht="66.0" customHeight="1">
      <c r="A137" s="132">
        <v>134.0</v>
      </c>
      <c r="B137" s="132" t="s">
        <v>3462</v>
      </c>
      <c r="C137" s="132" t="s">
        <v>892</v>
      </c>
      <c r="D137" s="132" t="s">
        <v>2178</v>
      </c>
      <c r="E137" s="132" t="s">
        <v>2179</v>
      </c>
      <c r="F137" s="132" t="s">
        <v>3464</v>
      </c>
      <c r="G137" s="132" t="s">
        <v>548</v>
      </c>
      <c r="H137" s="132" t="s">
        <v>3465</v>
      </c>
      <c r="I137" s="132" t="s">
        <v>3466</v>
      </c>
      <c r="J137" s="132" t="s">
        <v>3477</v>
      </c>
      <c r="K137" s="132" t="s">
        <v>2162</v>
      </c>
      <c r="L137" s="137"/>
      <c r="M137" s="132" t="s">
        <v>3479</v>
      </c>
      <c r="N137" s="132" t="s">
        <v>3471</v>
      </c>
      <c r="O137" s="132" t="s">
        <v>3480</v>
      </c>
      <c r="P137" s="136" t="s">
        <v>3473</v>
      </c>
      <c r="Q137" s="132" t="s">
        <v>2162</v>
      </c>
    </row>
    <row r="138" ht="66.0" customHeight="1">
      <c r="A138" s="132">
        <v>135.0</v>
      </c>
      <c r="B138" s="132" t="s">
        <v>3462</v>
      </c>
      <c r="C138" s="132" t="s">
        <v>892</v>
      </c>
      <c r="D138" s="132" t="s">
        <v>2186</v>
      </c>
      <c r="E138" s="132" t="s">
        <v>2187</v>
      </c>
      <c r="F138" s="132" t="s">
        <v>3464</v>
      </c>
      <c r="G138" s="132" t="s">
        <v>548</v>
      </c>
      <c r="H138" s="132" t="s">
        <v>3465</v>
      </c>
      <c r="I138" s="132" t="s">
        <v>3466</v>
      </c>
      <c r="J138" s="132" t="s">
        <v>3477</v>
      </c>
      <c r="K138" s="132" t="s">
        <v>2162</v>
      </c>
      <c r="L138" s="137"/>
      <c r="M138" s="132" t="s">
        <v>3479</v>
      </c>
      <c r="N138" s="132" t="s">
        <v>3471</v>
      </c>
      <c r="O138" s="132" t="s">
        <v>3480</v>
      </c>
      <c r="P138" s="136" t="s">
        <v>3473</v>
      </c>
      <c r="Q138" s="132" t="s">
        <v>2162</v>
      </c>
    </row>
    <row r="139" ht="66.0" customHeight="1">
      <c r="A139" s="132">
        <v>136.0</v>
      </c>
      <c r="B139" s="132" t="s">
        <v>3462</v>
      </c>
      <c r="C139" s="132" t="s">
        <v>892</v>
      </c>
      <c r="D139" s="132" t="s">
        <v>2193</v>
      </c>
      <c r="E139" s="132" t="s">
        <v>2194</v>
      </c>
      <c r="F139" s="132" t="s">
        <v>3464</v>
      </c>
      <c r="G139" s="132" t="s">
        <v>548</v>
      </c>
      <c r="H139" s="132" t="s">
        <v>3465</v>
      </c>
      <c r="I139" s="132" t="s">
        <v>3466</v>
      </c>
      <c r="J139" s="132" t="s">
        <v>3477</v>
      </c>
      <c r="K139" s="132" t="s">
        <v>2162</v>
      </c>
      <c r="L139" s="137"/>
      <c r="M139" s="132" t="s">
        <v>3479</v>
      </c>
      <c r="N139" s="132" t="s">
        <v>3471</v>
      </c>
      <c r="O139" s="132" t="s">
        <v>3480</v>
      </c>
      <c r="P139" s="136" t="s">
        <v>3473</v>
      </c>
      <c r="Q139" s="132" t="s">
        <v>2162</v>
      </c>
    </row>
    <row r="140" ht="66.0" customHeight="1">
      <c r="A140" s="132">
        <v>137.0</v>
      </c>
      <c r="B140" s="132" t="s">
        <v>3462</v>
      </c>
      <c r="C140" s="132" t="s">
        <v>892</v>
      </c>
      <c r="D140" s="132" t="s">
        <v>2196</v>
      </c>
      <c r="E140" s="132" t="s">
        <v>2197</v>
      </c>
      <c r="F140" s="132" t="s">
        <v>3476</v>
      </c>
      <c r="G140" s="132" t="s">
        <v>875</v>
      </c>
      <c r="H140" s="132" t="s">
        <v>3465</v>
      </c>
      <c r="I140" s="132" t="s">
        <v>3466</v>
      </c>
      <c r="J140" s="132" t="s">
        <v>3477</v>
      </c>
      <c r="K140" s="132" t="s">
        <v>2162</v>
      </c>
      <c r="L140" s="137"/>
      <c r="M140" s="132" t="s">
        <v>3479</v>
      </c>
      <c r="N140" s="132" t="s">
        <v>3471</v>
      </c>
      <c r="O140" s="132" t="s">
        <v>3480</v>
      </c>
      <c r="P140" s="136" t="s">
        <v>3473</v>
      </c>
      <c r="Q140" s="132" t="s">
        <v>2162</v>
      </c>
    </row>
    <row r="141" ht="66.0" customHeight="1">
      <c r="A141" s="132">
        <v>138.0</v>
      </c>
      <c r="B141" s="132" t="s">
        <v>3462</v>
      </c>
      <c r="C141" s="132" t="s">
        <v>892</v>
      </c>
      <c r="D141" s="132" t="s">
        <v>2204</v>
      </c>
      <c r="E141" s="132" t="s">
        <v>2205</v>
      </c>
      <c r="F141" s="132" t="s">
        <v>3464</v>
      </c>
      <c r="G141" s="132" t="s">
        <v>548</v>
      </c>
      <c r="H141" s="132" t="s">
        <v>3465</v>
      </c>
      <c r="I141" s="132" t="s">
        <v>3466</v>
      </c>
      <c r="J141" s="132" t="s">
        <v>3477</v>
      </c>
      <c r="K141" s="132" t="s">
        <v>2162</v>
      </c>
      <c r="L141" s="137"/>
      <c r="M141" s="132" t="s">
        <v>3479</v>
      </c>
      <c r="N141" s="132" t="s">
        <v>3471</v>
      </c>
      <c r="O141" s="132" t="s">
        <v>3480</v>
      </c>
      <c r="P141" s="136" t="s">
        <v>3473</v>
      </c>
      <c r="Q141" s="132" t="s">
        <v>2162</v>
      </c>
    </row>
    <row r="142" ht="66.0" customHeight="1">
      <c r="A142" s="132">
        <v>139.0</v>
      </c>
      <c r="B142" s="132" t="s">
        <v>3462</v>
      </c>
      <c r="C142" s="132" t="s">
        <v>892</v>
      </c>
      <c r="D142" s="132" t="s">
        <v>2207</v>
      </c>
      <c r="E142" s="132" t="s">
        <v>2208</v>
      </c>
      <c r="F142" s="132" t="s">
        <v>3464</v>
      </c>
      <c r="G142" s="132" t="s">
        <v>548</v>
      </c>
      <c r="H142" s="132" t="s">
        <v>3465</v>
      </c>
      <c r="I142" s="132" t="s">
        <v>3466</v>
      </c>
      <c r="J142" s="132" t="s">
        <v>3477</v>
      </c>
      <c r="K142" s="132" t="s">
        <v>2162</v>
      </c>
      <c r="L142" s="137"/>
      <c r="M142" s="132" t="s">
        <v>3479</v>
      </c>
      <c r="N142" s="132" t="s">
        <v>3471</v>
      </c>
      <c r="O142" s="132" t="s">
        <v>3480</v>
      </c>
      <c r="P142" s="136" t="s">
        <v>3473</v>
      </c>
      <c r="Q142" s="132" t="s">
        <v>2162</v>
      </c>
    </row>
    <row r="143" ht="66.0" customHeight="1">
      <c r="A143" s="132">
        <v>140.0</v>
      </c>
      <c r="B143" s="132" t="s">
        <v>3462</v>
      </c>
      <c r="C143" s="132" t="s">
        <v>892</v>
      </c>
      <c r="D143" s="132" t="s">
        <v>2219</v>
      </c>
      <c r="E143" s="132" t="s">
        <v>2221</v>
      </c>
      <c r="F143" s="132" t="s">
        <v>3464</v>
      </c>
      <c r="G143" s="132" t="s">
        <v>548</v>
      </c>
      <c r="H143" s="132" t="s">
        <v>3465</v>
      </c>
      <c r="I143" s="132" t="s">
        <v>3466</v>
      </c>
      <c r="J143" s="132" t="s">
        <v>3477</v>
      </c>
      <c r="K143" s="132" t="s">
        <v>2162</v>
      </c>
      <c r="L143" s="137"/>
      <c r="M143" s="132" t="s">
        <v>3479</v>
      </c>
      <c r="N143" s="132" t="s">
        <v>3471</v>
      </c>
      <c r="O143" s="132" t="s">
        <v>3480</v>
      </c>
      <c r="P143" s="136" t="s">
        <v>3473</v>
      </c>
      <c r="Q143" s="132" t="s">
        <v>2162</v>
      </c>
    </row>
    <row r="144" ht="66.0" customHeight="1">
      <c r="A144" s="132">
        <v>141.0</v>
      </c>
      <c r="B144" s="132" t="s">
        <v>3462</v>
      </c>
      <c r="C144" s="132" t="s">
        <v>892</v>
      </c>
      <c r="D144" s="132" t="s">
        <v>2223</v>
      </c>
      <c r="E144" s="132" t="s">
        <v>2224</v>
      </c>
      <c r="F144" s="132" t="s">
        <v>3464</v>
      </c>
      <c r="G144" s="132" t="s">
        <v>548</v>
      </c>
      <c r="H144" s="132" t="s">
        <v>3465</v>
      </c>
      <c r="I144" s="132" t="s">
        <v>3466</v>
      </c>
      <c r="J144" s="132" t="s">
        <v>3477</v>
      </c>
      <c r="K144" s="132" t="s">
        <v>2162</v>
      </c>
      <c r="L144" s="137"/>
      <c r="M144" s="132" t="s">
        <v>3479</v>
      </c>
      <c r="N144" s="132" t="s">
        <v>3471</v>
      </c>
      <c r="O144" s="132" t="s">
        <v>3480</v>
      </c>
      <c r="P144" s="136" t="s">
        <v>3473</v>
      </c>
      <c r="Q144" s="132" t="s">
        <v>2162</v>
      </c>
    </row>
    <row r="145" ht="66.0" customHeight="1">
      <c r="A145" s="132">
        <v>142.0</v>
      </c>
      <c r="B145" s="132" t="s">
        <v>3462</v>
      </c>
      <c r="C145" s="132" t="s">
        <v>892</v>
      </c>
      <c r="D145" s="132" t="s">
        <v>2226</v>
      </c>
      <c r="E145" s="132" t="s">
        <v>2227</v>
      </c>
      <c r="F145" s="132" t="s">
        <v>3464</v>
      </c>
      <c r="G145" s="132" t="s">
        <v>548</v>
      </c>
      <c r="H145" s="132" t="s">
        <v>3465</v>
      </c>
      <c r="I145" s="132" t="s">
        <v>3466</v>
      </c>
      <c r="J145" s="132" t="s">
        <v>3477</v>
      </c>
      <c r="K145" s="132" t="s">
        <v>2162</v>
      </c>
      <c r="L145" s="137"/>
      <c r="M145" s="132" t="s">
        <v>3479</v>
      </c>
      <c r="N145" s="132" t="s">
        <v>3471</v>
      </c>
      <c r="O145" s="132" t="s">
        <v>3480</v>
      </c>
      <c r="P145" s="136" t="s">
        <v>3473</v>
      </c>
      <c r="Q145" s="132" t="s">
        <v>2162</v>
      </c>
    </row>
    <row r="146" ht="66.0" customHeight="1">
      <c r="A146" s="132">
        <v>143.0</v>
      </c>
      <c r="B146" s="132" t="s">
        <v>3462</v>
      </c>
      <c r="C146" s="132" t="s">
        <v>892</v>
      </c>
      <c r="D146" s="132" t="s">
        <v>2240</v>
      </c>
      <c r="E146" s="132" t="s">
        <v>2242</v>
      </c>
      <c r="F146" s="132" t="s">
        <v>3464</v>
      </c>
      <c r="G146" s="132" t="s">
        <v>548</v>
      </c>
      <c r="H146" s="132" t="s">
        <v>3465</v>
      </c>
      <c r="I146" s="132" t="s">
        <v>3466</v>
      </c>
      <c r="J146" s="132" t="s">
        <v>3477</v>
      </c>
      <c r="K146" s="132" t="s">
        <v>2162</v>
      </c>
      <c r="L146" s="137"/>
      <c r="M146" s="132" t="s">
        <v>3479</v>
      </c>
      <c r="N146" s="132" t="s">
        <v>3471</v>
      </c>
      <c r="O146" s="132" t="s">
        <v>3480</v>
      </c>
      <c r="P146" s="136" t="s">
        <v>3473</v>
      </c>
      <c r="Q146" s="132" t="s">
        <v>2162</v>
      </c>
    </row>
    <row r="147" ht="66.0" customHeight="1">
      <c r="A147" s="132">
        <v>144.0</v>
      </c>
      <c r="B147" s="132" t="s">
        <v>3462</v>
      </c>
      <c r="C147" s="132" t="s">
        <v>892</v>
      </c>
      <c r="D147" s="132" t="s">
        <v>2245</v>
      </c>
      <c r="E147" s="132" t="s">
        <v>2246</v>
      </c>
      <c r="F147" s="132" t="s">
        <v>3464</v>
      </c>
      <c r="G147" s="132" t="s">
        <v>548</v>
      </c>
      <c r="H147" s="132" t="s">
        <v>3465</v>
      </c>
      <c r="I147" s="132" t="s">
        <v>3466</v>
      </c>
      <c r="J147" s="132" t="s">
        <v>3477</v>
      </c>
      <c r="K147" s="132" t="s">
        <v>2162</v>
      </c>
      <c r="L147" s="137"/>
      <c r="M147" s="132" t="s">
        <v>3479</v>
      </c>
      <c r="N147" s="132" t="s">
        <v>3471</v>
      </c>
      <c r="O147" s="132" t="s">
        <v>3480</v>
      </c>
      <c r="P147" s="136" t="s">
        <v>3473</v>
      </c>
      <c r="Q147" s="132" t="s">
        <v>2162</v>
      </c>
    </row>
    <row r="148" ht="66.0" customHeight="1">
      <c r="A148" s="132">
        <v>145.0</v>
      </c>
      <c r="B148" s="132" t="s">
        <v>3462</v>
      </c>
      <c r="C148" s="132" t="s">
        <v>892</v>
      </c>
      <c r="D148" s="132" t="s">
        <v>2271</v>
      </c>
      <c r="E148" s="132" t="s">
        <v>2272</v>
      </c>
      <c r="F148" s="132" t="s">
        <v>3500</v>
      </c>
      <c r="G148" s="132" t="s">
        <v>1554</v>
      </c>
      <c r="H148" s="132" t="s">
        <v>3465</v>
      </c>
      <c r="I148" s="132" t="s">
        <v>3466</v>
      </c>
      <c r="J148" s="132" t="s">
        <v>3477</v>
      </c>
      <c r="K148" s="132" t="s">
        <v>2162</v>
      </c>
      <c r="L148" s="137"/>
      <c r="M148" s="132" t="s">
        <v>3479</v>
      </c>
      <c r="N148" s="132" t="s">
        <v>3471</v>
      </c>
      <c r="O148" s="132" t="s">
        <v>3480</v>
      </c>
      <c r="P148" s="136" t="s">
        <v>3473</v>
      </c>
      <c r="Q148" s="132" t="s">
        <v>2162</v>
      </c>
    </row>
    <row r="149" ht="66.0" customHeight="1">
      <c r="A149" s="132">
        <v>146.0</v>
      </c>
      <c r="B149" s="132" t="s">
        <v>3462</v>
      </c>
      <c r="C149" s="132" t="s">
        <v>892</v>
      </c>
      <c r="D149" s="132" t="s">
        <v>2274</v>
      </c>
      <c r="E149" s="132" t="s">
        <v>2275</v>
      </c>
      <c r="F149" s="132" t="s">
        <v>3476</v>
      </c>
      <c r="G149" s="132" t="s">
        <v>875</v>
      </c>
      <c r="H149" s="132" t="s">
        <v>3465</v>
      </c>
      <c r="I149" s="132" t="s">
        <v>3466</v>
      </c>
      <c r="J149" s="132" t="s">
        <v>3477</v>
      </c>
      <c r="K149" s="132" t="s">
        <v>2162</v>
      </c>
      <c r="L149" s="137"/>
      <c r="M149" s="132" t="s">
        <v>3479</v>
      </c>
      <c r="N149" s="132" t="s">
        <v>3471</v>
      </c>
      <c r="O149" s="132" t="s">
        <v>3480</v>
      </c>
      <c r="P149" s="136" t="s">
        <v>3473</v>
      </c>
      <c r="Q149" s="132" t="s">
        <v>2162</v>
      </c>
    </row>
    <row r="150" ht="66.0" customHeight="1">
      <c r="A150" s="132">
        <v>147.0</v>
      </c>
      <c r="B150" s="132" t="s">
        <v>3462</v>
      </c>
      <c r="C150" s="132" t="s">
        <v>892</v>
      </c>
      <c r="D150" s="132" t="s">
        <v>2278</v>
      </c>
      <c r="E150" s="132" t="s">
        <v>2280</v>
      </c>
      <c r="F150" s="132" t="s">
        <v>3476</v>
      </c>
      <c r="G150" s="132" t="s">
        <v>875</v>
      </c>
      <c r="H150" s="132" t="s">
        <v>3465</v>
      </c>
      <c r="I150" s="132" t="s">
        <v>3466</v>
      </c>
      <c r="J150" s="132" t="s">
        <v>3477</v>
      </c>
      <c r="K150" s="132" t="s">
        <v>2162</v>
      </c>
      <c r="L150" s="137"/>
      <c r="M150" s="132" t="s">
        <v>3479</v>
      </c>
      <c r="N150" s="132" t="s">
        <v>3471</v>
      </c>
      <c r="O150" s="132" t="s">
        <v>3480</v>
      </c>
      <c r="P150" s="136" t="s">
        <v>3473</v>
      </c>
      <c r="Q150" s="132" t="s">
        <v>2162</v>
      </c>
    </row>
    <row r="151" ht="66.0" customHeight="1">
      <c r="A151" s="132">
        <v>148.0</v>
      </c>
      <c r="B151" s="132" t="s">
        <v>3462</v>
      </c>
      <c r="C151" s="132" t="s">
        <v>892</v>
      </c>
      <c r="D151" s="132" t="s">
        <v>2282</v>
      </c>
      <c r="E151" s="132" t="s">
        <v>2283</v>
      </c>
      <c r="F151" s="132" t="s">
        <v>3476</v>
      </c>
      <c r="G151" s="132" t="s">
        <v>875</v>
      </c>
      <c r="H151" s="132" t="s">
        <v>3465</v>
      </c>
      <c r="I151" s="132" t="s">
        <v>3466</v>
      </c>
      <c r="J151" s="132" t="s">
        <v>3477</v>
      </c>
      <c r="K151" s="132" t="s">
        <v>2162</v>
      </c>
      <c r="L151" s="137"/>
      <c r="M151" s="132" t="s">
        <v>3479</v>
      </c>
      <c r="N151" s="132" t="s">
        <v>3471</v>
      </c>
      <c r="O151" s="132" t="s">
        <v>3480</v>
      </c>
      <c r="P151" s="136" t="s">
        <v>3473</v>
      </c>
      <c r="Q151" s="132" t="s">
        <v>2162</v>
      </c>
    </row>
    <row r="152" ht="66.0" customHeight="1">
      <c r="A152" s="132">
        <v>149.0</v>
      </c>
      <c r="B152" s="132" t="s">
        <v>3462</v>
      </c>
      <c r="C152" s="132" t="s">
        <v>892</v>
      </c>
      <c r="D152" s="132" t="s">
        <v>2285</v>
      </c>
      <c r="E152" s="132" t="s">
        <v>2286</v>
      </c>
      <c r="F152" s="132" t="s">
        <v>3476</v>
      </c>
      <c r="G152" s="132" t="s">
        <v>875</v>
      </c>
      <c r="H152" s="132" t="s">
        <v>3465</v>
      </c>
      <c r="I152" s="132" t="s">
        <v>3466</v>
      </c>
      <c r="J152" s="132" t="s">
        <v>3477</v>
      </c>
      <c r="K152" s="132" t="s">
        <v>2162</v>
      </c>
      <c r="L152" s="137"/>
      <c r="M152" s="132" t="s">
        <v>3479</v>
      </c>
      <c r="N152" s="132" t="s">
        <v>3471</v>
      </c>
      <c r="O152" s="132" t="s">
        <v>3480</v>
      </c>
      <c r="P152" s="136" t="s">
        <v>3473</v>
      </c>
      <c r="Q152" s="132" t="s">
        <v>2162</v>
      </c>
    </row>
    <row r="153" ht="66.0" customHeight="1">
      <c r="A153" s="132">
        <v>150.0</v>
      </c>
      <c r="B153" s="132" t="s">
        <v>3462</v>
      </c>
      <c r="C153" s="132" t="s">
        <v>892</v>
      </c>
      <c r="D153" s="132" t="s">
        <v>2290</v>
      </c>
      <c r="E153" s="132" t="s">
        <v>2291</v>
      </c>
      <c r="F153" s="132" t="s">
        <v>3506</v>
      </c>
      <c r="G153" s="132" t="s">
        <v>1852</v>
      </c>
      <c r="H153" s="132" t="s">
        <v>3465</v>
      </c>
      <c r="I153" s="132" t="s">
        <v>3466</v>
      </c>
      <c r="J153" s="132" t="s">
        <v>3477</v>
      </c>
      <c r="K153" s="132" t="s">
        <v>2162</v>
      </c>
      <c r="L153" s="137"/>
      <c r="M153" s="132" t="s">
        <v>3479</v>
      </c>
      <c r="N153" s="132" t="s">
        <v>3471</v>
      </c>
      <c r="O153" s="132" t="s">
        <v>3480</v>
      </c>
      <c r="P153" s="136" t="s">
        <v>3473</v>
      </c>
      <c r="Q153" s="132" t="s">
        <v>2162</v>
      </c>
    </row>
    <row r="154" ht="66.0" customHeight="1">
      <c r="A154" s="132">
        <v>151.0</v>
      </c>
      <c r="B154" s="132" t="s">
        <v>3462</v>
      </c>
      <c r="C154" s="132" t="s">
        <v>892</v>
      </c>
      <c r="D154" s="132" t="s">
        <v>2293</v>
      </c>
      <c r="E154" s="132" t="s">
        <v>2294</v>
      </c>
      <c r="F154" s="132" t="s">
        <v>3476</v>
      </c>
      <c r="G154" s="132" t="s">
        <v>875</v>
      </c>
      <c r="H154" s="132" t="s">
        <v>3465</v>
      </c>
      <c r="I154" s="132" t="s">
        <v>3466</v>
      </c>
      <c r="J154" s="132" t="s">
        <v>3477</v>
      </c>
      <c r="K154" s="132" t="s">
        <v>2162</v>
      </c>
      <c r="L154" s="137"/>
      <c r="M154" s="132" t="s">
        <v>3479</v>
      </c>
      <c r="N154" s="132" t="s">
        <v>3471</v>
      </c>
      <c r="O154" s="132" t="s">
        <v>3480</v>
      </c>
      <c r="P154" s="136" t="s">
        <v>3473</v>
      </c>
      <c r="Q154" s="132" t="s">
        <v>2162</v>
      </c>
    </row>
    <row r="155" ht="66.0" customHeight="1">
      <c r="A155" s="132">
        <v>152.0</v>
      </c>
      <c r="B155" s="132" t="s">
        <v>3462</v>
      </c>
      <c r="C155" s="132" t="s">
        <v>892</v>
      </c>
      <c r="D155" s="132" t="s">
        <v>2296</v>
      </c>
      <c r="E155" s="132" t="s">
        <v>2297</v>
      </c>
      <c r="F155" s="132" t="s">
        <v>3476</v>
      </c>
      <c r="G155" s="132" t="s">
        <v>875</v>
      </c>
      <c r="H155" s="132" t="s">
        <v>3465</v>
      </c>
      <c r="I155" s="132" t="s">
        <v>3466</v>
      </c>
      <c r="J155" s="132" t="s">
        <v>3477</v>
      </c>
      <c r="K155" s="132" t="s">
        <v>2162</v>
      </c>
      <c r="L155" s="137"/>
      <c r="M155" s="132" t="s">
        <v>3479</v>
      </c>
      <c r="N155" s="132" t="s">
        <v>3471</v>
      </c>
      <c r="O155" s="132" t="s">
        <v>3480</v>
      </c>
      <c r="P155" s="136" t="s">
        <v>3473</v>
      </c>
      <c r="Q155" s="132" t="s">
        <v>2162</v>
      </c>
    </row>
    <row r="156" ht="66.0" customHeight="1">
      <c r="A156" s="132">
        <v>153.0</v>
      </c>
      <c r="B156" s="132" t="s">
        <v>3462</v>
      </c>
      <c r="C156" s="132" t="s">
        <v>892</v>
      </c>
      <c r="D156" s="132" t="s">
        <v>2301</v>
      </c>
      <c r="E156" s="132" t="s">
        <v>2302</v>
      </c>
      <c r="F156" s="132" t="s">
        <v>3476</v>
      </c>
      <c r="G156" s="132" t="s">
        <v>875</v>
      </c>
      <c r="H156" s="132" t="s">
        <v>3465</v>
      </c>
      <c r="I156" s="132" t="s">
        <v>3466</v>
      </c>
      <c r="J156" s="132" t="s">
        <v>3477</v>
      </c>
      <c r="K156" s="132" t="s">
        <v>2162</v>
      </c>
      <c r="L156" s="137"/>
      <c r="M156" s="132" t="s">
        <v>3479</v>
      </c>
      <c r="N156" s="132" t="s">
        <v>3471</v>
      </c>
      <c r="O156" s="132" t="s">
        <v>3480</v>
      </c>
      <c r="P156" s="136" t="s">
        <v>3473</v>
      </c>
      <c r="Q156" s="132" t="s">
        <v>2162</v>
      </c>
    </row>
    <row r="157" ht="66.0" customHeight="1">
      <c r="A157" s="132">
        <v>154.0</v>
      </c>
      <c r="B157" s="132" t="s">
        <v>3462</v>
      </c>
      <c r="C157" s="132" t="s">
        <v>892</v>
      </c>
      <c r="D157" s="132" t="s">
        <v>2304</v>
      </c>
      <c r="E157" s="132" t="s">
        <v>2305</v>
      </c>
      <c r="F157" s="132" t="s">
        <v>3476</v>
      </c>
      <c r="G157" s="132" t="s">
        <v>875</v>
      </c>
      <c r="H157" s="132" t="s">
        <v>3465</v>
      </c>
      <c r="I157" s="132" t="s">
        <v>3466</v>
      </c>
      <c r="J157" s="132" t="s">
        <v>3477</v>
      </c>
      <c r="K157" s="132" t="s">
        <v>2162</v>
      </c>
      <c r="L157" s="137"/>
      <c r="M157" s="132" t="s">
        <v>3479</v>
      </c>
      <c r="N157" s="132" t="s">
        <v>3471</v>
      </c>
      <c r="O157" s="132" t="s">
        <v>3480</v>
      </c>
      <c r="P157" s="136" t="s">
        <v>3473</v>
      </c>
      <c r="Q157" s="132" t="s">
        <v>2162</v>
      </c>
    </row>
    <row r="158" ht="66.0" customHeight="1">
      <c r="A158" s="132">
        <v>155.0</v>
      </c>
      <c r="B158" s="132" t="s">
        <v>3462</v>
      </c>
      <c r="C158" s="132" t="s">
        <v>892</v>
      </c>
      <c r="D158" s="132" t="s">
        <v>2307</v>
      </c>
      <c r="E158" s="132" t="s">
        <v>2308</v>
      </c>
      <c r="F158" s="132" t="s">
        <v>3476</v>
      </c>
      <c r="G158" s="132" t="s">
        <v>875</v>
      </c>
      <c r="H158" s="132" t="s">
        <v>3465</v>
      </c>
      <c r="I158" s="132" t="s">
        <v>3466</v>
      </c>
      <c r="J158" s="132" t="s">
        <v>3477</v>
      </c>
      <c r="K158" s="132" t="s">
        <v>2162</v>
      </c>
      <c r="L158" s="137"/>
      <c r="M158" s="132" t="s">
        <v>3479</v>
      </c>
      <c r="N158" s="132" t="s">
        <v>3471</v>
      </c>
      <c r="O158" s="132" t="s">
        <v>3480</v>
      </c>
      <c r="P158" s="136" t="s">
        <v>3473</v>
      </c>
      <c r="Q158" s="132" t="s">
        <v>2162</v>
      </c>
    </row>
    <row r="159" ht="66.0" customHeight="1">
      <c r="A159" s="132">
        <v>156.0</v>
      </c>
      <c r="B159" s="132" t="s">
        <v>3462</v>
      </c>
      <c r="C159" s="132" t="s">
        <v>892</v>
      </c>
      <c r="D159" s="132" t="s">
        <v>2312</v>
      </c>
      <c r="E159" s="132" t="s">
        <v>2313</v>
      </c>
      <c r="F159" s="132" t="s">
        <v>3476</v>
      </c>
      <c r="G159" s="132" t="s">
        <v>875</v>
      </c>
      <c r="H159" s="132" t="s">
        <v>3465</v>
      </c>
      <c r="I159" s="132" t="s">
        <v>3466</v>
      </c>
      <c r="J159" s="132" t="s">
        <v>3477</v>
      </c>
      <c r="K159" s="132" t="s">
        <v>2162</v>
      </c>
      <c r="L159" s="137"/>
      <c r="M159" s="132" t="s">
        <v>3479</v>
      </c>
      <c r="N159" s="132" t="s">
        <v>3471</v>
      </c>
      <c r="O159" s="132" t="s">
        <v>3480</v>
      </c>
      <c r="P159" s="136" t="s">
        <v>3473</v>
      </c>
      <c r="Q159" s="132" t="s">
        <v>2162</v>
      </c>
    </row>
    <row r="160" ht="66.0" customHeight="1">
      <c r="A160" s="132">
        <v>157.0</v>
      </c>
      <c r="B160" s="132" t="s">
        <v>3462</v>
      </c>
      <c r="C160" s="132" t="s">
        <v>892</v>
      </c>
      <c r="D160" s="132" t="s">
        <v>2315</v>
      </c>
      <c r="E160" s="132" t="s">
        <v>2316</v>
      </c>
      <c r="F160" s="132" t="s">
        <v>3476</v>
      </c>
      <c r="G160" s="132" t="s">
        <v>875</v>
      </c>
      <c r="H160" s="132" t="s">
        <v>3465</v>
      </c>
      <c r="I160" s="132" t="s">
        <v>3466</v>
      </c>
      <c r="J160" s="132" t="s">
        <v>3477</v>
      </c>
      <c r="K160" s="132" t="s">
        <v>2162</v>
      </c>
      <c r="L160" s="137"/>
      <c r="M160" s="132" t="s">
        <v>3479</v>
      </c>
      <c r="N160" s="132" t="s">
        <v>3471</v>
      </c>
      <c r="O160" s="132" t="s">
        <v>3480</v>
      </c>
      <c r="P160" s="136" t="s">
        <v>3473</v>
      </c>
      <c r="Q160" s="132" t="s">
        <v>2162</v>
      </c>
    </row>
    <row r="161" ht="66.0" customHeight="1">
      <c r="A161" s="132">
        <v>158.0</v>
      </c>
      <c r="B161" s="132" t="s">
        <v>3462</v>
      </c>
      <c r="C161" s="132" t="s">
        <v>892</v>
      </c>
      <c r="D161" s="132" t="s">
        <v>2318</v>
      </c>
      <c r="E161" s="132" t="s">
        <v>2319</v>
      </c>
      <c r="F161" s="132" t="s">
        <v>3506</v>
      </c>
      <c r="G161" s="132" t="s">
        <v>1852</v>
      </c>
      <c r="H161" s="132" t="s">
        <v>3465</v>
      </c>
      <c r="I161" s="132" t="s">
        <v>3466</v>
      </c>
      <c r="J161" s="132" t="s">
        <v>3477</v>
      </c>
      <c r="K161" s="132" t="s">
        <v>2162</v>
      </c>
      <c r="L161" s="137"/>
      <c r="M161" s="132" t="s">
        <v>3479</v>
      </c>
      <c r="N161" s="132" t="s">
        <v>3471</v>
      </c>
      <c r="O161" s="132" t="s">
        <v>3480</v>
      </c>
      <c r="P161" s="136" t="s">
        <v>3473</v>
      </c>
      <c r="Q161" s="132" t="s">
        <v>2162</v>
      </c>
    </row>
    <row r="162" ht="66.0" customHeight="1">
      <c r="A162" s="132">
        <v>159.0</v>
      </c>
      <c r="B162" s="132" t="s">
        <v>3462</v>
      </c>
      <c r="C162" s="132" t="s">
        <v>2324</v>
      </c>
      <c r="D162" s="132" t="s">
        <v>2323</v>
      </c>
      <c r="E162" s="132" t="s">
        <v>2325</v>
      </c>
      <c r="F162" s="132" t="s">
        <v>3464</v>
      </c>
      <c r="G162" s="132" t="s">
        <v>548</v>
      </c>
      <c r="H162" s="132" t="s">
        <v>3465</v>
      </c>
      <c r="I162" s="132" t="s">
        <v>3466</v>
      </c>
      <c r="J162" s="132" t="s">
        <v>3477</v>
      </c>
      <c r="K162" s="132" t="s">
        <v>2162</v>
      </c>
      <c r="L162" s="137"/>
      <c r="M162" s="132" t="s">
        <v>3479</v>
      </c>
      <c r="N162" s="132" t="s">
        <v>3471</v>
      </c>
      <c r="O162" s="132" t="s">
        <v>3480</v>
      </c>
      <c r="P162" s="136" t="s">
        <v>3473</v>
      </c>
      <c r="Q162" s="132" t="s">
        <v>2162</v>
      </c>
    </row>
    <row r="163" ht="66.0" customHeight="1">
      <c r="A163" s="132">
        <v>160.0</v>
      </c>
      <c r="B163" s="132" t="s">
        <v>3462</v>
      </c>
      <c r="C163" s="132" t="s">
        <v>2324</v>
      </c>
      <c r="D163" s="132" t="s">
        <v>2327</v>
      </c>
      <c r="E163" s="132" t="s">
        <v>2328</v>
      </c>
      <c r="F163" s="132" t="s">
        <v>3464</v>
      </c>
      <c r="G163" s="132" t="s">
        <v>548</v>
      </c>
      <c r="H163" s="132" t="s">
        <v>3465</v>
      </c>
      <c r="I163" s="132" t="s">
        <v>3466</v>
      </c>
      <c r="J163" s="132" t="s">
        <v>3477</v>
      </c>
      <c r="K163" s="132" t="s">
        <v>2162</v>
      </c>
      <c r="L163" s="137"/>
      <c r="M163" s="132" t="s">
        <v>3479</v>
      </c>
      <c r="N163" s="132" t="s">
        <v>3471</v>
      </c>
      <c r="O163" s="132" t="s">
        <v>3480</v>
      </c>
      <c r="P163" s="136" t="s">
        <v>3473</v>
      </c>
      <c r="Q163" s="132" t="s">
        <v>2162</v>
      </c>
    </row>
    <row r="164" ht="66.0" customHeight="1">
      <c r="A164" s="132">
        <v>161.0</v>
      </c>
      <c r="B164" s="132" t="s">
        <v>3462</v>
      </c>
      <c r="C164" s="132" t="s">
        <v>2324</v>
      </c>
      <c r="D164" s="132" t="s">
        <v>2330</v>
      </c>
      <c r="E164" s="132" t="s">
        <v>2332</v>
      </c>
      <c r="F164" s="132" t="s">
        <v>3464</v>
      </c>
      <c r="G164" s="132" t="s">
        <v>548</v>
      </c>
      <c r="H164" s="132" t="s">
        <v>3465</v>
      </c>
      <c r="I164" s="132" t="s">
        <v>3466</v>
      </c>
      <c r="J164" s="132" t="s">
        <v>3477</v>
      </c>
      <c r="K164" s="132" t="s">
        <v>2162</v>
      </c>
      <c r="L164" s="137"/>
      <c r="M164" s="132" t="s">
        <v>3479</v>
      </c>
      <c r="N164" s="132" t="s">
        <v>3471</v>
      </c>
      <c r="O164" s="132" t="s">
        <v>3480</v>
      </c>
      <c r="P164" s="136" t="s">
        <v>3473</v>
      </c>
      <c r="Q164" s="132" t="s">
        <v>2162</v>
      </c>
    </row>
    <row r="165" ht="66.0" customHeight="1">
      <c r="A165" s="132">
        <v>162.0</v>
      </c>
      <c r="B165" s="132" t="s">
        <v>3462</v>
      </c>
      <c r="C165" s="132" t="s">
        <v>2324</v>
      </c>
      <c r="D165" s="132" t="s">
        <v>2335</v>
      </c>
      <c r="E165" s="132" t="s">
        <v>2336</v>
      </c>
      <c r="F165" s="132" t="s">
        <v>3464</v>
      </c>
      <c r="G165" s="132" t="s">
        <v>548</v>
      </c>
      <c r="H165" s="132" t="s">
        <v>3465</v>
      </c>
      <c r="I165" s="132" t="s">
        <v>3466</v>
      </c>
      <c r="J165" s="132" t="s">
        <v>3477</v>
      </c>
      <c r="K165" s="132" t="s">
        <v>2162</v>
      </c>
      <c r="L165" s="137"/>
      <c r="M165" s="132" t="s">
        <v>3479</v>
      </c>
      <c r="N165" s="132" t="s">
        <v>3471</v>
      </c>
      <c r="O165" s="132" t="s">
        <v>3480</v>
      </c>
      <c r="P165" s="136" t="s">
        <v>3473</v>
      </c>
      <c r="Q165" s="132" t="s">
        <v>2162</v>
      </c>
    </row>
    <row r="166" ht="66.0" customHeight="1">
      <c r="A166" s="132">
        <v>163.0</v>
      </c>
      <c r="B166" s="132" t="s">
        <v>3462</v>
      </c>
      <c r="C166" s="132" t="s">
        <v>2324</v>
      </c>
      <c r="D166" s="132" t="s">
        <v>2343</v>
      </c>
      <c r="E166" s="132" t="s">
        <v>2344</v>
      </c>
      <c r="F166" s="132" t="s">
        <v>3476</v>
      </c>
      <c r="G166" s="132" t="s">
        <v>875</v>
      </c>
      <c r="H166" s="132" t="s">
        <v>3465</v>
      </c>
      <c r="I166" s="132" t="s">
        <v>3466</v>
      </c>
      <c r="J166" s="132" t="s">
        <v>3477</v>
      </c>
      <c r="K166" s="132" t="s">
        <v>2162</v>
      </c>
      <c r="L166" s="137"/>
      <c r="M166" s="132" t="s">
        <v>3479</v>
      </c>
      <c r="N166" s="132" t="s">
        <v>3471</v>
      </c>
      <c r="O166" s="132" t="s">
        <v>3480</v>
      </c>
      <c r="P166" s="136" t="s">
        <v>3473</v>
      </c>
      <c r="Q166" s="132" t="s">
        <v>2162</v>
      </c>
    </row>
    <row r="167" ht="66.0" customHeight="1">
      <c r="A167" s="132">
        <v>164.0</v>
      </c>
      <c r="B167" s="132" t="s">
        <v>3462</v>
      </c>
      <c r="C167" s="132" t="s">
        <v>2324</v>
      </c>
      <c r="D167" s="132" t="s">
        <v>2357</v>
      </c>
      <c r="E167" s="132" t="s">
        <v>2358</v>
      </c>
      <c r="F167" s="132" t="s">
        <v>3464</v>
      </c>
      <c r="G167" s="132" t="s">
        <v>548</v>
      </c>
      <c r="H167" s="132" t="s">
        <v>3465</v>
      </c>
      <c r="I167" s="132" t="s">
        <v>3466</v>
      </c>
      <c r="J167" s="132" t="s">
        <v>3477</v>
      </c>
      <c r="K167" s="132" t="s">
        <v>2162</v>
      </c>
      <c r="L167" s="137"/>
      <c r="M167" s="132" t="s">
        <v>3479</v>
      </c>
      <c r="N167" s="132" t="s">
        <v>3471</v>
      </c>
      <c r="O167" s="132" t="s">
        <v>3480</v>
      </c>
      <c r="P167" s="136" t="s">
        <v>3473</v>
      </c>
      <c r="Q167" s="132" t="s">
        <v>2162</v>
      </c>
    </row>
    <row r="168" ht="66.0" customHeight="1">
      <c r="A168" s="132">
        <v>165.0</v>
      </c>
      <c r="B168" s="132" t="s">
        <v>3462</v>
      </c>
      <c r="C168" s="132" t="s">
        <v>2324</v>
      </c>
      <c r="D168" s="132" t="s">
        <v>2360</v>
      </c>
      <c r="E168" s="132" t="s">
        <v>2361</v>
      </c>
      <c r="F168" s="132" t="s">
        <v>3464</v>
      </c>
      <c r="G168" s="132" t="s">
        <v>548</v>
      </c>
      <c r="H168" s="132" t="s">
        <v>3465</v>
      </c>
      <c r="I168" s="132" t="s">
        <v>3466</v>
      </c>
      <c r="J168" s="132" t="s">
        <v>3477</v>
      </c>
      <c r="K168" s="132" t="s">
        <v>2162</v>
      </c>
      <c r="L168" s="137"/>
      <c r="M168" s="132" t="s">
        <v>3479</v>
      </c>
      <c r="N168" s="132" t="s">
        <v>3471</v>
      </c>
      <c r="O168" s="132" t="s">
        <v>3480</v>
      </c>
      <c r="P168" s="136" t="s">
        <v>3473</v>
      </c>
      <c r="Q168" s="132" t="s">
        <v>2162</v>
      </c>
    </row>
    <row r="169" ht="66.0" customHeight="1">
      <c r="A169" s="132">
        <v>166.0</v>
      </c>
      <c r="B169" s="132" t="s">
        <v>3462</v>
      </c>
      <c r="C169" s="132" t="s">
        <v>2324</v>
      </c>
      <c r="D169" s="132" t="s">
        <v>2365</v>
      </c>
      <c r="E169" s="132" t="s">
        <v>2366</v>
      </c>
      <c r="F169" s="132" t="s">
        <v>3464</v>
      </c>
      <c r="G169" s="132" t="s">
        <v>548</v>
      </c>
      <c r="H169" s="132" t="s">
        <v>3465</v>
      </c>
      <c r="I169" s="132" t="s">
        <v>3466</v>
      </c>
      <c r="J169" s="132" t="s">
        <v>3477</v>
      </c>
      <c r="K169" s="132" t="s">
        <v>2162</v>
      </c>
      <c r="L169" s="137"/>
      <c r="M169" s="132" t="s">
        <v>3479</v>
      </c>
      <c r="N169" s="132" t="s">
        <v>3471</v>
      </c>
      <c r="O169" s="132" t="s">
        <v>3480</v>
      </c>
      <c r="P169" s="136" t="s">
        <v>3473</v>
      </c>
      <c r="Q169" s="132" t="s">
        <v>2162</v>
      </c>
    </row>
    <row r="170" ht="66.0" customHeight="1">
      <c r="A170" s="132">
        <v>167.0</v>
      </c>
      <c r="B170" s="132" t="s">
        <v>3462</v>
      </c>
      <c r="C170" s="132" t="s">
        <v>2324</v>
      </c>
      <c r="D170" s="132" t="s">
        <v>2368</v>
      </c>
      <c r="E170" s="132" t="s">
        <v>2369</v>
      </c>
      <c r="F170" s="132" t="s">
        <v>3464</v>
      </c>
      <c r="G170" s="132" t="s">
        <v>548</v>
      </c>
      <c r="H170" s="132" t="s">
        <v>3465</v>
      </c>
      <c r="I170" s="132" t="s">
        <v>3466</v>
      </c>
      <c r="J170" s="132" t="s">
        <v>3477</v>
      </c>
      <c r="K170" s="132" t="s">
        <v>2162</v>
      </c>
      <c r="L170" s="137"/>
      <c r="M170" s="132" t="s">
        <v>3479</v>
      </c>
      <c r="N170" s="132" t="s">
        <v>3471</v>
      </c>
      <c r="O170" s="132" t="s">
        <v>3480</v>
      </c>
      <c r="P170" s="136" t="s">
        <v>3473</v>
      </c>
      <c r="Q170" s="132" t="s">
        <v>2162</v>
      </c>
    </row>
    <row r="171" ht="66.0" customHeight="1">
      <c r="A171" s="132">
        <v>168.0</v>
      </c>
      <c r="B171" s="132" t="s">
        <v>3462</v>
      </c>
      <c r="C171" s="132" t="s">
        <v>2324</v>
      </c>
      <c r="D171" s="132" t="s">
        <v>2372</v>
      </c>
      <c r="E171" s="132" t="s">
        <v>2373</v>
      </c>
      <c r="F171" s="132" t="s">
        <v>3476</v>
      </c>
      <c r="G171" s="132" t="s">
        <v>875</v>
      </c>
      <c r="H171" s="132" t="s">
        <v>3465</v>
      </c>
      <c r="I171" s="132" t="s">
        <v>3466</v>
      </c>
      <c r="J171" s="132" t="s">
        <v>3477</v>
      </c>
      <c r="K171" s="132" t="s">
        <v>2162</v>
      </c>
      <c r="L171" s="137"/>
      <c r="M171" s="132" t="s">
        <v>3479</v>
      </c>
      <c r="N171" s="132" t="s">
        <v>3471</v>
      </c>
      <c r="O171" s="132" t="s">
        <v>3480</v>
      </c>
      <c r="P171" s="136" t="s">
        <v>3473</v>
      </c>
      <c r="Q171" s="132" t="s">
        <v>2162</v>
      </c>
    </row>
    <row r="172" ht="66.0" customHeight="1">
      <c r="A172" s="132">
        <v>169.0</v>
      </c>
      <c r="B172" s="132" t="s">
        <v>3462</v>
      </c>
      <c r="C172" s="132" t="s">
        <v>2324</v>
      </c>
      <c r="D172" s="132" t="s">
        <v>2376</v>
      </c>
      <c r="E172" s="132" t="s">
        <v>2377</v>
      </c>
      <c r="F172" s="132" t="s">
        <v>3476</v>
      </c>
      <c r="G172" s="132" t="s">
        <v>875</v>
      </c>
      <c r="H172" s="132" t="s">
        <v>3465</v>
      </c>
      <c r="I172" s="132" t="s">
        <v>3466</v>
      </c>
      <c r="J172" s="132" t="s">
        <v>3477</v>
      </c>
      <c r="K172" s="132" t="s">
        <v>2162</v>
      </c>
      <c r="L172" s="137"/>
      <c r="M172" s="132" t="s">
        <v>3479</v>
      </c>
      <c r="N172" s="132" t="s">
        <v>3471</v>
      </c>
      <c r="O172" s="132" t="s">
        <v>3480</v>
      </c>
      <c r="P172" s="136" t="s">
        <v>3473</v>
      </c>
      <c r="Q172" s="132" t="s">
        <v>2162</v>
      </c>
    </row>
    <row r="173" ht="66.0" customHeight="1">
      <c r="A173" s="132">
        <v>170.0</v>
      </c>
      <c r="B173" s="132" t="s">
        <v>3462</v>
      </c>
      <c r="C173" s="132" t="s">
        <v>2324</v>
      </c>
      <c r="D173" s="132" t="s">
        <v>2379</v>
      </c>
      <c r="E173" s="132" t="s">
        <v>2380</v>
      </c>
      <c r="F173" s="132" t="s">
        <v>3476</v>
      </c>
      <c r="G173" s="132" t="s">
        <v>875</v>
      </c>
      <c r="H173" s="132" t="s">
        <v>3465</v>
      </c>
      <c r="I173" s="132" t="s">
        <v>3466</v>
      </c>
      <c r="J173" s="132" t="s">
        <v>3477</v>
      </c>
      <c r="K173" s="132" t="s">
        <v>2162</v>
      </c>
      <c r="L173" s="137"/>
      <c r="M173" s="132" t="s">
        <v>3479</v>
      </c>
      <c r="N173" s="132" t="s">
        <v>3471</v>
      </c>
      <c r="O173" s="132" t="s">
        <v>3480</v>
      </c>
      <c r="P173" s="136" t="s">
        <v>3473</v>
      </c>
      <c r="Q173" s="132" t="s">
        <v>2162</v>
      </c>
    </row>
    <row r="174" ht="66.0" customHeight="1">
      <c r="A174" s="132">
        <v>171.0</v>
      </c>
      <c r="B174" s="132" t="s">
        <v>3462</v>
      </c>
      <c r="C174" s="132" t="s">
        <v>2324</v>
      </c>
      <c r="D174" s="132" t="s">
        <v>2384</v>
      </c>
      <c r="E174" s="132" t="s">
        <v>2385</v>
      </c>
      <c r="F174" s="132" t="s">
        <v>3476</v>
      </c>
      <c r="G174" s="132" t="s">
        <v>875</v>
      </c>
      <c r="H174" s="132" t="s">
        <v>3465</v>
      </c>
      <c r="I174" s="132" t="s">
        <v>3466</v>
      </c>
      <c r="J174" s="132" t="s">
        <v>3477</v>
      </c>
      <c r="K174" s="132" t="s">
        <v>2162</v>
      </c>
      <c r="L174" s="137"/>
      <c r="M174" s="132" t="s">
        <v>3479</v>
      </c>
      <c r="N174" s="132" t="s">
        <v>3471</v>
      </c>
      <c r="O174" s="132" t="s">
        <v>3480</v>
      </c>
      <c r="P174" s="136" t="s">
        <v>3473</v>
      </c>
      <c r="Q174" s="132" t="s">
        <v>2162</v>
      </c>
    </row>
    <row r="175" ht="66.0" customHeight="1">
      <c r="A175" s="132">
        <v>172.0</v>
      </c>
      <c r="B175" s="132" t="s">
        <v>3462</v>
      </c>
      <c r="C175" s="132" t="s">
        <v>2324</v>
      </c>
      <c r="D175" s="132" t="s">
        <v>2387</v>
      </c>
      <c r="E175" s="132" t="s">
        <v>2388</v>
      </c>
      <c r="F175" s="132" t="s">
        <v>3476</v>
      </c>
      <c r="G175" s="132" t="s">
        <v>875</v>
      </c>
      <c r="H175" s="132" t="s">
        <v>3465</v>
      </c>
      <c r="I175" s="132" t="s">
        <v>3466</v>
      </c>
      <c r="J175" s="132" t="s">
        <v>3477</v>
      </c>
      <c r="K175" s="132" t="s">
        <v>2162</v>
      </c>
      <c r="L175" s="137"/>
      <c r="M175" s="132" t="s">
        <v>3479</v>
      </c>
      <c r="N175" s="132" t="s">
        <v>3471</v>
      </c>
      <c r="O175" s="132" t="s">
        <v>3480</v>
      </c>
      <c r="P175" s="136" t="s">
        <v>3473</v>
      </c>
      <c r="Q175" s="132" t="s">
        <v>2162</v>
      </c>
    </row>
    <row r="176" ht="66.0" customHeight="1">
      <c r="A176" s="132">
        <v>173.0</v>
      </c>
      <c r="B176" s="132" t="s">
        <v>3462</v>
      </c>
      <c r="C176" s="132" t="s">
        <v>2324</v>
      </c>
      <c r="D176" s="132" t="s">
        <v>2390</v>
      </c>
      <c r="E176" s="132" t="s">
        <v>2391</v>
      </c>
      <c r="F176" s="132" t="s">
        <v>3476</v>
      </c>
      <c r="G176" s="132" t="s">
        <v>875</v>
      </c>
      <c r="H176" s="132" t="s">
        <v>3465</v>
      </c>
      <c r="I176" s="132" t="s">
        <v>3466</v>
      </c>
      <c r="J176" s="132" t="s">
        <v>3477</v>
      </c>
      <c r="K176" s="132" t="s">
        <v>2162</v>
      </c>
      <c r="L176" s="137"/>
      <c r="M176" s="132" t="s">
        <v>3479</v>
      </c>
      <c r="N176" s="132" t="s">
        <v>3471</v>
      </c>
      <c r="O176" s="132" t="s">
        <v>3480</v>
      </c>
      <c r="P176" s="136" t="s">
        <v>3473</v>
      </c>
      <c r="Q176" s="132" t="s">
        <v>2162</v>
      </c>
    </row>
    <row r="177" ht="66.0" customHeight="1">
      <c r="A177" s="132">
        <v>174.0</v>
      </c>
      <c r="B177" s="132" t="s">
        <v>3462</v>
      </c>
      <c r="C177" s="132" t="s">
        <v>2324</v>
      </c>
      <c r="D177" s="132" t="s">
        <v>2394</v>
      </c>
      <c r="E177" s="132" t="s">
        <v>2396</v>
      </c>
      <c r="F177" s="132" t="s">
        <v>3476</v>
      </c>
      <c r="G177" s="132" t="s">
        <v>875</v>
      </c>
      <c r="H177" s="132" t="s">
        <v>3465</v>
      </c>
      <c r="I177" s="132" t="s">
        <v>3466</v>
      </c>
      <c r="J177" s="132" t="s">
        <v>3477</v>
      </c>
      <c r="K177" s="132" t="s">
        <v>2162</v>
      </c>
      <c r="L177" s="137"/>
      <c r="M177" s="132" t="s">
        <v>3479</v>
      </c>
      <c r="N177" s="132" t="s">
        <v>3471</v>
      </c>
      <c r="O177" s="132" t="s">
        <v>3480</v>
      </c>
      <c r="P177" s="136" t="s">
        <v>3473</v>
      </c>
      <c r="Q177" s="132" t="s">
        <v>2162</v>
      </c>
    </row>
    <row r="178" ht="66.0" customHeight="1">
      <c r="A178" s="132">
        <v>175.0</v>
      </c>
      <c r="B178" s="132" t="s">
        <v>3462</v>
      </c>
      <c r="C178" s="132" t="s">
        <v>2324</v>
      </c>
      <c r="D178" s="132" t="s">
        <v>2398</v>
      </c>
      <c r="E178" s="132" t="s">
        <v>2399</v>
      </c>
      <c r="F178" s="132" t="s">
        <v>3476</v>
      </c>
      <c r="G178" s="132" t="s">
        <v>875</v>
      </c>
      <c r="H178" s="132" t="s">
        <v>3465</v>
      </c>
      <c r="I178" s="132" t="s">
        <v>3466</v>
      </c>
      <c r="J178" s="132" t="s">
        <v>3477</v>
      </c>
      <c r="K178" s="132" t="s">
        <v>2162</v>
      </c>
      <c r="L178" s="137"/>
      <c r="M178" s="132" t="s">
        <v>3479</v>
      </c>
      <c r="N178" s="132" t="s">
        <v>3471</v>
      </c>
      <c r="O178" s="132" t="s">
        <v>3480</v>
      </c>
      <c r="P178" s="136" t="s">
        <v>3473</v>
      </c>
      <c r="Q178" s="132" t="s">
        <v>2162</v>
      </c>
    </row>
    <row r="179" ht="66.0" customHeight="1">
      <c r="A179" s="132">
        <v>176.0</v>
      </c>
      <c r="B179" s="132" t="s">
        <v>3462</v>
      </c>
      <c r="C179" s="132" t="s">
        <v>2324</v>
      </c>
      <c r="D179" s="132" t="s">
        <v>2401</v>
      </c>
      <c r="E179" s="132" t="s">
        <v>2402</v>
      </c>
      <c r="F179" s="132" t="s">
        <v>3506</v>
      </c>
      <c r="G179" s="132" t="s">
        <v>1852</v>
      </c>
      <c r="H179" s="132" t="s">
        <v>3465</v>
      </c>
      <c r="I179" s="132" t="s">
        <v>3466</v>
      </c>
      <c r="J179" s="132" t="s">
        <v>3477</v>
      </c>
      <c r="K179" s="132" t="s">
        <v>2162</v>
      </c>
      <c r="L179" s="137"/>
      <c r="M179" s="132" t="s">
        <v>3479</v>
      </c>
      <c r="N179" s="132" t="s">
        <v>3471</v>
      </c>
      <c r="O179" s="132" t="s">
        <v>3480</v>
      </c>
      <c r="P179" s="136" t="s">
        <v>3473</v>
      </c>
      <c r="Q179" s="132" t="s">
        <v>2162</v>
      </c>
    </row>
    <row r="180" ht="66.0" customHeight="1">
      <c r="A180" s="132">
        <v>177.0</v>
      </c>
      <c r="B180" s="132" t="s">
        <v>3462</v>
      </c>
      <c r="C180" s="132" t="s">
        <v>2324</v>
      </c>
      <c r="D180" s="132" t="s">
        <v>2406</v>
      </c>
      <c r="E180" s="132" t="s">
        <v>2407</v>
      </c>
      <c r="F180" s="132" t="s">
        <v>3476</v>
      </c>
      <c r="G180" s="132" t="s">
        <v>875</v>
      </c>
      <c r="H180" s="132" t="s">
        <v>3465</v>
      </c>
      <c r="I180" s="132" t="s">
        <v>3466</v>
      </c>
      <c r="J180" s="132" t="s">
        <v>3477</v>
      </c>
      <c r="K180" s="132" t="s">
        <v>2162</v>
      </c>
      <c r="L180" s="137"/>
      <c r="M180" s="132" t="s">
        <v>3479</v>
      </c>
      <c r="N180" s="132" t="s">
        <v>3471</v>
      </c>
      <c r="O180" s="132" t="s">
        <v>3480</v>
      </c>
      <c r="P180" s="136" t="s">
        <v>3473</v>
      </c>
      <c r="Q180" s="132" t="s">
        <v>2162</v>
      </c>
    </row>
    <row r="181" ht="66.0" customHeight="1">
      <c r="A181" s="132">
        <v>178.0</v>
      </c>
      <c r="B181" s="132" t="s">
        <v>3462</v>
      </c>
      <c r="C181" s="132" t="s">
        <v>2324</v>
      </c>
      <c r="D181" s="132" t="s">
        <v>2409</v>
      </c>
      <c r="E181" s="132" t="s">
        <v>2410</v>
      </c>
      <c r="F181" s="132" t="s">
        <v>3476</v>
      </c>
      <c r="G181" s="132" t="s">
        <v>875</v>
      </c>
      <c r="H181" s="132" t="s">
        <v>3465</v>
      </c>
      <c r="I181" s="132" t="s">
        <v>3466</v>
      </c>
      <c r="J181" s="132" t="s">
        <v>3477</v>
      </c>
      <c r="K181" s="132" t="s">
        <v>2162</v>
      </c>
      <c r="L181" s="137"/>
      <c r="M181" s="132" t="s">
        <v>3479</v>
      </c>
      <c r="N181" s="132" t="s">
        <v>3471</v>
      </c>
      <c r="O181" s="132" t="s">
        <v>3480</v>
      </c>
      <c r="P181" s="136" t="s">
        <v>3473</v>
      </c>
      <c r="Q181" s="132" t="s">
        <v>2162</v>
      </c>
    </row>
    <row r="182" ht="66.0" customHeight="1">
      <c r="A182" s="132">
        <v>179.0</v>
      </c>
      <c r="B182" s="132" t="s">
        <v>3462</v>
      </c>
      <c r="C182" s="132" t="s">
        <v>2324</v>
      </c>
      <c r="D182" s="132" t="s">
        <v>2412</v>
      </c>
      <c r="E182" s="132" t="s">
        <v>2413</v>
      </c>
      <c r="F182" s="132" t="s">
        <v>3476</v>
      </c>
      <c r="G182" s="132" t="s">
        <v>875</v>
      </c>
      <c r="H182" s="132" t="s">
        <v>3465</v>
      </c>
      <c r="I182" s="132" t="s">
        <v>3466</v>
      </c>
      <c r="J182" s="132" t="s">
        <v>3477</v>
      </c>
      <c r="K182" s="132" t="s">
        <v>2162</v>
      </c>
      <c r="L182" s="137"/>
      <c r="M182" s="132" t="s">
        <v>3479</v>
      </c>
      <c r="N182" s="132" t="s">
        <v>3471</v>
      </c>
      <c r="O182" s="132" t="s">
        <v>3480</v>
      </c>
      <c r="P182" s="136" t="s">
        <v>3473</v>
      </c>
      <c r="Q182" s="132" t="s">
        <v>2162</v>
      </c>
    </row>
    <row r="183" ht="66.0" customHeight="1">
      <c r="A183" s="132">
        <v>180.0</v>
      </c>
      <c r="B183" s="132" t="s">
        <v>3462</v>
      </c>
      <c r="C183" s="132" t="s">
        <v>2324</v>
      </c>
      <c r="D183" s="132" t="s">
        <v>2417</v>
      </c>
      <c r="E183" s="132" t="s">
        <v>2418</v>
      </c>
      <c r="F183" s="132" t="s">
        <v>3476</v>
      </c>
      <c r="G183" s="132" t="s">
        <v>875</v>
      </c>
      <c r="H183" s="132" t="s">
        <v>3465</v>
      </c>
      <c r="I183" s="132" t="s">
        <v>3466</v>
      </c>
      <c r="J183" s="132" t="s">
        <v>3477</v>
      </c>
      <c r="K183" s="132" t="s">
        <v>2162</v>
      </c>
      <c r="L183" s="137"/>
      <c r="M183" s="132" t="s">
        <v>3479</v>
      </c>
      <c r="N183" s="132" t="s">
        <v>3471</v>
      </c>
      <c r="O183" s="132" t="s">
        <v>3480</v>
      </c>
      <c r="P183" s="136" t="s">
        <v>3473</v>
      </c>
      <c r="Q183" s="132" t="s">
        <v>2162</v>
      </c>
    </row>
    <row r="184" ht="66.0" customHeight="1">
      <c r="A184" s="132">
        <v>181.0</v>
      </c>
      <c r="B184" s="132" t="s">
        <v>3462</v>
      </c>
      <c r="C184" s="132" t="s">
        <v>2324</v>
      </c>
      <c r="D184" s="132" t="s">
        <v>2420</v>
      </c>
      <c r="E184" s="132" t="s">
        <v>2421</v>
      </c>
      <c r="F184" s="132" t="s">
        <v>3476</v>
      </c>
      <c r="G184" s="132" t="s">
        <v>875</v>
      </c>
      <c r="H184" s="132" t="s">
        <v>3465</v>
      </c>
      <c r="I184" s="132" t="s">
        <v>3466</v>
      </c>
      <c r="J184" s="132" t="s">
        <v>3477</v>
      </c>
      <c r="K184" s="132" t="s">
        <v>2162</v>
      </c>
      <c r="L184" s="137"/>
      <c r="M184" s="132" t="s">
        <v>3479</v>
      </c>
      <c r="N184" s="132" t="s">
        <v>3471</v>
      </c>
      <c r="O184" s="132" t="s">
        <v>3480</v>
      </c>
      <c r="P184" s="136" t="s">
        <v>3473</v>
      </c>
      <c r="Q184" s="132" t="s">
        <v>2162</v>
      </c>
    </row>
    <row r="185" ht="66.0" customHeight="1">
      <c r="A185" s="132">
        <v>182.0</v>
      </c>
      <c r="B185" s="132" t="s">
        <v>3462</v>
      </c>
      <c r="C185" s="132" t="s">
        <v>2324</v>
      </c>
      <c r="D185" s="132" t="s">
        <v>2423</v>
      </c>
      <c r="E185" s="132" t="s">
        <v>2424</v>
      </c>
      <c r="F185" s="132" t="s">
        <v>3476</v>
      </c>
      <c r="G185" s="132" t="s">
        <v>875</v>
      </c>
      <c r="H185" s="132" t="s">
        <v>3465</v>
      </c>
      <c r="I185" s="132" t="s">
        <v>3466</v>
      </c>
      <c r="J185" s="132" t="s">
        <v>3477</v>
      </c>
      <c r="K185" s="132" t="s">
        <v>2162</v>
      </c>
      <c r="L185" s="137"/>
      <c r="M185" s="132" t="s">
        <v>3479</v>
      </c>
      <c r="N185" s="132" t="s">
        <v>3471</v>
      </c>
      <c r="O185" s="132" t="s">
        <v>3480</v>
      </c>
      <c r="P185" s="136" t="s">
        <v>3473</v>
      </c>
      <c r="Q185" s="132" t="s">
        <v>2162</v>
      </c>
    </row>
    <row r="186" ht="66.0" customHeight="1">
      <c r="A186" s="132">
        <v>183.0</v>
      </c>
      <c r="B186" s="132" t="s">
        <v>3462</v>
      </c>
      <c r="C186" s="132" t="s">
        <v>2324</v>
      </c>
      <c r="D186" s="132" t="s">
        <v>2428</v>
      </c>
      <c r="E186" s="132" t="s">
        <v>2429</v>
      </c>
      <c r="F186" s="132" t="s">
        <v>3476</v>
      </c>
      <c r="G186" s="132" t="s">
        <v>875</v>
      </c>
      <c r="H186" s="132" t="s">
        <v>3465</v>
      </c>
      <c r="I186" s="132" t="s">
        <v>3466</v>
      </c>
      <c r="J186" s="132" t="s">
        <v>3477</v>
      </c>
      <c r="K186" s="132" t="s">
        <v>2162</v>
      </c>
      <c r="L186" s="137"/>
      <c r="M186" s="132" t="s">
        <v>3479</v>
      </c>
      <c r="N186" s="132" t="s">
        <v>3471</v>
      </c>
      <c r="O186" s="132" t="s">
        <v>3480</v>
      </c>
      <c r="P186" s="136" t="s">
        <v>3473</v>
      </c>
      <c r="Q186" s="132" t="s">
        <v>2162</v>
      </c>
    </row>
    <row r="187" ht="66.0" customHeight="1">
      <c r="A187" s="132">
        <v>184.0</v>
      </c>
      <c r="B187" s="132" t="s">
        <v>3462</v>
      </c>
      <c r="C187" s="132" t="s">
        <v>2324</v>
      </c>
      <c r="D187" s="132" t="s">
        <v>2431</v>
      </c>
      <c r="E187" s="132" t="s">
        <v>2432</v>
      </c>
      <c r="F187" s="132" t="s">
        <v>3476</v>
      </c>
      <c r="G187" s="132" t="s">
        <v>875</v>
      </c>
      <c r="H187" s="132" t="s">
        <v>3465</v>
      </c>
      <c r="I187" s="132" t="s">
        <v>3466</v>
      </c>
      <c r="J187" s="132" t="s">
        <v>3477</v>
      </c>
      <c r="K187" s="132" t="s">
        <v>2162</v>
      </c>
      <c r="L187" s="137"/>
      <c r="M187" s="132" t="s">
        <v>3479</v>
      </c>
      <c r="N187" s="132" t="s">
        <v>3471</v>
      </c>
      <c r="O187" s="132" t="s">
        <v>3480</v>
      </c>
      <c r="P187" s="136" t="s">
        <v>3473</v>
      </c>
      <c r="Q187" s="132" t="s">
        <v>2162</v>
      </c>
    </row>
    <row r="188" ht="66.0" customHeight="1">
      <c r="A188" s="132">
        <v>185.0</v>
      </c>
      <c r="B188" s="132" t="s">
        <v>3462</v>
      </c>
      <c r="C188" s="132" t="s">
        <v>2324</v>
      </c>
      <c r="D188" s="132" t="s">
        <v>2437</v>
      </c>
      <c r="E188" s="132" t="s">
        <v>2438</v>
      </c>
      <c r="F188" s="132" t="s">
        <v>3476</v>
      </c>
      <c r="G188" s="132" t="s">
        <v>875</v>
      </c>
      <c r="H188" s="132" t="s">
        <v>3465</v>
      </c>
      <c r="I188" s="132" t="s">
        <v>3466</v>
      </c>
      <c r="J188" s="132" t="s">
        <v>3477</v>
      </c>
      <c r="K188" s="132" t="s">
        <v>2162</v>
      </c>
      <c r="L188" s="137"/>
      <c r="M188" s="132" t="s">
        <v>3479</v>
      </c>
      <c r="N188" s="132" t="s">
        <v>3471</v>
      </c>
      <c r="O188" s="132" t="s">
        <v>3480</v>
      </c>
      <c r="P188" s="136" t="s">
        <v>3473</v>
      </c>
      <c r="Q188" s="132" t="s">
        <v>2162</v>
      </c>
    </row>
    <row r="189" ht="66.0" customHeight="1">
      <c r="A189" s="132">
        <v>186.0</v>
      </c>
      <c r="B189" s="132" t="s">
        <v>3462</v>
      </c>
      <c r="C189" s="132" t="s">
        <v>2086</v>
      </c>
      <c r="D189" s="132" t="s">
        <v>2446</v>
      </c>
      <c r="E189" s="132" t="s">
        <v>2447</v>
      </c>
      <c r="F189" s="132" t="s">
        <v>3464</v>
      </c>
      <c r="G189" s="132" t="s">
        <v>548</v>
      </c>
      <c r="H189" s="132" t="s">
        <v>3465</v>
      </c>
      <c r="I189" s="132" t="s">
        <v>3466</v>
      </c>
      <c r="J189" s="132" t="s">
        <v>3477</v>
      </c>
      <c r="K189" s="132" t="s">
        <v>2162</v>
      </c>
      <c r="L189" s="137"/>
      <c r="M189" s="132" t="s">
        <v>3479</v>
      </c>
      <c r="N189" s="132" t="s">
        <v>3471</v>
      </c>
      <c r="O189" s="132" t="s">
        <v>3480</v>
      </c>
      <c r="P189" s="136" t="s">
        <v>3473</v>
      </c>
      <c r="Q189" s="132" t="s">
        <v>2162</v>
      </c>
    </row>
    <row r="190" ht="66.0" customHeight="1">
      <c r="A190" s="132">
        <v>187.0</v>
      </c>
      <c r="B190" s="132" t="s">
        <v>3462</v>
      </c>
      <c r="C190" s="132" t="s">
        <v>2086</v>
      </c>
      <c r="D190" s="132" t="s">
        <v>2451</v>
      </c>
      <c r="E190" s="132" t="s">
        <v>2453</v>
      </c>
      <c r="F190" s="132" t="s">
        <v>3464</v>
      </c>
      <c r="G190" s="132" t="s">
        <v>548</v>
      </c>
      <c r="H190" s="132" t="s">
        <v>3465</v>
      </c>
      <c r="I190" s="132" t="s">
        <v>3466</v>
      </c>
      <c r="J190" s="132" t="s">
        <v>3477</v>
      </c>
      <c r="K190" s="132" t="s">
        <v>2162</v>
      </c>
      <c r="L190" s="137"/>
      <c r="M190" s="132" t="s">
        <v>3479</v>
      </c>
      <c r="N190" s="132" t="s">
        <v>3471</v>
      </c>
      <c r="O190" s="132" t="s">
        <v>3480</v>
      </c>
      <c r="P190" s="136" t="s">
        <v>3473</v>
      </c>
      <c r="Q190" s="132" t="s">
        <v>2162</v>
      </c>
    </row>
    <row r="191" ht="66.0" customHeight="1">
      <c r="A191" s="132">
        <v>188.0</v>
      </c>
      <c r="B191" s="132" t="s">
        <v>3462</v>
      </c>
      <c r="C191" s="132" t="s">
        <v>2086</v>
      </c>
      <c r="D191" s="132" t="s">
        <v>2456</v>
      </c>
      <c r="E191" s="132" t="s">
        <v>2457</v>
      </c>
      <c r="F191" s="132" t="s">
        <v>3464</v>
      </c>
      <c r="G191" s="132" t="s">
        <v>548</v>
      </c>
      <c r="H191" s="132" t="s">
        <v>3465</v>
      </c>
      <c r="I191" s="132" t="s">
        <v>3466</v>
      </c>
      <c r="J191" s="132" t="s">
        <v>3477</v>
      </c>
      <c r="K191" s="132" t="s">
        <v>2162</v>
      </c>
      <c r="L191" s="137"/>
      <c r="M191" s="132" t="s">
        <v>3479</v>
      </c>
      <c r="N191" s="132" t="s">
        <v>3471</v>
      </c>
      <c r="O191" s="132" t="s">
        <v>3480</v>
      </c>
      <c r="P191" s="136" t="s">
        <v>3473</v>
      </c>
      <c r="Q191" s="132" t="s">
        <v>2162</v>
      </c>
    </row>
    <row r="192" ht="66.0" customHeight="1">
      <c r="A192" s="132">
        <v>189.0</v>
      </c>
      <c r="B192" s="132" t="s">
        <v>3462</v>
      </c>
      <c r="C192" s="132" t="s">
        <v>2086</v>
      </c>
      <c r="D192" s="132" t="s">
        <v>2464</v>
      </c>
      <c r="E192" s="132" t="s">
        <v>2194</v>
      </c>
      <c r="F192" s="132" t="s">
        <v>3464</v>
      </c>
      <c r="G192" s="132" t="s">
        <v>548</v>
      </c>
      <c r="H192" s="132" t="s">
        <v>3465</v>
      </c>
      <c r="I192" s="132" t="s">
        <v>3466</v>
      </c>
      <c r="J192" s="132" t="s">
        <v>3477</v>
      </c>
      <c r="K192" s="132" t="s">
        <v>2162</v>
      </c>
      <c r="L192" s="137"/>
      <c r="M192" s="132" t="s">
        <v>3479</v>
      </c>
      <c r="N192" s="132" t="s">
        <v>3471</v>
      </c>
      <c r="O192" s="132" t="s">
        <v>3480</v>
      </c>
      <c r="P192" s="136" t="s">
        <v>3473</v>
      </c>
      <c r="Q192" s="132" t="s">
        <v>2162</v>
      </c>
    </row>
    <row r="193" ht="66.0" customHeight="1">
      <c r="A193" s="132">
        <v>190.0</v>
      </c>
      <c r="B193" s="132" t="s">
        <v>3462</v>
      </c>
      <c r="C193" s="132" t="s">
        <v>2086</v>
      </c>
      <c r="D193" s="132" t="s">
        <v>2469</v>
      </c>
      <c r="E193" s="132" t="s">
        <v>2471</v>
      </c>
      <c r="F193" s="132" t="s">
        <v>3464</v>
      </c>
      <c r="G193" s="132" t="s">
        <v>548</v>
      </c>
      <c r="H193" s="132" t="s">
        <v>3465</v>
      </c>
      <c r="I193" s="132" t="s">
        <v>3466</v>
      </c>
      <c r="J193" s="132" t="s">
        <v>3477</v>
      </c>
      <c r="K193" s="132" t="s">
        <v>2162</v>
      </c>
      <c r="L193" s="137"/>
      <c r="M193" s="132" t="s">
        <v>3479</v>
      </c>
      <c r="N193" s="132" t="s">
        <v>3471</v>
      </c>
      <c r="O193" s="132" t="s">
        <v>3480</v>
      </c>
      <c r="P193" s="136" t="s">
        <v>3473</v>
      </c>
      <c r="Q193" s="132" t="s">
        <v>2162</v>
      </c>
    </row>
    <row r="194" ht="66.0" customHeight="1">
      <c r="A194" s="132">
        <v>191.0</v>
      </c>
      <c r="B194" s="132" t="s">
        <v>3462</v>
      </c>
      <c r="C194" s="132" t="s">
        <v>2086</v>
      </c>
      <c r="D194" s="132" t="s">
        <v>2474</v>
      </c>
      <c r="E194" s="132" t="s">
        <v>2475</v>
      </c>
      <c r="F194" s="132" t="s">
        <v>3464</v>
      </c>
      <c r="G194" s="132" t="s">
        <v>548</v>
      </c>
      <c r="H194" s="132" t="s">
        <v>3465</v>
      </c>
      <c r="I194" s="132" t="s">
        <v>3466</v>
      </c>
      <c r="J194" s="132" t="s">
        <v>3477</v>
      </c>
      <c r="K194" s="132" t="s">
        <v>2162</v>
      </c>
      <c r="L194" s="137"/>
      <c r="M194" s="132" t="s">
        <v>3479</v>
      </c>
      <c r="N194" s="132" t="s">
        <v>3471</v>
      </c>
      <c r="O194" s="132" t="s">
        <v>3480</v>
      </c>
      <c r="P194" s="136" t="s">
        <v>3473</v>
      </c>
      <c r="Q194" s="132" t="s">
        <v>2162</v>
      </c>
    </row>
    <row r="195" ht="66.0" customHeight="1">
      <c r="A195" s="132">
        <v>192.0</v>
      </c>
      <c r="B195" s="132" t="s">
        <v>3462</v>
      </c>
      <c r="C195" s="132" t="s">
        <v>2086</v>
      </c>
      <c r="D195" s="132" t="s">
        <v>2482</v>
      </c>
      <c r="E195" s="132" t="s">
        <v>2483</v>
      </c>
      <c r="F195" s="132" t="s">
        <v>3500</v>
      </c>
      <c r="G195" s="132" t="s">
        <v>1554</v>
      </c>
      <c r="H195" s="132" t="s">
        <v>3465</v>
      </c>
      <c r="I195" s="132" t="s">
        <v>3466</v>
      </c>
      <c r="J195" s="132" t="s">
        <v>3477</v>
      </c>
      <c r="K195" s="132" t="s">
        <v>2162</v>
      </c>
      <c r="L195" s="137"/>
      <c r="M195" s="132" t="s">
        <v>3479</v>
      </c>
      <c r="N195" s="132" t="s">
        <v>3471</v>
      </c>
      <c r="O195" s="132" t="s">
        <v>3480</v>
      </c>
      <c r="P195" s="136" t="s">
        <v>3473</v>
      </c>
      <c r="Q195" s="132" t="s">
        <v>2162</v>
      </c>
    </row>
    <row r="196" ht="66.0" customHeight="1">
      <c r="A196" s="132">
        <v>193.0</v>
      </c>
      <c r="B196" s="132" t="s">
        <v>3462</v>
      </c>
      <c r="C196" s="132" t="s">
        <v>2086</v>
      </c>
      <c r="D196" s="132" t="s">
        <v>2496</v>
      </c>
      <c r="E196" s="132" t="s">
        <v>2497</v>
      </c>
      <c r="F196" s="132" t="s">
        <v>3500</v>
      </c>
      <c r="G196" s="132" t="s">
        <v>1554</v>
      </c>
      <c r="H196" s="132" t="s">
        <v>3465</v>
      </c>
      <c r="I196" s="132" t="s">
        <v>3466</v>
      </c>
      <c r="J196" s="132" t="s">
        <v>3477</v>
      </c>
      <c r="K196" s="132" t="s">
        <v>2162</v>
      </c>
      <c r="L196" s="137"/>
      <c r="M196" s="132" t="s">
        <v>3479</v>
      </c>
      <c r="N196" s="132" t="s">
        <v>3471</v>
      </c>
      <c r="O196" s="132" t="s">
        <v>3480</v>
      </c>
      <c r="P196" s="136" t="s">
        <v>3473</v>
      </c>
      <c r="Q196" s="132" t="s">
        <v>2162</v>
      </c>
    </row>
    <row r="197" ht="66.0" customHeight="1">
      <c r="A197" s="132">
        <v>194.0</v>
      </c>
      <c r="B197" s="132" t="s">
        <v>3462</v>
      </c>
      <c r="C197" s="132" t="s">
        <v>2086</v>
      </c>
      <c r="D197" s="132" t="s">
        <v>2501</v>
      </c>
      <c r="E197" s="132" t="s">
        <v>2502</v>
      </c>
      <c r="F197" s="132" t="s">
        <v>3476</v>
      </c>
      <c r="G197" s="132" t="s">
        <v>875</v>
      </c>
      <c r="H197" s="132" t="s">
        <v>3465</v>
      </c>
      <c r="I197" s="132" t="s">
        <v>3466</v>
      </c>
      <c r="J197" s="132" t="s">
        <v>3477</v>
      </c>
      <c r="K197" s="132" t="s">
        <v>2162</v>
      </c>
      <c r="L197" s="137"/>
      <c r="M197" s="132" t="s">
        <v>3479</v>
      </c>
      <c r="N197" s="132" t="s">
        <v>3471</v>
      </c>
      <c r="O197" s="132" t="s">
        <v>3480</v>
      </c>
      <c r="P197" s="136" t="s">
        <v>3473</v>
      </c>
      <c r="Q197" s="132" t="s">
        <v>2162</v>
      </c>
    </row>
    <row r="198" ht="66.0" customHeight="1">
      <c r="A198" s="132">
        <v>195.0</v>
      </c>
      <c r="B198" s="132" t="s">
        <v>3462</v>
      </c>
      <c r="C198" s="132" t="s">
        <v>2086</v>
      </c>
      <c r="D198" s="132" t="s">
        <v>2506</v>
      </c>
      <c r="E198" s="132" t="s">
        <v>2507</v>
      </c>
      <c r="F198" s="132" t="s">
        <v>3506</v>
      </c>
      <c r="G198" s="132" t="s">
        <v>1852</v>
      </c>
      <c r="H198" s="132" t="s">
        <v>3465</v>
      </c>
      <c r="I198" s="132" t="s">
        <v>3466</v>
      </c>
      <c r="J198" s="132" t="s">
        <v>3477</v>
      </c>
      <c r="K198" s="132" t="s">
        <v>2162</v>
      </c>
      <c r="L198" s="137"/>
      <c r="M198" s="132" t="s">
        <v>3479</v>
      </c>
      <c r="N198" s="132" t="s">
        <v>3471</v>
      </c>
      <c r="O198" s="132" t="s">
        <v>3480</v>
      </c>
      <c r="P198" s="136" t="s">
        <v>3473</v>
      </c>
      <c r="Q198" s="132" t="s">
        <v>2162</v>
      </c>
    </row>
    <row r="199" ht="66.0" customHeight="1">
      <c r="A199" s="132">
        <v>196.0</v>
      </c>
      <c r="B199" s="132" t="s">
        <v>37</v>
      </c>
      <c r="C199" s="132" t="s">
        <v>105</v>
      </c>
      <c r="D199" s="132" t="s">
        <v>356</v>
      </c>
      <c r="E199" s="132" t="s">
        <v>359</v>
      </c>
      <c r="F199" s="132" t="s">
        <v>3571</v>
      </c>
      <c r="G199" s="132" t="s">
        <v>3572</v>
      </c>
      <c r="H199" s="132" t="s">
        <v>417</v>
      </c>
      <c r="I199" s="132" t="s">
        <v>3573</v>
      </c>
      <c r="J199" s="132" t="s">
        <v>392</v>
      </c>
      <c r="K199" s="132" t="s">
        <v>2162</v>
      </c>
      <c r="L199" s="137"/>
      <c r="M199" s="132" t="s">
        <v>3479</v>
      </c>
      <c r="N199" s="132" t="s">
        <v>3574</v>
      </c>
      <c r="O199" s="132" t="s">
        <v>3480</v>
      </c>
      <c r="P199" s="136" t="s">
        <v>3473</v>
      </c>
      <c r="Q199" s="132" t="s">
        <v>2162</v>
      </c>
    </row>
    <row r="200" ht="66.0" customHeight="1">
      <c r="A200" s="132">
        <v>197.0</v>
      </c>
      <c r="B200" s="132" t="s">
        <v>37</v>
      </c>
      <c r="C200" s="132" t="s">
        <v>105</v>
      </c>
      <c r="D200" s="132" t="s">
        <v>559</v>
      </c>
      <c r="E200" s="132" t="s">
        <v>560</v>
      </c>
      <c r="F200" s="132" t="s">
        <v>3575</v>
      </c>
      <c r="G200" s="132" t="s">
        <v>3572</v>
      </c>
      <c r="H200" s="132" t="s">
        <v>417</v>
      </c>
      <c r="I200" s="132" t="s">
        <v>3576</v>
      </c>
      <c r="J200" s="132" t="s">
        <v>590</v>
      </c>
      <c r="K200" s="132" t="s">
        <v>2162</v>
      </c>
      <c r="L200" s="137"/>
      <c r="M200" s="132" t="s">
        <v>3479</v>
      </c>
      <c r="N200" s="132" t="s">
        <v>3574</v>
      </c>
      <c r="O200" s="132" t="s">
        <v>3480</v>
      </c>
      <c r="P200" s="136" t="s">
        <v>3473</v>
      </c>
      <c r="Q200" s="132" t="s">
        <v>2162</v>
      </c>
    </row>
    <row r="201" ht="66.0" customHeight="1">
      <c r="A201" s="132">
        <v>198.0</v>
      </c>
      <c r="B201" s="132" t="s">
        <v>37</v>
      </c>
      <c r="C201" s="132" t="s">
        <v>105</v>
      </c>
      <c r="D201" s="132" t="s">
        <v>613</v>
      </c>
      <c r="E201" s="132" t="s">
        <v>614</v>
      </c>
      <c r="F201" s="132" t="s">
        <v>3577</v>
      </c>
      <c r="G201" s="132" t="s">
        <v>3572</v>
      </c>
      <c r="H201" s="132" t="s">
        <v>417</v>
      </c>
      <c r="I201" s="132" t="s">
        <v>3578</v>
      </c>
      <c r="J201" s="132" t="s">
        <v>648</v>
      </c>
      <c r="K201" s="132" t="s">
        <v>2162</v>
      </c>
      <c r="L201" s="137"/>
      <c r="M201" s="132" t="s">
        <v>3479</v>
      </c>
      <c r="N201" s="132" t="s">
        <v>3574</v>
      </c>
      <c r="O201" s="132" t="s">
        <v>3480</v>
      </c>
      <c r="P201" s="136" t="s">
        <v>3473</v>
      </c>
      <c r="Q201" s="132" t="s">
        <v>2162</v>
      </c>
    </row>
    <row r="202" ht="66.0" customHeight="1">
      <c r="A202" s="132">
        <v>199.0</v>
      </c>
      <c r="B202" s="132" t="s">
        <v>37</v>
      </c>
      <c r="C202" s="132" t="s">
        <v>105</v>
      </c>
      <c r="D202" s="132" t="s">
        <v>676</v>
      </c>
      <c r="E202" s="132" t="s">
        <v>679</v>
      </c>
      <c r="F202" s="132" t="s">
        <v>3579</v>
      </c>
      <c r="G202" s="132" t="s">
        <v>3572</v>
      </c>
      <c r="H202" s="132" t="s">
        <v>417</v>
      </c>
      <c r="I202" s="132" t="s">
        <v>3580</v>
      </c>
      <c r="J202" s="132" t="s">
        <v>138</v>
      </c>
      <c r="K202" s="132" t="s">
        <v>2162</v>
      </c>
      <c r="L202" s="137"/>
      <c r="M202" s="132" t="s">
        <v>3479</v>
      </c>
      <c r="N202" s="132" t="s">
        <v>3574</v>
      </c>
      <c r="O202" s="132" t="s">
        <v>3480</v>
      </c>
      <c r="P202" s="136" t="s">
        <v>3473</v>
      </c>
      <c r="Q202" s="132" t="s">
        <v>2162</v>
      </c>
    </row>
    <row r="203" ht="66.0" customHeight="1">
      <c r="A203" s="132">
        <v>200.0</v>
      </c>
      <c r="B203" s="132" t="s">
        <v>37</v>
      </c>
      <c r="C203" s="132" t="s">
        <v>105</v>
      </c>
      <c r="D203" s="132" t="s">
        <v>727</v>
      </c>
      <c r="E203" s="132" t="s">
        <v>729</v>
      </c>
      <c r="F203" s="132" t="s">
        <v>3582</v>
      </c>
      <c r="G203" s="132" t="s">
        <v>3572</v>
      </c>
      <c r="H203" s="132" t="s">
        <v>417</v>
      </c>
      <c r="I203" s="132" t="s">
        <v>3583</v>
      </c>
      <c r="J203" s="132" t="s">
        <v>745</v>
      </c>
      <c r="K203" s="132" t="s">
        <v>2162</v>
      </c>
      <c r="L203" s="137"/>
      <c r="M203" s="132" t="s">
        <v>3479</v>
      </c>
      <c r="N203" s="132" t="s">
        <v>3574</v>
      </c>
      <c r="O203" s="132" t="s">
        <v>3480</v>
      </c>
      <c r="P203" s="136" t="s">
        <v>3473</v>
      </c>
      <c r="Q203" s="132" t="s">
        <v>2162</v>
      </c>
    </row>
    <row r="204" ht="66.0" customHeight="1">
      <c r="A204" s="132">
        <v>201.0</v>
      </c>
      <c r="B204" s="132" t="s">
        <v>37</v>
      </c>
      <c r="C204" s="132" t="s">
        <v>105</v>
      </c>
      <c r="D204" s="132" t="s">
        <v>179</v>
      </c>
      <c r="E204" s="132" t="s">
        <v>1028</v>
      </c>
      <c r="F204" s="132" t="s">
        <v>3584</v>
      </c>
      <c r="G204" s="132" t="s">
        <v>3572</v>
      </c>
      <c r="H204" s="132" t="s">
        <v>417</v>
      </c>
      <c r="I204" s="132" t="s">
        <v>3585</v>
      </c>
      <c r="J204" s="132" t="s">
        <v>1051</v>
      </c>
      <c r="K204" s="132" t="s">
        <v>2162</v>
      </c>
      <c r="L204" s="137"/>
      <c r="M204" s="132" t="s">
        <v>3479</v>
      </c>
      <c r="N204" s="132" t="s">
        <v>3574</v>
      </c>
      <c r="O204" s="132" t="s">
        <v>3480</v>
      </c>
      <c r="P204" s="136" t="s">
        <v>3473</v>
      </c>
      <c r="Q204" s="132" t="s">
        <v>2162</v>
      </c>
    </row>
    <row r="205" ht="66.0" customHeight="1">
      <c r="A205" s="132">
        <v>202.0</v>
      </c>
      <c r="B205" s="132" t="s">
        <v>37</v>
      </c>
      <c r="C205" s="132" t="s">
        <v>105</v>
      </c>
      <c r="D205" s="132" t="s">
        <v>379</v>
      </c>
      <c r="E205" s="132" t="s">
        <v>1134</v>
      </c>
      <c r="F205" s="132" t="s">
        <v>3586</v>
      </c>
      <c r="G205" s="132" t="s">
        <v>3572</v>
      </c>
      <c r="H205" s="132" t="s">
        <v>417</v>
      </c>
      <c r="I205" s="132" t="s">
        <v>3587</v>
      </c>
      <c r="J205" s="132" t="s">
        <v>1157</v>
      </c>
      <c r="K205" s="132" t="s">
        <v>2162</v>
      </c>
      <c r="L205" s="137"/>
      <c r="M205" s="132" t="s">
        <v>3479</v>
      </c>
      <c r="N205" s="132" t="s">
        <v>3574</v>
      </c>
      <c r="O205" s="132" t="s">
        <v>3480</v>
      </c>
      <c r="P205" s="136" t="s">
        <v>3473</v>
      </c>
      <c r="Q205" s="132" t="s">
        <v>2162</v>
      </c>
    </row>
    <row r="206" ht="66.0" customHeight="1">
      <c r="A206" s="132">
        <v>203.0</v>
      </c>
      <c r="B206" s="132" t="s">
        <v>37</v>
      </c>
      <c r="C206" s="132" t="s">
        <v>105</v>
      </c>
      <c r="D206" s="132" t="s">
        <v>324</v>
      </c>
      <c r="E206" s="132" t="s">
        <v>1453</v>
      </c>
      <c r="F206" s="132" t="s">
        <v>3588</v>
      </c>
      <c r="G206" s="132" t="s">
        <v>3572</v>
      </c>
      <c r="H206" s="132" t="s">
        <v>417</v>
      </c>
      <c r="I206" s="132" t="s">
        <v>3589</v>
      </c>
      <c r="J206" s="132" t="s">
        <v>365</v>
      </c>
      <c r="K206" s="132" t="s">
        <v>2162</v>
      </c>
      <c r="L206" s="137"/>
      <c r="M206" s="132" t="s">
        <v>3479</v>
      </c>
      <c r="N206" s="132" t="s">
        <v>3574</v>
      </c>
      <c r="O206" s="132" t="s">
        <v>3480</v>
      </c>
      <c r="P206" s="136" t="s">
        <v>3473</v>
      </c>
      <c r="Q206" s="132" t="s">
        <v>2162</v>
      </c>
    </row>
    <row r="207" ht="66.0" customHeight="1">
      <c r="A207" s="132">
        <v>204.0</v>
      </c>
      <c r="B207" s="132" t="s">
        <v>37</v>
      </c>
      <c r="C207" s="132" t="s">
        <v>105</v>
      </c>
      <c r="D207" s="132" t="s">
        <v>229</v>
      </c>
      <c r="E207" s="132" t="s">
        <v>1501</v>
      </c>
      <c r="F207" s="132" t="s">
        <v>3590</v>
      </c>
      <c r="G207" s="132" t="s">
        <v>3572</v>
      </c>
      <c r="H207" s="132" t="s">
        <v>3591</v>
      </c>
      <c r="I207" s="132" t="s">
        <v>3592</v>
      </c>
      <c r="J207" s="132" t="s">
        <v>3477</v>
      </c>
      <c r="K207" s="132" t="s">
        <v>2162</v>
      </c>
      <c r="L207" s="137"/>
      <c r="M207" s="132" t="s">
        <v>3479</v>
      </c>
      <c r="N207" s="132" t="s">
        <v>3574</v>
      </c>
      <c r="O207" s="132" t="s">
        <v>3480</v>
      </c>
      <c r="P207" s="136" t="s">
        <v>3473</v>
      </c>
      <c r="Q207" s="132" t="s">
        <v>2162</v>
      </c>
    </row>
    <row r="208" ht="66.0" customHeight="1">
      <c r="A208" s="132">
        <v>205.0</v>
      </c>
      <c r="B208" s="132" t="s">
        <v>37</v>
      </c>
      <c r="C208" s="132" t="s">
        <v>105</v>
      </c>
      <c r="D208" s="132" t="s">
        <v>462</v>
      </c>
      <c r="E208" s="132" t="s">
        <v>1558</v>
      </c>
      <c r="F208" s="132" t="s">
        <v>3593</v>
      </c>
      <c r="G208" s="132" t="s">
        <v>3572</v>
      </c>
      <c r="H208" s="132" t="s">
        <v>417</v>
      </c>
      <c r="I208" s="132" t="s">
        <v>3594</v>
      </c>
      <c r="J208" s="132" t="s">
        <v>1581</v>
      </c>
      <c r="K208" s="132" t="s">
        <v>2162</v>
      </c>
      <c r="L208" s="137"/>
      <c r="M208" s="132" t="s">
        <v>3479</v>
      </c>
      <c r="N208" s="132" t="s">
        <v>3574</v>
      </c>
      <c r="O208" s="132" t="s">
        <v>3480</v>
      </c>
      <c r="P208" s="136" t="s">
        <v>3473</v>
      </c>
      <c r="Q208" s="132" t="s">
        <v>2162</v>
      </c>
    </row>
    <row r="209" ht="66.0" customHeight="1">
      <c r="A209" s="132">
        <v>206.0</v>
      </c>
      <c r="B209" s="132" t="s">
        <v>37</v>
      </c>
      <c r="C209" s="132" t="s">
        <v>105</v>
      </c>
      <c r="D209" s="132" t="s">
        <v>103</v>
      </c>
      <c r="E209" s="132" t="s">
        <v>107</v>
      </c>
      <c r="F209" s="132" t="s">
        <v>3595</v>
      </c>
      <c r="G209" s="132" t="s">
        <v>3572</v>
      </c>
      <c r="H209" s="132" t="s">
        <v>2970</v>
      </c>
      <c r="I209" s="132" t="s">
        <v>3596</v>
      </c>
      <c r="J209" s="132" t="s">
        <v>138</v>
      </c>
      <c r="K209" s="132" t="s">
        <v>2162</v>
      </c>
      <c r="L209" s="137"/>
      <c r="M209" s="132" t="s">
        <v>3479</v>
      </c>
      <c r="N209" s="132" t="s">
        <v>3574</v>
      </c>
      <c r="O209" s="132" t="s">
        <v>3480</v>
      </c>
      <c r="P209" s="136" t="s">
        <v>3473</v>
      </c>
      <c r="Q209" s="132" t="s">
        <v>2162</v>
      </c>
    </row>
    <row r="210" ht="66.0" customHeight="1">
      <c r="A210" s="132">
        <v>207.0</v>
      </c>
      <c r="B210" s="132" t="s">
        <v>37</v>
      </c>
      <c r="C210" s="132" t="s">
        <v>105</v>
      </c>
      <c r="D210" s="132" t="s">
        <v>162</v>
      </c>
      <c r="E210" s="132" t="s">
        <v>164</v>
      </c>
      <c r="F210" s="132" t="s">
        <v>3597</v>
      </c>
      <c r="G210" s="132" t="s">
        <v>3572</v>
      </c>
      <c r="H210" s="132" t="s">
        <v>2970</v>
      </c>
      <c r="I210" s="132" t="s">
        <v>3598</v>
      </c>
      <c r="J210" s="132" t="s">
        <v>138</v>
      </c>
      <c r="K210" s="132" t="s">
        <v>2162</v>
      </c>
      <c r="L210" s="137"/>
      <c r="M210" s="132" t="s">
        <v>3479</v>
      </c>
      <c r="N210" s="132" t="s">
        <v>3574</v>
      </c>
      <c r="O210" s="132" t="s">
        <v>3480</v>
      </c>
      <c r="P210" s="136" t="s">
        <v>3473</v>
      </c>
      <c r="Q210" s="132" t="s">
        <v>2162</v>
      </c>
    </row>
    <row r="211" ht="66.0" customHeight="1">
      <c r="A211" s="132">
        <v>208.0</v>
      </c>
      <c r="B211" s="132" t="s">
        <v>37</v>
      </c>
      <c r="C211" s="132" t="s">
        <v>105</v>
      </c>
      <c r="D211" s="132" t="s">
        <v>200</v>
      </c>
      <c r="E211" s="132" t="s">
        <v>201</v>
      </c>
      <c r="F211" s="132" t="s">
        <v>3599</v>
      </c>
      <c r="G211" s="132" t="s">
        <v>3572</v>
      </c>
      <c r="H211" s="132" t="s">
        <v>2970</v>
      </c>
      <c r="I211" s="132" t="s">
        <v>3600</v>
      </c>
      <c r="J211" s="132" t="s">
        <v>3011</v>
      </c>
      <c r="K211" s="132" t="s">
        <v>2162</v>
      </c>
      <c r="L211" s="137"/>
      <c r="M211" s="132" t="s">
        <v>3479</v>
      </c>
      <c r="N211" s="132" t="s">
        <v>3574</v>
      </c>
      <c r="O211" s="132" t="s">
        <v>3480</v>
      </c>
      <c r="P211" s="136" t="s">
        <v>3473</v>
      </c>
      <c r="Q211" s="132" t="s">
        <v>2162</v>
      </c>
    </row>
    <row r="212" ht="66.0" customHeight="1">
      <c r="A212" s="132">
        <v>209.0</v>
      </c>
      <c r="B212" s="132" t="s">
        <v>37</v>
      </c>
      <c r="C212" s="132" t="s">
        <v>105</v>
      </c>
      <c r="D212" s="132" t="s">
        <v>214</v>
      </c>
      <c r="E212" s="132" t="s">
        <v>215</v>
      </c>
      <c r="F212" s="132" t="s">
        <v>3603</v>
      </c>
      <c r="G212" s="132" t="s">
        <v>3572</v>
      </c>
      <c r="H212" s="132" t="s">
        <v>2970</v>
      </c>
      <c r="I212" s="132" t="s">
        <v>3604</v>
      </c>
      <c r="J212" s="132" t="s">
        <v>352</v>
      </c>
      <c r="K212" s="132" t="s">
        <v>2162</v>
      </c>
      <c r="L212" s="137"/>
      <c r="M212" s="132" t="s">
        <v>3479</v>
      </c>
      <c r="N212" s="132" t="s">
        <v>3574</v>
      </c>
      <c r="O212" s="132" t="s">
        <v>3480</v>
      </c>
      <c r="P212" s="136" t="s">
        <v>3473</v>
      </c>
      <c r="Q212" s="132" t="s">
        <v>2162</v>
      </c>
    </row>
    <row r="213" ht="66.0" customHeight="1">
      <c r="A213" s="132">
        <v>210.0</v>
      </c>
      <c r="B213" s="132" t="s">
        <v>37</v>
      </c>
      <c r="C213" s="132" t="s">
        <v>105</v>
      </c>
      <c r="D213" s="132" t="s">
        <v>263</v>
      </c>
      <c r="E213" s="132" t="s">
        <v>264</v>
      </c>
      <c r="F213" s="132" t="s">
        <v>3605</v>
      </c>
      <c r="G213" s="132" t="s">
        <v>3572</v>
      </c>
      <c r="H213" s="132" t="s">
        <v>2970</v>
      </c>
      <c r="I213" s="132" t="s">
        <v>3606</v>
      </c>
      <c r="J213" s="132" t="s">
        <v>365</v>
      </c>
      <c r="K213" s="132" t="s">
        <v>2162</v>
      </c>
      <c r="L213" s="137"/>
      <c r="M213" s="132" t="s">
        <v>3479</v>
      </c>
      <c r="N213" s="132" t="s">
        <v>3574</v>
      </c>
      <c r="O213" s="132" t="s">
        <v>3480</v>
      </c>
      <c r="P213" s="136" t="s">
        <v>3473</v>
      </c>
      <c r="Q213" s="132" t="s">
        <v>2162</v>
      </c>
    </row>
    <row r="214" ht="66.0" customHeight="1">
      <c r="A214" s="132">
        <v>211.0</v>
      </c>
      <c r="B214" s="132" t="s">
        <v>37</v>
      </c>
      <c r="C214" s="132" t="s">
        <v>105</v>
      </c>
      <c r="D214" s="132" t="s">
        <v>355</v>
      </c>
      <c r="E214" s="132" t="s">
        <v>360</v>
      </c>
      <c r="F214" s="132" t="s">
        <v>3607</v>
      </c>
      <c r="G214" s="132" t="s">
        <v>3572</v>
      </c>
      <c r="H214" s="132" t="s">
        <v>3591</v>
      </c>
      <c r="I214" s="132" t="s">
        <v>3608</v>
      </c>
      <c r="J214" s="132" t="s">
        <v>3477</v>
      </c>
      <c r="K214" s="132" t="s">
        <v>2162</v>
      </c>
      <c r="L214" s="137"/>
      <c r="M214" s="132" t="s">
        <v>3479</v>
      </c>
      <c r="N214" s="132" t="s">
        <v>3574</v>
      </c>
      <c r="O214" s="132" t="s">
        <v>3480</v>
      </c>
      <c r="P214" s="136" t="s">
        <v>3473</v>
      </c>
      <c r="Q214" s="132" t="s">
        <v>2162</v>
      </c>
    </row>
    <row r="215" ht="66.0" customHeight="1">
      <c r="A215" s="132">
        <v>212.0</v>
      </c>
      <c r="B215" s="132" t="s">
        <v>37</v>
      </c>
      <c r="C215" s="132" t="s">
        <v>105</v>
      </c>
      <c r="D215" s="132" t="s">
        <v>414</v>
      </c>
      <c r="E215" s="132" t="s">
        <v>416</v>
      </c>
      <c r="F215" s="132" t="s">
        <v>3609</v>
      </c>
      <c r="G215" s="132" t="s">
        <v>3572</v>
      </c>
      <c r="H215" s="132" t="s">
        <v>2970</v>
      </c>
      <c r="I215" s="132" t="s">
        <v>3610</v>
      </c>
      <c r="J215" s="132" t="s">
        <v>3080</v>
      </c>
      <c r="K215" s="132" t="s">
        <v>2162</v>
      </c>
      <c r="L215" s="137"/>
      <c r="M215" s="132" t="s">
        <v>3479</v>
      </c>
      <c r="N215" s="132" t="s">
        <v>3574</v>
      </c>
      <c r="O215" s="132" t="s">
        <v>3480</v>
      </c>
      <c r="P215" s="136" t="s">
        <v>3473</v>
      </c>
      <c r="Q215" s="132" t="s">
        <v>2162</v>
      </c>
    </row>
    <row r="216" ht="66.0" customHeight="1">
      <c r="A216" s="132">
        <v>213.0</v>
      </c>
      <c r="B216" s="132" t="s">
        <v>37</v>
      </c>
      <c r="C216" s="132" t="s">
        <v>105</v>
      </c>
      <c r="D216" s="132" t="s">
        <v>439</v>
      </c>
      <c r="E216" s="132" t="s">
        <v>441</v>
      </c>
      <c r="F216" s="132" t="s">
        <v>3611</v>
      </c>
      <c r="G216" s="132" t="s">
        <v>3572</v>
      </c>
      <c r="H216" s="132" t="s">
        <v>2970</v>
      </c>
      <c r="I216" s="132" t="s">
        <v>3612</v>
      </c>
      <c r="J216" s="132" t="s">
        <v>3099</v>
      </c>
      <c r="K216" s="132" t="s">
        <v>2162</v>
      </c>
      <c r="L216" s="137"/>
      <c r="M216" s="132" t="s">
        <v>3479</v>
      </c>
      <c r="N216" s="132" t="s">
        <v>3574</v>
      </c>
      <c r="O216" s="132" t="s">
        <v>3480</v>
      </c>
      <c r="P216" s="136" t="s">
        <v>3473</v>
      </c>
      <c r="Q216" s="132" t="s">
        <v>2162</v>
      </c>
    </row>
    <row r="217" ht="66.0" customHeight="1">
      <c r="A217" s="132">
        <v>214.0</v>
      </c>
      <c r="B217" s="132" t="s">
        <v>37</v>
      </c>
      <c r="C217" s="132" t="s">
        <v>105</v>
      </c>
      <c r="D217" s="132" t="s">
        <v>480</v>
      </c>
      <c r="E217" s="132" t="s">
        <v>482</v>
      </c>
      <c r="F217" s="132" t="s">
        <v>3613</v>
      </c>
      <c r="G217" s="132" t="s">
        <v>3572</v>
      </c>
      <c r="H217" s="132" t="s">
        <v>2970</v>
      </c>
      <c r="I217" s="132" t="s">
        <v>3614</v>
      </c>
      <c r="J217" s="132" t="s">
        <v>3124</v>
      </c>
      <c r="K217" s="132" t="s">
        <v>2162</v>
      </c>
      <c r="L217" s="137"/>
      <c r="M217" s="132" t="s">
        <v>3479</v>
      </c>
      <c r="N217" s="132" t="s">
        <v>3574</v>
      </c>
      <c r="O217" s="132" t="s">
        <v>3480</v>
      </c>
      <c r="P217" s="136" t="s">
        <v>3473</v>
      </c>
      <c r="Q217" s="132" t="s">
        <v>2162</v>
      </c>
    </row>
    <row r="218" ht="66.0" customHeight="1">
      <c r="A218" s="132">
        <v>215.0</v>
      </c>
      <c r="B218" s="132" t="s">
        <v>37</v>
      </c>
      <c r="C218" s="132" t="s">
        <v>105</v>
      </c>
      <c r="D218" s="132" t="s">
        <v>498</v>
      </c>
      <c r="E218" s="132" t="s">
        <v>500</v>
      </c>
      <c r="F218" s="132" t="s">
        <v>3615</v>
      </c>
      <c r="G218" s="132" t="s">
        <v>3572</v>
      </c>
      <c r="H218" s="132" t="s">
        <v>2970</v>
      </c>
      <c r="I218" s="132" t="s">
        <v>3616</v>
      </c>
      <c r="J218" s="132" t="s">
        <v>213</v>
      </c>
      <c r="K218" s="132" t="s">
        <v>2162</v>
      </c>
      <c r="L218" s="137"/>
      <c r="M218" s="132" t="s">
        <v>3479</v>
      </c>
      <c r="N218" s="132" t="s">
        <v>3574</v>
      </c>
      <c r="O218" s="132" t="s">
        <v>3480</v>
      </c>
      <c r="P218" s="136" t="s">
        <v>3473</v>
      </c>
      <c r="Q218" s="132" t="s">
        <v>2162</v>
      </c>
    </row>
    <row r="219" ht="66.0" customHeight="1">
      <c r="A219" s="132">
        <v>216.0</v>
      </c>
      <c r="B219" s="132" t="s">
        <v>37</v>
      </c>
      <c r="C219" s="132" t="s">
        <v>105</v>
      </c>
      <c r="D219" s="132" t="s">
        <v>535</v>
      </c>
      <c r="E219" s="132" t="s">
        <v>538</v>
      </c>
      <c r="F219" s="132" t="s">
        <v>3617</v>
      </c>
      <c r="G219" s="132" t="s">
        <v>3572</v>
      </c>
      <c r="H219" s="132" t="s">
        <v>2970</v>
      </c>
      <c r="I219" s="132" t="s">
        <v>3616</v>
      </c>
      <c r="J219" s="132" t="s">
        <v>3157</v>
      </c>
      <c r="K219" s="132" t="s">
        <v>2162</v>
      </c>
      <c r="L219" s="137"/>
      <c r="M219" s="132" t="s">
        <v>3479</v>
      </c>
      <c r="N219" s="132" t="s">
        <v>3574</v>
      </c>
      <c r="O219" s="132" t="s">
        <v>3480</v>
      </c>
      <c r="P219" s="136" t="s">
        <v>3473</v>
      </c>
      <c r="Q219" s="132" t="s">
        <v>2162</v>
      </c>
    </row>
    <row r="220" ht="66.0" customHeight="1">
      <c r="A220" s="132">
        <v>217.0</v>
      </c>
      <c r="B220" s="132" t="s">
        <v>37</v>
      </c>
      <c r="C220" s="132" t="s">
        <v>105</v>
      </c>
      <c r="D220" s="132" t="s">
        <v>555</v>
      </c>
      <c r="E220" s="132" t="s">
        <v>556</v>
      </c>
      <c r="F220" s="132" t="s">
        <v>3619</v>
      </c>
      <c r="G220" s="132" t="s">
        <v>3572</v>
      </c>
      <c r="H220" s="132" t="s">
        <v>2970</v>
      </c>
      <c r="I220" s="132" t="s">
        <v>3620</v>
      </c>
      <c r="J220" s="132" t="s">
        <v>3173</v>
      </c>
      <c r="K220" s="132" t="s">
        <v>2162</v>
      </c>
      <c r="L220" s="137"/>
      <c r="M220" s="132" t="s">
        <v>3479</v>
      </c>
      <c r="N220" s="132" t="s">
        <v>3574</v>
      </c>
      <c r="O220" s="132" t="s">
        <v>3480</v>
      </c>
      <c r="P220" s="136" t="s">
        <v>3473</v>
      </c>
      <c r="Q220" s="132" t="s">
        <v>2162</v>
      </c>
    </row>
    <row r="221" ht="66.0" customHeight="1">
      <c r="A221" s="132">
        <v>218.0</v>
      </c>
      <c r="B221" s="132" t="s">
        <v>37</v>
      </c>
      <c r="C221" s="132" t="s">
        <v>105</v>
      </c>
      <c r="D221" s="132" t="s">
        <v>577</v>
      </c>
      <c r="E221" s="132" t="s">
        <v>582</v>
      </c>
      <c r="F221" s="132" t="s">
        <v>3621</v>
      </c>
      <c r="G221" s="132" t="s">
        <v>3572</v>
      </c>
      <c r="H221" s="132" t="s">
        <v>2970</v>
      </c>
      <c r="I221" s="132" t="s">
        <v>3622</v>
      </c>
      <c r="J221" s="132" t="s">
        <v>3191</v>
      </c>
      <c r="K221" s="132" t="s">
        <v>2162</v>
      </c>
      <c r="L221" s="137"/>
      <c r="M221" s="132" t="s">
        <v>3479</v>
      </c>
      <c r="N221" s="132" t="s">
        <v>3574</v>
      </c>
      <c r="O221" s="132" t="s">
        <v>3480</v>
      </c>
      <c r="P221" s="136" t="s">
        <v>3473</v>
      </c>
      <c r="Q221" s="132" t="s">
        <v>2162</v>
      </c>
    </row>
    <row r="222" ht="66.0" customHeight="1">
      <c r="A222" s="132">
        <v>219.0</v>
      </c>
      <c r="B222" s="132" t="s">
        <v>37</v>
      </c>
      <c r="C222" s="132" t="s">
        <v>105</v>
      </c>
      <c r="D222" s="132" t="s">
        <v>600</v>
      </c>
      <c r="E222" s="132" t="s">
        <v>603</v>
      </c>
      <c r="F222" s="132" t="s">
        <v>3623</v>
      </c>
      <c r="G222" s="132" t="s">
        <v>3572</v>
      </c>
      <c r="H222" s="132" t="s">
        <v>2970</v>
      </c>
      <c r="I222" s="132" t="s">
        <v>3624</v>
      </c>
      <c r="J222" s="132" t="s">
        <v>3216</v>
      </c>
      <c r="K222" s="132" t="s">
        <v>2162</v>
      </c>
      <c r="L222" s="137"/>
      <c r="M222" s="132" t="s">
        <v>3479</v>
      </c>
      <c r="N222" s="132" t="s">
        <v>3574</v>
      </c>
      <c r="O222" s="132" t="s">
        <v>3480</v>
      </c>
      <c r="P222" s="136" t="s">
        <v>3473</v>
      </c>
      <c r="Q222" s="132" t="s">
        <v>2162</v>
      </c>
    </row>
    <row r="223" ht="66.0" customHeight="1">
      <c r="A223" s="132">
        <v>220.0</v>
      </c>
      <c r="B223" s="132" t="s">
        <v>37</v>
      </c>
      <c r="C223" s="132" t="s">
        <v>105</v>
      </c>
      <c r="D223" s="132" t="s">
        <v>621</v>
      </c>
      <c r="E223" s="132" t="s">
        <v>625</v>
      </c>
      <c r="F223" s="132" t="s">
        <v>3625</v>
      </c>
      <c r="G223" s="132" t="s">
        <v>3572</v>
      </c>
      <c r="H223" s="132" t="s">
        <v>2970</v>
      </c>
      <c r="I223" s="132" t="s">
        <v>3626</v>
      </c>
      <c r="J223" s="132" t="s">
        <v>1063</v>
      </c>
      <c r="K223" s="132" t="s">
        <v>2162</v>
      </c>
      <c r="L223" s="137"/>
      <c r="M223" s="132" t="s">
        <v>3479</v>
      </c>
      <c r="N223" s="132" t="s">
        <v>3574</v>
      </c>
      <c r="O223" s="132" t="s">
        <v>3480</v>
      </c>
      <c r="P223" s="136" t="s">
        <v>3473</v>
      </c>
      <c r="Q223" s="132" t="s">
        <v>2162</v>
      </c>
    </row>
    <row r="224" ht="66.0" customHeight="1">
      <c r="A224" s="132">
        <v>221.0</v>
      </c>
      <c r="B224" s="132" t="s">
        <v>37</v>
      </c>
      <c r="C224" s="132" t="s">
        <v>105</v>
      </c>
      <c r="D224" s="132" t="s">
        <v>661</v>
      </c>
      <c r="E224" s="132" t="s">
        <v>665</v>
      </c>
      <c r="F224" s="132" t="s">
        <v>3627</v>
      </c>
      <c r="G224" s="132" t="s">
        <v>3572</v>
      </c>
      <c r="H224" s="132" t="s">
        <v>2970</v>
      </c>
      <c r="I224" s="132" t="s">
        <v>3628</v>
      </c>
      <c r="J224" s="132" t="s">
        <v>1043</v>
      </c>
      <c r="K224" s="132" t="s">
        <v>2162</v>
      </c>
      <c r="L224" s="137"/>
      <c r="M224" s="132" t="s">
        <v>3479</v>
      </c>
      <c r="N224" s="132" t="s">
        <v>3574</v>
      </c>
      <c r="O224" s="132" t="s">
        <v>3480</v>
      </c>
      <c r="P224" s="136" t="s">
        <v>3473</v>
      </c>
      <c r="Q224" s="132" t="s">
        <v>2162</v>
      </c>
    </row>
    <row r="225" ht="66.0" customHeight="1">
      <c r="A225" s="132">
        <v>222.0</v>
      </c>
      <c r="B225" s="132" t="s">
        <v>37</v>
      </c>
      <c r="C225" s="132" t="s">
        <v>105</v>
      </c>
      <c r="D225" s="132" t="s">
        <v>709</v>
      </c>
      <c r="E225" s="132" t="s">
        <v>711</v>
      </c>
      <c r="F225" s="132" t="s">
        <v>3629</v>
      </c>
      <c r="G225" s="132" t="s">
        <v>3572</v>
      </c>
      <c r="H225" s="132" t="s">
        <v>2970</v>
      </c>
      <c r="I225" s="132" t="s">
        <v>3630</v>
      </c>
      <c r="J225" s="132" t="s">
        <v>890</v>
      </c>
      <c r="K225" s="132" t="s">
        <v>2162</v>
      </c>
      <c r="L225" s="137"/>
      <c r="M225" s="132" t="s">
        <v>3479</v>
      </c>
      <c r="N225" s="132" t="s">
        <v>3574</v>
      </c>
      <c r="O225" s="132" t="s">
        <v>3480</v>
      </c>
      <c r="P225" s="136" t="s">
        <v>3473</v>
      </c>
      <c r="Q225" s="132" t="s">
        <v>2162</v>
      </c>
    </row>
    <row r="226" ht="66.0" customHeight="1">
      <c r="A226" s="132">
        <v>223.0</v>
      </c>
      <c r="B226" s="132" t="s">
        <v>37</v>
      </c>
      <c r="C226" s="132" t="s">
        <v>105</v>
      </c>
      <c r="D226" s="132" t="s">
        <v>731</v>
      </c>
      <c r="E226" s="132" t="s">
        <v>732</v>
      </c>
      <c r="F226" s="132" t="s">
        <v>3631</v>
      </c>
      <c r="G226" s="132" t="s">
        <v>3572</v>
      </c>
      <c r="H226" s="132" t="s">
        <v>2970</v>
      </c>
      <c r="I226" s="132" t="s">
        <v>3632</v>
      </c>
      <c r="J226" s="132" t="s">
        <v>904</v>
      </c>
      <c r="K226" s="132" t="s">
        <v>2162</v>
      </c>
      <c r="L226" s="137"/>
      <c r="M226" s="132" t="s">
        <v>3479</v>
      </c>
      <c r="N226" s="132" t="s">
        <v>3574</v>
      </c>
      <c r="O226" s="132" t="s">
        <v>3480</v>
      </c>
      <c r="P226" s="136" t="s">
        <v>3473</v>
      </c>
      <c r="Q226" s="132" t="s">
        <v>2162</v>
      </c>
    </row>
    <row r="227" ht="66.0" customHeight="1">
      <c r="A227" s="132">
        <v>224.0</v>
      </c>
      <c r="B227" s="132" t="s">
        <v>37</v>
      </c>
      <c r="C227" s="132" t="s">
        <v>105</v>
      </c>
      <c r="D227" s="132" t="s">
        <v>757</v>
      </c>
      <c r="E227" s="132" t="s">
        <v>759</v>
      </c>
      <c r="F227" s="132" t="s">
        <v>3633</v>
      </c>
      <c r="G227" s="132" t="s">
        <v>3572</v>
      </c>
      <c r="H227" s="132" t="s">
        <v>2970</v>
      </c>
      <c r="I227" s="132" t="s">
        <v>3634</v>
      </c>
      <c r="J227" s="132" t="s">
        <v>3299</v>
      </c>
      <c r="K227" s="132" t="s">
        <v>2162</v>
      </c>
      <c r="L227" s="137"/>
      <c r="M227" s="132" t="s">
        <v>3479</v>
      </c>
      <c r="N227" s="132" t="s">
        <v>3574</v>
      </c>
      <c r="O227" s="132" t="s">
        <v>3480</v>
      </c>
      <c r="P227" s="136" t="s">
        <v>3473</v>
      </c>
      <c r="Q227" s="132" t="s">
        <v>2162</v>
      </c>
    </row>
    <row r="228" ht="66.0" customHeight="1">
      <c r="A228" s="132">
        <v>225.0</v>
      </c>
      <c r="B228" s="132" t="s">
        <v>37</v>
      </c>
      <c r="C228" s="132" t="s">
        <v>105</v>
      </c>
      <c r="D228" s="132" t="s">
        <v>790</v>
      </c>
      <c r="E228" s="132" t="s">
        <v>792</v>
      </c>
      <c r="F228" s="132" t="s">
        <v>3636</v>
      </c>
      <c r="G228" s="132" t="s">
        <v>3572</v>
      </c>
      <c r="H228" s="132" t="s">
        <v>2970</v>
      </c>
      <c r="I228" s="132" t="s">
        <v>3637</v>
      </c>
      <c r="J228" s="132" t="s">
        <v>946</v>
      </c>
      <c r="K228" s="132" t="s">
        <v>2162</v>
      </c>
      <c r="L228" s="137"/>
      <c r="M228" s="132" t="s">
        <v>3479</v>
      </c>
      <c r="N228" s="132" t="s">
        <v>3574</v>
      </c>
      <c r="O228" s="132" t="s">
        <v>3480</v>
      </c>
      <c r="P228" s="136" t="s">
        <v>3473</v>
      </c>
      <c r="Q228" s="132" t="s">
        <v>2162</v>
      </c>
    </row>
    <row r="229" ht="66.0" customHeight="1">
      <c r="A229" s="132">
        <v>226.0</v>
      </c>
      <c r="B229" s="132" t="s">
        <v>37</v>
      </c>
      <c r="C229" s="132" t="s">
        <v>105</v>
      </c>
      <c r="D229" s="132" t="s">
        <v>844</v>
      </c>
      <c r="E229" s="132" t="s">
        <v>846</v>
      </c>
      <c r="F229" s="132" t="s">
        <v>3638</v>
      </c>
      <c r="G229" s="132" t="s">
        <v>3572</v>
      </c>
      <c r="H229" s="132" t="s">
        <v>2970</v>
      </c>
      <c r="I229" s="132" t="s">
        <v>3634</v>
      </c>
      <c r="J229" s="132" t="s">
        <v>138</v>
      </c>
      <c r="K229" s="132" t="s">
        <v>2162</v>
      </c>
      <c r="L229" s="137"/>
      <c r="M229" s="132" t="s">
        <v>3479</v>
      </c>
      <c r="N229" s="132" t="s">
        <v>3574</v>
      </c>
      <c r="O229" s="132" t="s">
        <v>3480</v>
      </c>
      <c r="P229" s="136" t="s">
        <v>3473</v>
      </c>
      <c r="Q229" s="132" t="s">
        <v>2162</v>
      </c>
    </row>
    <row r="230" ht="66.0" customHeight="1">
      <c r="A230" s="132">
        <v>227.0</v>
      </c>
      <c r="B230" s="132" t="s">
        <v>37</v>
      </c>
      <c r="C230" s="132" t="s">
        <v>105</v>
      </c>
      <c r="D230" s="132" t="s">
        <v>867</v>
      </c>
      <c r="E230" s="132" t="s">
        <v>869</v>
      </c>
      <c r="F230" s="132" t="s">
        <v>3639</v>
      </c>
      <c r="G230" s="132" t="s">
        <v>3572</v>
      </c>
      <c r="H230" s="132" t="s">
        <v>2970</v>
      </c>
      <c r="I230" s="132" t="s">
        <v>3640</v>
      </c>
      <c r="J230" s="132" t="s">
        <v>3345</v>
      </c>
      <c r="K230" s="132" t="s">
        <v>2162</v>
      </c>
      <c r="L230" s="137"/>
      <c r="M230" s="132" t="s">
        <v>3479</v>
      </c>
      <c r="N230" s="132" t="s">
        <v>3574</v>
      </c>
      <c r="O230" s="132" t="s">
        <v>3480</v>
      </c>
      <c r="P230" s="136" t="s">
        <v>3473</v>
      </c>
      <c r="Q230" s="132" t="s">
        <v>2162</v>
      </c>
    </row>
    <row r="231" ht="66.0" customHeight="1">
      <c r="A231" s="132">
        <v>228.0</v>
      </c>
      <c r="B231" s="132" t="s">
        <v>37</v>
      </c>
      <c r="C231" s="132" t="s">
        <v>892</v>
      </c>
      <c r="D231" s="132" t="s">
        <v>889</v>
      </c>
      <c r="E231" s="132" t="s">
        <v>3373</v>
      </c>
      <c r="F231" s="132" t="s">
        <v>3641</v>
      </c>
      <c r="G231" s="132" t="s">
        <v>3572</v>
      </c>
      <c r="H231" s="132" t="s">
        <v>417</v>
      </c>
      <c r="I231" s="132" t="s">
        <v>3642</v>
      </c>
      <c r="J231" s="132" t="s">
        <v>1063</v>
      </c>
      <c r="K231" s="132" t="s">
        <v>2162</v>
      </c>
      <c r="L231" s="137"/>
      <c r="M231" s="132" t="s">
        <v>3479</v>
      </c>
      <c r="N231" s="132" t="s">
        <v>3574</v>
      </c>
      <c r="O231" s="132" t="s">
        <v>3480</v>
      </c>
      <c r="P231" s="136" t="s">
        <v>3473</v>
      </c>
      <c r="Q231" s="132" t="s">
        <v>2162</v>
      </c>
    </row>
    <row r="232" ht="66.0" customHeight="1">
      <c r="A232" s="132">
        <v>229.0</v>
      </c>
      <c r="B232" s="132" t="s">
        <v>37</v>
      </c>
      <c r="C232" s="132" t="s">
        <v>892</v>
      </c>
      <c r="D232" s="132" t="s">
        <v>1158</v>
      </c>
      <c r="E232" s="132" t="s">
        <v>3398</v>
      </c>
      <c r="F232" s="132" t="s">
        <v>3643</v>
      </c>
      <c r="G232" s="132" t="s">
        <v>3572</v>
      </c>
      <c r="H232" s="132" t="s">
        <v>417</v>
      </c>
      <c r="I232" s="132" t="s">
        <v>3644</v>
      </c>
      <c r="J232" s="132" t="s">
        <v>1063</v>
      </c>
      <c r="K232" s="132" t="s">
        <v>2162</v>
      </c>
      <c r="L232" s="137"/>
      <c r="M232" s="132" t="s">
        <v>3479</v>
      </c>
      <c r="N232" s="132" t="s">
        <v>3574</v>
      </c>
      <c r="O232" s="132" t="s">
        <v>3480</v>
      </c>
      <c r="P232" s="136" t="s">
        <v>3473</v>
      </c>
      <c r="Q232" s="132" t="s">
        <v>2162</v>
      </c>
    </row>
    <row r="233" ht="66.0" customHeight="1">
      <c r="A233" s="132">
        <v>230.0</v>
      </c>
      <c r="B233" s="132" t="s">
        <v>37</v>
      </c>
      <c r="C233" s="132" t="s">
        <v>892</v>
      </c>
      <c r="D233" s="132" t="s">
        <v>1124</v>
      </c>
      <c r="E233" s="132" t="s">
        <v>3426</v>
      </c>
      <c r="F233" s="132" t="s">
        <v>3645</v>
      </c>
      <c r="G233" s="132" t="s">
        <v>3572</v>
      </c>
      <c r="H233" s="132" t="s">
        <v>417</v>
      </c>
      <c r="I233" s="132" t="s">
        <v>3646</v>
      </c>
      <c r="J233" s="132" t="s">
        <v>1063</v>
      </c>
      <c r="K233" s="132" t="s">
        <v>2162</v>
      </c>
      <c r="L233" s="137"/>
      <c r="M233" s="132" t="s">
        <v>3479</v>
      </c>
      <c r="N233" s="132" t="s">
        <v>3574</v>
      </c>
      <c r="O233" s="132" t="s">
        <v>3480</v>
      </c>
      <c r="P233" s="136" t="s">
        <v>3473</v>
      </c>
      <c r="Q233" s="132" t="s">
        <v>2162</v>
      </c>
    </row>
    <row r="234" ht="66.0" customHeight="1">
      <c r="A234" s="132">
        <v>231.0</v>
      </c>
      <c r="B234" s="132" t="s">
        <v>37</v>
      </c>
      <c r="C234" s="132" t="s">
        <v>892</v>
      </c>
      <c r="D234" s="132" t="s">
        <v>1389</v>
      </c>
      <c r="E234" s="132" t="s">
        <v>3481</v>
      </c>
      <c r="F234" s="132" t="s">
        <v>3648</v>
      </c>
      <c r="G234" s="132" t="s">
        <v>3572</v>
      </c>
      <c r="H234" s="132" t="s">
        <v>417</v>
      </c>
      <c r="I234" s="132" t="s">
        <v>3649</v>
      </c>
      <c r="J234" s="132" t="s">
        <v>1627</v>
      </c>
      <c r="K234" s="132" t="s">
        <v>2162</v>
      </c>
      <c r="L234" s="137"/>
      <c r="M234" s="132" t="s">
        <v>3479</v>
      </c>
      <c r="N234" s="132" t="s">
        <v>3574</v>
      </c>
      <c r="O234" s="132" t="s">
        <v>3480</v>
      </c>
      <c r="P234" s="136" t="s">
        <v>3473</v>
      </c>
      <c r="Q234" s="132" t="s">
        <v>2162</v>
      </c>
    </row>
    <row r="235" ht="66.0" customHeight="1">
      <c r="A235" s="132">
        <v>232.0</v>
      </c>
      <c r="B235" s="132" t="s">
        <v>37</v>
      </c>
      <c r="C235" s="132" t="s">
        <v>892</v>
      </c>
      <c r="D235" s="132" t="s">
        <v>1021</v>
      </c>
      <c r="E235" s="132" t="s">
        <v>3510</v>
      </c>
      <c r="F235" s="132" t="s">
        <v>3652</v>
      </c>
      <c r="G235" s="132" t="s">
        <v>3572</v>
      </c>
      <c r="H235" s="132" t="s">
        <v>417</v>
      </c>
      <c r="I235" s="132" t="s">
        <v>3653</v>
      </c>
      <c r="J235" s="132" t="s">
        <v>1063</v>
      </c>
      <c r="K235" s="132" t="s">
        <v>2162</v>
      </c>
      <c r="L235" s="137"/>
      <c r="M235" s="132" t="s">
        <v>3479</v>
      </c>
      <c r="N235" s="132" t="s">
        <v>3574</v>
      </c>
      <c r="O235" s="132" t="s">
        <v>3480</v>
      </c>
      <c r="P235" s="136" t="s">
        <v>3473</v>
      </c>
      <c r="Q235" s="132" t="s">
        <v>2162</v>
      </c>
    </row>
    <row r="236" ht="66.0" customHeight="1">
      <c r="A236" s="132">
        <v>233.0</v>
      </c>
      <c r="B236" s="132" t="s">
        <v>37</v>
      </c>
      <c r="C236" s="132" t="s">
        <v>892</v>
      </c>
      <c r="D236" s="132" t="s">
        <v>1114</v>
      </c>
      <c r="E236" s="132" t="s">
        <v>3654</v>
      </c>
      <c r="F236" s="132" t="s">
        <v>3655</v>
      </c>
      <c r="G236" s="132" t="s">
        <v>3572</v>
      </c>
      <c r="H236" s="132" t="s">
        <v>417</v>
      </c>
      <c r="I236" s="132" t="s">
        <v>3656</v>
      </c>
      <c r="J236" s="132" t="s">
        <v>1063</v>
      </c>
      <c r="K236" s="132" t="s">
        <v>2162</v>
      </c>
      <c r="L236" s="137"/>
      <c r="M236" s="132" t="s">
        <v>3479</v>
      </c>
      <c r="N236" s="132" t="s">
        <v>3574</v>
      </c>
      <c r="O236" s="132" t="s">
        <v>3480</v>
      </c>
      <c r="P236" s="136" t="s">
        <v>3473</v>
      </c>
      <c r="Q236" s="132" t="s">
        <v>2162</v>
      </c>
    </row>
    <row r="237" ht="66.0" customHeight="1">
      <c r="A237" s="132">
        <v>234.0</v>
      </c>
      <c r="B237" s="132" t="s">
        <v>37</v>
      </c>
      <c r="C237" s="132" t="s">
        <v>892</v>
      </c>
      <c r="D237" s="132" t="s">
        <v>943</v>
      </c>
      <c r="E237" s="132" t="s">
        <v>3657</v>
      </c>
      <c r="F237" s="132" t="s">
        <v>3658</v>
      </c>
      <c r="G237" s="132" t="s">
        <v>3572</v>
      </c>
      <c r="H237" s="132" t="s">
        <v>417</v>
      </c>
      <c r="I237" s="132" t="s">
        <v>3659</v>
      </c>
      <c r="J237" s="132" t="s">
        <v>1063</v>
      </c>
      <c r="K237" s="132" t="s">
        <v>2162</v>
      </c>
      <c r="L237" s="137"/>
      <c r="M237" s="132" t="s">
        <v>3479</v>
      </c>
      <c r="N237" s="132" t="s">
        <v>3574</v>
      </c>
      <c r="O237" s="132" t="s">
        <v>3480</v>
      </c>
      <c r="P237" s="136" t="s">
        <v>3473</v>
      </c>
      <c r="Q237" s="132" t="s">
        <v>2162</v>
      </c>
    </row>
    <row r="238" ht="66.0" customHeight="1">
      <c r="A238" s="132">
        <v>235.0</v>
      </c>
      <c r="B238" s="132" t="s">
        <v>37</v>
      </c>
      <c r="C238" s="132" t="s">
        <v>892</v>
      </c>
      <c r="D238" s="132" t="s">
        <v>912</v>
      </c>
      <c r="E238" s="132" t="s">
        <v>914</v>
      </c>
      <c r="F238" s="132" t="s">
        <v>3660</v>
      </c>
      <c r="G238" s="132" t="s">
        <v>3572</v>
      </c>
      <c r="H238" s="132" t="s">
        <v>2970</v>
      </c>
      <c r="I238" s="132" t="s">
        <v>3661</v>
      </c>
      <c r="J238" s="132" t="s">
        <v>1063</v>
      </c>
      <c r="K238" s="132" t="s">
        <v>2162</v>
      </c>
      <c r="L238" s="137"/>
      <c r="M238" s="132" t="s">
        <v>3479</v>
      </c>
      <c r="N238" s="132" t="s">
        <v>3574</v>
      </c>
      <c r="O238" s="132" t="s">
        <v>3480</v>
      </c>
      <c r="P238" s="136" t="s">
        <v>3473</v>
      </c>
      <c r="Q238" s="132" t="s">
        <v>2162</v>
      </c>
    </row>
    <row r="239" ht="66.0" customHeight="1">
      <c r="A239" s="132">
        <v>236.0</v>
      </c>
      <c r="B239" s="132" t="s">
        <v>37</v>
      </c>
      <c r="C239" s="132" t="s">
        <v>892</v>
      </c>
      <c r="D239" s="132" t="s">
        <v>926</v>
      </c>
      <c r="E239" s="132" t="s">
        <v>929</v>
      </c>
      <c r="F239" s="132" t="s">
        <v>3662</v>
      </c>
      <c r="G239" s="132" t="s">
        <v>3572</v>
      </c>
      <c r="H239" s="132" t="s">
        <v>2970</v>
      </c>
      <c r="I239" s="132" t="s">
        <v>3663</v>
      </c>
      <c r="J239" s="132" t="s">
        <v>1063</v>
      </c>
      <c r="K239" s="132" t="s">
        <v>2162</v>
      </c>
      <c r="L239" s="137"/>
      <c r="M239" s="132" t="s">
        <v>3479</v>
      </c>
      <c r="N239" s="132" t="s">
        <v>3574</v>
      </c>
      <c r="O239" s="132" t="s">
        <v>3480</v>
      </c>
      <c r="P239" s="136" t="s">
        <v>3473</v>
      </c>
      <c r="Q239" s="132" t="s">
        <v>2162</v>
      </c>
    </row>
    <row r="240" ht="66.0" customHeight="1">
      <c r="A240" s="132">
        <v>237.0</v>
      </c>
      <c r="B240" s="132" t="s">
        <v>37</v>
      </c>
      <c r="C240" s="132" t="s">
        <v>892</v>
      </c>
      <c r="D240" s="132" t="s">
        <v>956</v>
      </c>
      <c r="E240" s="132" t="s">
        <v>957</v>
      </c>
      <c r="F240" s="132" t="s">
        <v>3664</v>
      </c>
      <c r="G240" s="132" t="s">
        <v>3572</v>
      </c>
      <c r="H240" s="132" t="s">
        <v>2970</v>
      </c>
      <c r="I240" s="132" t="s">
        <v>3665</v>
      </c>
      <c r="J240" s="132" t="s">
        <v>1063</v>
      </c>
      <c r="K240" s="132" t="s">
        <v>2162</v>
      </c>
      <c r="L240" s="137"/>
      <c r="M240" s="132" t="s">
        <v>3479</v>
      </c>
      <c r="N240" s="132" t="s">
        <v>3574</v>
      </c>
      <c r="O240" s="132" t="s">
        <v>3480</v>
      </c>
      <c r="P240" s="136" t="s">
        <v>3473</v>
      </c>
      <c r="Q240" s="132" t="s">
        <v>2162</v>
      </c>
    </row>
    <row r="241" ht="66.0" customHeight="1">
      <c r="A241" s="132">
        <v>238.0</v>
      </c>
      <c r="B241" s="132" t="s">
        <v>37</v>
      </c>
      <c r="C241" s="132" t="s">
        <v>892</v>
      </c>
      <c r="D241" s="132" t="s">
        <v>975</v>
      </c>
      <c r="E241" s="132" t="s">
        <v>976</v>
      </c>
      <c r="F241" s="132" t="s">
        <v>3666</v>
      </c>
      <c r="G241" s="132" t="s">
        <v>3572</v>
      </c>
      <c r="H241" s="132" t="s">
        <v>2970</v>
      </c>
      <c r="I241" s="132" t="s">
        <v>3667</v>
      </c>
      <c r="J241" s="132" t="s">
        <v>1063</v>
      </c>
      <c r="K241" s="132" t="s">
        <v>2162</v>
      </c>
      <c r="L241" s="137"/>
      <c r="M241" s="132" t="s">
        <v>3479</v>
      </c>
      <c r="N241" s="132" t="s">
        <v>3574</v>
      </c>
      <c r="O241" s="132" t="s">
        <v>3480</v>
      </c>
      <c r="P241" s="136" t="s">
        <v>3473</v>
      </c>
      <c r="Q241" s="132" t="s">
        <v>2162</v>
      </c>
    </row>
    <row r="242" ht="66.0" customHeight="1">
      <c r="A242" s="132">
        <v>239.0</v>
      </c>
      <c r="B242" s="132" t="s">
        <v>37</v>
      </c>
      <c r="C242" s="132" t="s">
        <v>892</v>
      </c>
      <c r="D242" s="132" t="s">
        <v>991</v>
      </c>
      <c r="E242" s="132" t="s">
        <v>993</v>
      </c>
      <c r="F242" s="132" t="s">
        <v>3668</v>
      </c>
      <c r="G242" s="132" t="s">
        <v>3572</v>
      </c>
      <c r="H242" s="132" t="s">
        <v>2970</v>
      </c>
      <c r="I242" s="132" t="s">
        <v>3669</v>
      </c>
      <c r="J242" s="132" t="s">
        <v>1063</v>
      </c>
      <c r="K242" s="132" t="s">
        <v>2162</v>
      </c>
      <c r="L242" s="137"/>
      <c r="M242" s="132" t="s">
        <v>3479</v>
      </c>
      <c r="N242" s="132" t="s">
        <v>3574</v>
      </c>
      <c r="O242" s="132" t="s">
        <v>3480</v>
      </c>
      <c r="P242" s="136" t="s">
        <v>3473</v>
      </c>
      <c r="Q242" s="132" t="s">
        <v>2162</v>
      </c>
    </row>
    <row r="243" ht="66.0" customHeight="1">
      <c r="A243" s="132">
        <v>240.0</v>
      </c>
      <c r="B243" s="132" t="s">
        <v>37</v>
      </c>
      <c r="C243" s="132" t="s">
        <v>892</v>
      </c>
      <c r="D243" s="132" t="s">
        <v>1003</v>
      </c>
      <c r="E243" s="132" t="s">
        <v>1005</v>
      </c>
      <c r="F243" s="132" t="s">
        <v>3670</v>
      </c>
      <c r="G243" s="132" t="s">
        <v>3572</v>
      </c>
      <c r="H243" s="132" t="s">
        <v>2970</v>
      </c>
      <c r="I243" s="132" t="s">
        <v>3671</v>
      </c>
      <c r="J243" s="132" t="s">
        <v>1063</v>
      </c>
      <c r="K243" s="132" t="s">
        <v>2162</v>
      </c>
      <c r="L243" s="137"/>
      <c r="M243" s="132" t="s">
        <v>3479</v>
      </c>
      <c r="N243" s="132" t="s">
        <v>3574</v>
      </c>
      <c r="O243" s="132" t="s">
        <v>3480</v>
      </c>
      <c r="P243" s="136" t="s">
        <v>3473</v>
      </c>
      <c r="Q243" s="132" t="s">
        <v>2162</v>
      </c>
    </row>
    <row r="244" ht="66.0" customHeight="1">
      <c r="A244" s="132">
        <v>241.0</v>
      </c>
      <c r="B244" s="132" t="s">
        <v>37</v>
      </c>
      <c r="C244" s="132" t="s">
        <v>892</v>
      </c>
      <c r="D244" s="132" t="s">
        <v>1085</v>
      </c>
      <c r="E244" s="132" t="s">
        <v>1086</v>
      </c>
      <c r="F244" s="132" t="s">
        <v>3673</v>
      </c>
      <c r="G244" s="132" t="s">
        <v>3572</v>
      </c>
      <c r="H244" s="132" t="s">
        <v>2970</v>
      </c>
      <c r="I244" s="132" t="s">
        <v>3674</v>
      </c>
      <c r="J244" s="132" t="s">
        <v>1063</v>
      </c>
      <c r="K244" s="132" t="s">
        <v>2162</v>
      </c>
      <c r="L244" s="137"/>
      <c r="M244" s="132" t="s">
        <v>3479</v>
      </c>
      <c r="N244" s="132" t="s">
        <v>3574</v>
      </c>
      <c r="O244" s="132" t="s">
        <v>3480</v>
      </c>
      <c r="P244" s="136" t="s">
        <v>3473</v>
      </c>
      <c r="Q244" s="132" t="s">
        <v>2162</v>
      </c>
    </row>
    <row r="245" ht="66.0" customHeight="1">
      <c r="A245" s="132">
        <v>242.0</v>
      </c>
      <c r="B245" s="132" t="s">
        <v>37</v>
      </c>
      <c r="C245" s="132" t="s">
        <v>892</v>
      </c>
      <c r="D245" s="132" t="s">
        <v>1104</v>
      </c>
      <c r="E245" s="132" t="s">
        <v>1105</v>
      </c>
      <c r="F245" s="132" t="s">
        <v>3625</v>
      </c>
      <c r="G245" s="132" t="s">
        <v>3572</v>
      </c>
      <c r="H245" s="132" t="s">
        <v>2970</v>
      </c>
      <c r="I245" s="132" t="s">
        <v>3675</v>
      </c>
      <c r="J245" s="132" t="s">
        <v>1063</v>
      </c>
      <c r="K245" s="132" t="s">
        <v>2162</v>
      </c>
      <c r="L245" s="137"/>
      <c r="M245" s="132" t="s">
        <v>3479</v>
      </c>
      <c r="N245" s="132" t="s">
        <v>3574</v>
      </c>
      <c r="O245" s="132" t="s">
        <v>3480</v>
      </c>
      <c r="P245" s="136" t="s">
        <v>3473</v>
      </c>
      <c r="Q245" s="132" t="s">
        <v>2162</v>
      </c>
    </row>
    <row r="246" ht="66.0" customHeight="1">
      <c r="A246" s="132">
        <v>243.0</v>
      </c>
      <c r="B246" s="132" t="s">
        <v>37</v>
      </c>
      <c r="C246" s="132" t="s">
        <v>892</v>
      </c>
      <c r="D246" s="132" t="s">
        <v>1188</v>
      </c>
      <c r="E246" s="132" t="s">
        <v>1189</v>
      </c>
      <c r="F246" s="132" t="s">
        <v>3676</v>
      </c>
      <c r="G246" s="132" t="s">
        <v>3572</v>
      </c>
      <c r="H246" s="132" t="s">
        <v>2970</v>
      </c>
      <c r="I246" s="132" t="s">
        <v>3616</v>
      </c>
      <c r="J246" s="132" t="s">
        <v>1063</v>
      </c>
      <c r="K246" s="132" t="s">
        <v>2162</v>
      </c>
      <c r="L246" s="137"/>
      <c r="M246" s="132" t="s">
        <v>3479</v>
      </c>
      <c r="N246" s="132" t="s">
        <v>3574</v>
      </c>
      <c r="O246" s="132" t="s">
        <v>3480</v>
      </c>
      <c r="P246" s="136" t="s">
        <v>3473</v>
      </c>
      <c r="Q246" s="132" t="s">
        <v>2162</v>
      </c>
    </row>
    <row r="247" ht="66.0" customHeight="1">
      <c r="A247" s="132">
        <v>244.0</v>
      </c>
      <c r="B247" s="132" t="s">
        <v>37</v>
      </c>
      <c r="C247" s="132" t="s">
        <v>1198</v>
      </c>
      <c r="D247" s="132" t="s">
        <v>1196</v>
      </c>
      <c r="E247" s="132" t="s">
        <v>1200</v>
      </c>
      <c r="F247" s="132" t="s">
        <v>3677</v>
      </c>
      <c r="G247" s="132" t="s">
        <v>3572</v>
      </c>
      <c r="H247" s="132" t="s">
        <v>2970</v>
      </c>
      <c r="I247" s="132" t="s">
        <v>3678</v>
      </c>
      <c r="J247" s="132" t="s">
        <v>648</v>
      </c>
      <c r="K247" s="132" t="s">
        <v>2162</v>
      </c>
      <c r="L247" s="137"/>
      <c r="M247" s="132" t="s">
        <v>3479</v>
      </c>
      <c r="N247" s="132" t="s">
        <v>3574</v>
      </c>
      <c r="O247" s="132" t="s">
        <v>3480</v>
      </c>
      <c r="P247" s="136" t="s">
        <v>3473</v>
      </c>
      <c r="Q247" s="132" t="s">
        <v>2162</v>
      </c>
    </row>
    <row r="248" ht="66.0" customHeight="1">
      <c r="A248" s="132">
        <v>245.0</v>
      </c>
      <c r="B248" s="132" t="s">
        <v>37</v>
      </c>
      <c r="C248" s="132" t="s">
        <v>1198</v>
      </c>
      <c r="D248" s="132" t="s">
        <v>1212</v>
      </c>
      <c r="E248" s="132" t="s">
        <v>1215</v>
      </c>
      <c r="F248" s="132" t="s">
        <v>3679</v>
      </c>
      <c r="G248" s="132" t="s">
        <v>3572</v>
      </c>
      <c r="H248" s="132" t="s">
        <v>2970</v>
      </c>
      <c r="I248" s="132" t="s">
        <v>3680</v>
      </c>
      <c r="J248" s="132" t="s">
        <v>1557</v>
      </c>
      <c r="K248" s="132" t="s">
        <v>2162</v>
      </c>
      <c r="L248" s="137"/>
      <c r="M248" s="132" t="s">
        <v>3479</v>
      </c>
      <c r="N248" s="132" t="s">
        <v>3574</v>
      </c>
      <c r="O248" s="132" t="s">
        <v>3480</v>
      </c>
      <c r="P248" s="136" t="s">
        <v>3473</v>
      </c>
      <c r="Q248" s="132" t="s">
        <v>2162</v>
      </c>
    </row>
    <row r="249" ht="66.0" customHeight="1">
      <c r="A249" s="132">
        <v>246.0</v>
      </c>
      <c r="B249" s="132" t="s">
        <v>37</v>
      </c>
      <c r="C249" s="132" t="s">
        <v>1198</v>
      </c>
      <c r="D249" s="132" t="s">
        <v>1251</v>
      </c>
      <c r="E249" s="132" t="s">
        <v>1252</v>
      </c>
      <c r="F249" s="132" t="s">
        <v>3681</v>
      </c>
      <c r="G249" s="132" t="s">
        <v>3572</v>
      </c>
      <c r="H249" s="132" t="s">
        <v>2970</v>
      </c>
      <c r="I249" s="132" t="s">
        <v>3682</v>
      </c>
      <c r="J249" s="132" t="s">
        <v>3683</v>
      </c>
      <c r="K249" s="132" t="s">
        <v>2162</v>
      </c>
      <c r="L249" s="137"/>
      <c r="M249" s="132" t="s">
        <v>3479</v>
      </c>
      <c r="N249" s="132" t="s">
        <v>3574</v>
      </c>
      <c r="O249" s="132" t="s">
        <v>3480</v>
      </c>
      <c r="P249" s="136" t="s">
        <v>3473</v>
      </c>
      <c r="Q249" s="132" t="s">
        <v>2162</v>
      </c>
    </row>
    <row r="250" ht="66.0" customHeight="1">
      <c r="A250" s="132">
        <v>247.0</v>
      </c>
      <c r="B250" s="132" t="s">
        <v>37</v>
      </c>
      <c r="C250" s="132" t="s">
        <v>1198</v>
      </c>
      <c r="D250" s="132" t="s">
        <v>1267</v>
      </c>
      <c r="E250" s="132" t="s">
        <v>1268</v>
      </c>
      <c r="F250" s="132" t="s">
        <v>3684</v>
      </c>
      <c r="G250" s="132" t="s">
        <v>3572</v>
      </c>
      <c r="H250" s="132" t="s">
        <v>2970</v>
      </c>
      <c r="I250" s="132" t="s">
        <v>3685</v>
      </c>
      <c r="J250" s="132" t="s">
        <v>648</v>
      </c>
      <c r="K250" s="132" t="s">
        <v>2162</v>
      </c>
      <c r="L250" s="137"/>
      <c r="M250" s="132" t="s">
        <v>3479</v>
      </c>
      <c r="N250" s="132" t="s">
        <v>3574</v>
      </c>
      <c r="O250" s="132" t="s">
        <v>3480</v>
      </c>
      <c r="P250" s="136" t="s">
        <v>3473</v>
      </c>
      <c r="Q250" s="132" t="s">
        <v>2162</v>
      </c>
    </row>
    <row r="251" ht="66.0" customHeight="1">
      <c r="A251" s="132">
        <v>248.0</v>
      </c>
      <c r="B251" s="132" t="s">
        <v>37</v>
      </c>
      <c r="C251" s="132" t="s">
        <v>1198</v>
      </c>
      <c r="D251" s="132" t="s">
        <v>1278</v>
      </c>
      <c r="E251" s="132" t="s">
        <v>1280</v>
      </c>
      <c r="F251" s="132" t="s">
        <v>3686</v>
      </c>
      <c r="G251" s="132" t="s">
        <v>3572</v>
      </c>
      <c r="H251" s="132" t="s">
        <v>2970</v>
      </c>
      <c r="I251" s="132" t="s">
        <v>3687</v>
      </c>
      <c r="J251" s="132" t="s">
        <v>648</v>
      </c>
      <c r="K251" s="132" t="s">
        <v>2162</v>
      </c>
      <c r="L251" s="137"/>
      <c r="M251" s="132" t="s">
        <v>3479</v>
      </c>
      <c r="N251" s="132" t="s">
        <v>3574</v>
      </c>
      <c r="O251" s="132" t="s">
        <v>3480</v>
      </c>
      <c r="P251" s="136" t="s">
        <v>3473</v>
      </c>
      <c r="Q251" s="132" t="s">
        <v>2162</v>
      </c>
    </row>
    <row r="252" ht="66.0" customHeight="1">
      <c r="A252" s="132">
        <v>249.0</v>
      </c>
      <c r="B252" s="132" t="s">
        <v>37</v>
      </c>
      <c r="C252" s="132" t="s">
        <v>1198</v>
      </c>
      <c r="D252" s="132" t="s">
        <v>1297</v>
      </c>
      <c r="E252" s="132" t="s">
        <v>1300</v>
      </c>
      <c r="F252" s="132" t="s">
        <v>3688</v>
      </c>
      <c r="G252" s="132" t="s">
        <v>3572</v>
      </c>
      <c r="H252" s="132" t="s">
        <v>2970</v>
      </c>
      <c r="I252" s="132" t="s">
        <v>3689</v>
      </c>
      <c r="J252" s="132" t="s">
        <v>648</v>
      </c>
      <c r="K252" s="132" t="s">
        <v>2162</v>
      </c>
      <c r="L252" s="137"/>
      <c r="M252" s="132" t="s">
        <v>3479</v>
      </c>
      <c r="N252" s="132" t="s">
        <v>3574</v>
      </c>
      <c r="O252" s="132" t="s">
        <v>3480</v>
      </c>
      <c r="P252" s="136" t="s">
        <v>3473</v>
      </c>
      <c r="Q252" s="132" t="s">
        <v>2162</v>
      </c>
    </row>
    <row r="253" ht="66.0" customHeight="1">
      <c r="A253" s="132">
        <v>250.0</v>
      </c>
      <c r="B253" s="132" t="s">
        <v>37</v>
      </c>
      <c r="C253" s="132" t="s">
        <v>1198</v>
      </c>
      <c r="D253" s="132" t="s">
        <v>1327</v>
      </c>
      <c r="E253" s="132" t="s">
        <v>1329</v>
      </c>
      <c r="F253" s="132" t="s">
        <v>3691</v>
      </c>
      <c r="G253" s="132" t="s">
        <v>3572</v>
      </c>
      <c r="H253" s="132" t="s">
        <v>2970</v>
      </c>
      <c r="I253" s="132" t="s">
        <v>3692</v>
      </c>
      <c r="J253" s="132" t="s">
        <v>648</v>
      </c>
      <c r="K253" s="132" t="s">
        <v>2162</v>
      </c>
      <c r="L253" s="137"/>
      <c r="M253" s="132" t="s">
        <v>3479</v>
      </c>
      <c r="N253" s="132" t="s">
        <v>3574</v>
      </c>
      <c r="O253" s="132" t="s">
        <v>3480</v>
      </c>
      <c r="P253" s="136" t="s">
        <v>3473</v>
      </c>
      <c r="Q253" s="132" t="s">
        <v>2162</v>
      </c>
    </row>
    <row r="254" ht="66.0" customHeight="1">
      <c r="A254" s="132">
        <v>251.0</v>
      </c>
      <c r="B254" s="132" t="s">
        <v>37</v>
      </c>
      <c r="C254" s="132" t="s">
        <v>1198</v>
      </c>
      <c r="D254" s="132" t="s">
        <v>1341</v>
      </c>
      <c r="E254" s="132" t="s">
        <v>1343</v>
      </c>
      <c r="F254" s="132" t="s">
        <v>3693</v>
      </c>
      <c r="G254" s="132" t="s">
        <v>3572</v>
      </c>
      <c r="H254" s="132" t="s">
        <v>2970</v>
      </c>
      <c r="I254" s="132" t="s">
        <v>3694</v>
      </c>
      <c r="J254" s="132" t="s">
        <v>1545</v>
      </c>
      <c r="K254" s="132" t="s">
        <v>2162</v>
      </c>
      <c r="L254" s="137"/>
      <c r="M254" s="132" t="s">
        <v>3479</v>
      </c>
      <c r="N254" s="132" t="s">
        <v>3574</v>
      </c>
      <c r="O254" s="132" t="s">
        <v>3480</v>
      </c>
      <c r="P254" s="136" t="s">
        <v>3473</v>
      </c>
      <c r="Q254" s="132" t="s">
        <v>2162</v>
      </c>
    </row>
    <row r="255" ht="66.0" customHeight="1">
      <c r="A255" s="132">
        <v>252.0</v>
      </c>
      <c r="B255" s="132" t="s">
        <v>37</v>
      </c>
      <c r="C255" s="132" t="s">
        <v>2086</v>
      </c>
      <c r="D255" s="132" t="s">
        <v>1038</v>
      </c>
      <c r="E255" s="132" t="s">
        <v>3695</v>
      </c>
      <c r="F255" s="132" t="s">
        <v>3696</v>
      </c>
      <c r="G255" s="132" t="s">
        <v>3572</v>
      </c>
      <c r="H255" s="132" t="s">
        <v>417</v>
      </c>
      <c r="I255" s="132" t="s">
        <v>3697</v>
      </c>
      <c r="J255" s="132" t="s">
        <v>1063</v>
      </c>
      <c r="K255" s="132" t="s">
        <v>2162</v>
      </c>
      <c r="L255" s="137"/>
      <c r="M255" s="132" t="s">
        <v>3479</v>
      </c>
      <c r="N255" s="132" t="s">
        <v>3574</v>
      </c>
      <c r="O255" s="132" t="s">
        <v>3480</v>
      </c>
      <c r="P255" s="136" t="s">
        <v>3473</v>
      </c>
      <c r="Q255" s="132" t="s">
        <v>2162</v>
      </c>
    </row>
    <row r="256" ht="66.0" customHeight="1">
      <c r="A256" s="132">
        <v>253.0</v>
      </c>
      <c r="B256" s="132" t="s">
        <v>37</v>
      </c>
      <c r="C256" s="132" t="s">
        <v>1352</v>
      </c>
      <c r="D256" s="132" t="s">
        <v>1367</v>
      </c>
      <c r="E256" s="132" t="s">
        <v>1368</v>
      </c>
      <c r="F256" s="132" t="s">
        <v>3698</v>
      </c>
      <c r="G256" s="132" t="s">
        <v>3572</v>
      </c>
      <c r="H256" s="132" t="s">
        <v>2970</v>
      </c>
      <c r="I256" s="132" t="s">
        <v>3699</v>
      </c>
      <c r="J256" s="132" t="s">
        <v>3700</v>
      </c>
      <c r="K256" s="132" t="s">
        <v>2162</v>
      </c>
      <c r="L256" s="137"/>
      <c r="M256" s="132" t="s">
        <v>3479</v>
      </c>
      <c r="N256" s="132" t="s">
        <v>3574</v>
      </c>
      <c r="O256" s="132" t="s">
        <v>3480</v>
      </c>
      <c r="P256" s="136" t="s">
        <v>3473</v>
      </c>
      <c r="Q256" s="132" t="s">
        <v>2162</v>
      </c>
    </row>
    <row r="257" ht="66.0" customHeight="1">
      <c r="A257" s="132">
        <v>254.0</v>
      </c>
      <c r="B257" s="132" t="s">
        <v>37</v>
      </c>
      <c r="C257" s="132" t="s">
        <v>1352</v>
      </c>
      <c r="D257" s="132" t="s">
        <v>1380</v>
      </c>
      <c r="E257" s="132" t="s">
        <v>1381</v>
      </c>
      <c r="F257" s="132" t="s">
        <v>3701</v>
      </c>
      <c r="G257" s="132" t="s">
        <v>3572</v>
      </c>
      <c r="H257" s="132" t="s">
        <v>2970</v>
      </c>
      <c r="I257" s="132" t="s">
        <v>3702</v>
      </c>
      <c r="J257" s="132" t="s">
        <v>3703</v>
      </c>
      <c r="K257" s="132" t="s">
        <v>2162</v>
      </c>
      <c r="L257" s="137"/>
      <c r="M257" s="132" t="s">
        <v>3479</v>
      </c>
      <c r="N257" s="132" t="s">
        <v>3574</v>
      </c>
      <c r="O257" s="132" t="s">
        <v>3480</v>
      </c>
      <c r="P257" s="136" t="s">
        <v>3473</v>
      </c>
      <c r="Q257" s="132" t="s">
        <v>2162</v>
      </c>
    </row>
    <row r="258" ht="66.0" customHeight="1">
      <c r="A258" s="132">
        <v>255.0</v>
      </c>
      <c r="B258" s="132" t="s">
        <v>37</v>
      </c>
      <c r="C258" s="132" t="s">
        <v>1352</v>
      </c>
      <c r="D258" s="132" t="s">
        <v>1400</v>
      </c>
      <c r="E258" s="132" t="s">
        <v>1402</v>
      </c>
      <c r="F258" s="132" t="s">
        <v>3704</v>
      </c>
      <c r="G258" s="132" t="s">
        <v>3572</v>
      </c>
      <c r="H258" s="132" t="s">
        <v>2970</v>
      </c>
      <c r="I258" s="132" t="s">
        <v>3705</v>
      </c>
      <c r="J258" s="132" t="s">
        <v>1690</v>
      </c>
      <c r="K258" s="132" t="s">
        <v>2162</v>
      </c>
      <c r="L258" s="137"/>
      <c r="M258" s="132" t="s">
        <v>3479</v>
      </c>
      <c r="N258" s="132" t="s">
        <v>3574</v>
      </c>
      <c r="O258" s="132" t="s">
        <v>3480</v>
      </c>
      <c r="P258" s="136" t="s">
        <v>3473</v>
      </c>
      <c r="Q258" s="132" t="s">
        <v>2162</v>
      </c>
    </row>
    <row r="259" ht="66.0" customHeight="1">
      <c r="A259" s="132">
        <v>256.0</v>
      </c>
      <c r="B259" s="132" t="s">
        <v>37</v>
      </c>
      <c r="C259" s="132" t="s">
        <v>1352</v>
      </c>
      <c r="D259" s="132" t="s">
        <v>1434</v>
      </c>
      <c r="E259" s="132" t="s">
        <v>1435</v>
      </c>
      <c r="F259" s="132" t="s">
        <v>3706</v>
      </c>
      <c r="G259" s="132" t="s">
        <v>3572</v>
      </c>
      <c r="H259" s="132" t="s">
        <v>2970</v>
      </c>
      <c r="I259" s="132" t="s">
        <v>3707</v>
      </c>
      <c r="J259" s="132" t="s">
        <v>1690</v>
      </c>
      <c r="K259" s="132" t="s">
        <v>2162</v>
      </c>
      <c r="L259" s="137"/>
      <c r="M259" s="132" t="s">
        <v>3479</v>
      </c>
      <c r="N259" s="132" t="s">
        <v>3574</v>
      </c>
      <c r="O259" s="132" t="s">
        <v>3480</v>
      </c>
      <c r="P259" s="136" t="s">
        <v>3473</v>
      </c>
      <c r="Q259" s="132" t="s">
        <v>2162</v>
      </c>
    </row>
    <row r="260" ht="66.0" customHeight="1">
      <c r="A260" s="132">
        <v>257.0</v>
      </c>
      <c r="B260" s="132" t="s">
        <v>37</v>
      </c>
      <c r="C260" s="132" t="s">
        <v>1352</v>
      </c>
      <c r="D260" s="132" t="s">
        <v>1454</v>
      </c>
      <c r="E260" s="132" t="s">
        <v>1455</v>
      </c>
      <c r="F260" s="132" t="s">
        <v>3708</v>
      </c>
      <c r="G260" s="132" t="s">
        <v>3572</v>
      </c>
      <c r="H260" s="132" t="s">
        <v>2970</v>
      </c>
      <c r="I260" s="132" t="s">
        <v>3710</v>
      </c>
      <c r="J260" s="132" t="s">
        <v>1690</v>
      </c>
      <c r="K260" s="132" t="s">
        <v>2162</v>
      </c>
      <c r="L260" s="137"/>
      <c r="M260" s="132" t="s">
        <v>3479</v>
      </c>
      <c r="N260" s="132" t="s">
        <v>3574</v>
      </c>
      <c r="O260" s="132" t="s">
        <v>3480</v>
      </c>
      <c r="P260" s="136" t="s">
        <v>3473</v>
      </c>
      <c r="Q260" s="132" t="s">
        <v>2162</v>
      </c>
    </row>
    <row r="261" ht="66.0" customHeight="1">
      <c r="A261" s="132">
        <v>258.0</v>
      </c>
      <c r="B261" s="132" t="s">
        <v>37</v>
      </c>
      <c r="C261" s="132" t="s">
        <v>1352</v>
      </c>
      <c r="D261" s="132" t="s">
        <v>1483</v>
      </c>
      <c r="E261" s="132" t="s">
        <v>1485</v>
      </c>
      <c r="F261" s="132" t="s">
        <v>3712</v>
      </c>
      <c r="G261" s="132" t="s">
        <v>3572</v>
      </c>
      <c r="H261" s="132" t="s">
        <v>2970</v>
      </c>
      <c r="I261" s="132" t="s">
        <v>3713</v>
      </c>
      <c r="J261" s="132" t="s">
        <v>1690</v>
      </c>
      <c r="K261" s="132" t="s">
        <v>2162</v>
      </c>
      <c r="L261" s="137"/>
      <c r="M261" s="132" t="s">
        <v>3479</v>
      </c>
      <c r="N261" s="132" t="s">
        <v>3574</v>
      </c>
      <c r="O261" s="132" t="s">
        <v>3480</v>
      </c>
      <c r="P261" s="136" t="s">
        <v>3473</v>
      </c>
      <c r="Q261" s="132" t="s">
        <v>2162</v>
      </c>
    </row>
    <row r="262" ht="66.0" customHeight="1">
      <c r="A262" s="132">
        <v>259.0</v>
      </c>
      <c r="B262" s="132" t="s">
        <v>37</v>
      </c>
      <c r="C262" s="132" t="s">
        <v>1876</v>
      </c>
      <c r="D262" s="132" t="s">
        <v>1073</v>
      </c>
      <c r="E262" s="132" t="s">
        <v>3714</v>
      </c>
      <c r="F262" s="132" t="s">
        <v>3715</v>
      </c>
      <c r="G262" s="132" t="s">
        <v>3572</v>
      </c>
      <c r="H262" s="132" t="s">
        <v>417</v>
      </c>
      <c r="I262" s="132" t="s">
        <v>3716</v>
      </c>
      <c r="J262" s="132" t="s">
        <v>1063</v>
      </c>
      <c r="K262" s="132" t="s">
        <v>2162</v>
      </c>
      <c r="L262" s="137"/>
      <c r="M262" s="132" t="s">
        <v>3479</v>
      </c>
      <c r="N262" s="132" t="s">
        <v>3574</v>
      </c>
      <c r="O262" s="132" t="s">
        <v>3480</v>
      </c>
      <c r="P262" s="136" t="s">
        <v>3473</v>
      </c>
      <c r="Q262" s="132" t="s">
        <v>2162</v>
      </c>
    </row>
    <row r="263" ht="66.0" customHeight="1">
      <c r="A263" s="132">
        <v>260.0</v>
      </c>
      <c r="B263" s="132" t="s">
        <v>37</v>
      </c>
      <c r="C263" s="132" t="s">
        <v>1943</v>
      </c>
      <c r="D263" s="132" t="s">
        <v>1415</v>
      </c>
      <c r="E263" s="132" t="s">
        <v>3718</v>
      </c>
      <c r="F263" s="132" t="s">
        <v>3719</v>
      </c>
      <c r="G263" s="132" t="s">
        <v>3572</v>
      </c>
      <c r="H263" s="132" t="s">
        <v>417</v>
      </c>
      <c r="I263" s="132" t="s">
        <v>3720</v>
      </c>
      <c r="J263" s="132" t="s">
        <v>1690</v>
      </c>
      <c r="K263" s="132" t="s">
        <v>2162</v>
      </c>
      <c r="L263" s="137"/>
      <c r="M263" s="132" t="s">
        <v>3479</v>
      </c>
      <c r="N263" s="132" t="s">
        <v>3574</v>
      </c>
      <c r="O263" s="132" t="s">
        <v>3480</v>
      </c>
      <c r="P263" s="136" t="s">
        <v>3473</v>
      </c>
      <c r="Q263" s="132" t="s">
        <v>2162</v>
      </c>
    </row>
    <row r="264" ht="66.0" customHeight="1">
      <c r="A264" s="132">
        <v>261.0</v>
      </c>
      <c r="B264" s="132" t="s">
        <v>3721</v>
      </c>
      <c r="C264" s="132" t="s">
        <v>105</v>
      </c>
      <c r="D264" s="132" t="s">
        <v>101</v>
      </c>
      <c r="E264" s="132" t="s">
        <v>116</v>
      </c>
      <c r="F264" s="132" t="s">
        <v>3722</v>
      </c>
      <c r="G264" s="132" t="s">
        <v>3723</v>
      </c>
      <c r="H264" s="132" t="s">
        <v>3277</v>
      </c>
      <c r="I264" s="132" t="s">
        <v>3724</v>
      </c>
      <c r="J264" s="132" t="s">
        <v>138</v>
      </c>
      <c r="K264" s="132" t="s">
        <v>2162</v>
      </c>
      <c r="L264" s="137"/>
      <c r="M264" s="132" t="s">
        <v>3479</v>
      </c>
      <c r="N264" s="132" t="s">
        <v>3725</v>
      </c>
      <c r="O264" s="132" t="s">
        <v>3480</v>
      </c>
      <c r="P264" s="136" t="s">
        <v>3473</v>
      </c>
      <c r="Q264" s="132" t="s">
        <v>2162</v>
      </c>
    </row>
    <row r="265" ht="66.0" customHeight="1">
      <c r="A265" s="132">
        <v>262.0</v>
      </c>
      <c r="B265" s="132" t="s">
        <v>3721</v>
      </c>
      <c r="C265" s="132" t="s">
        <v>105</v>
      </c>
      <c r="D265" s="132" t="s">
        <v>152</v>
      </c>
      <c r="E265" s="132" t="s">
        <v>154</v>
      </c>
      <c r="F265" s="132" t="s">
        <v>3726</v>
      </c>
      <c r="G265" s="132" t="s">
        <v>3723</v>
      </c>
      <c r="H265" s="132" t="s">
        <v>3277</v>
      </c>
      <c r="I265" s="132" t="s">
        <v>3727</v>
      </c>
      <c r="J265" s="132" t="s">
        <v>138</v>
      </c>
      <c r="K265" s="132" t="s">
        <v>2162</v>
      </c>
      <c r="L265" s="137"/>
      <c r="M265" s="132" t="s">
        <v>3479</v>
      </c>
      <c r="N265" s="132" t="s">
        <v>3725</v>
      </c>
      <c r="O265" s="132" t="s">
        <v>3480</v>
      </c>
      <c r="P265" s="136" t="s">
        <v>3473</v>
      </c>
      <c r="Q265" s="132" t="s">
        <v>2162</v>
      </c>
    </row>
    <row r="266" ht="66.0" customHeight="1">
      <c r="A266" s="132">
        <v>263.0</v>
      </c>
      <c r="B266" s="132" t="s">
        <v>3721</v>
      </c>
      <c r="C266" s="132" t="s">
        <v>105</v>
      </c>
      <c r="D266" s="132" t="s">
        <v>169</v>
      </c>
      <c r="E266" s="132" t="s">
        <v>172</v>
      </c>
      <c r="F266" s="132" t="s">
        <v>3728</v>
      </c>
      <c r="G266" s="132" t="s">
        <v>3723</v>
      </c>
      <c r="H266" s="132" t="s">
        <v>3277</v>
      </c>
      <c r="I266" s="132" t="s">
        <v>3729</v>
      </c>
      <c r="J266" s="132" t="s">
        <v>138</v>
      </c>
      <c r="K266" s="132" t="s">
        <v>2162</v>
      </c>
      <c r="L266" s="137"/>
      <c r="M266" s="132" t="s">
        <v>3479</v>
      </c>
      <c r="N266" s="132" t="s">
        <v>3725</v>
      </c>
      <c r="O266" s="132" t="s">
        <v>3480</v>
      </c>
      <c r="P266" s="136" t="s">
        <v>3473</v>
      </c>
      <c r="Q266" s="132" t="s">
        <v>2162</v>
      </c>
    </row>
    <row r="267" ht="66.0" customHeight="1">
      <c r="A267" s="132">
        <v>264.0</v>
      </c>
      <c r="B267" s="132" t="s">
        <v>3721</v>
      </c>
      <c r="C267" s="132" t="s">
        <v>105</v>
      </c>
      <c r="D267" s="132" t="s">
        <v>181</v>
      </c>
      <c r="E267" s="132" t="s">
        <v>185</v>
      </c>
      <c r="F267" s="132" t="s">
        <v>3730</v>
      </c>
      <c r="G267" s="132" t="s">
        <v>3723</v>
      </c>
      <c r="H267" s="132" t="s">
        <v>3277</v>
      </c>
      <c r="I267" s="132" t="s">
        <v>3731</v>
      </c>
      <c r="J267" s="132" t="s">
        <v>138</v>
      </c>
      <c r="K267" s="132" t="s">
        <v>2162</v>
      </c>
      <c r="L267" s="137"/>
      <c r="M267" s="132" t="s">
        <v>3479</v>
      </c>
      <c r="N267" s="132" t="s">
        <v>3725</v>
      </c>
      <c r="O267" s="132" t="s">
        <v>3480</v>
      </c>
      <c r="P267" s="136" t="s">
        <v>3473</v>
      </c>
      <c r="Q267" s="132" t="s">
        <v>2162</v>
      </c>
    </row>
    <row r="268" ht="66.0" customHeight="1">
      <c r="A268" s="132">
        <v>265.0</v>
      </c>
      <c r="B268" s="132" t="s">
        <v>3721</v>
      </c>
      <c r="C268" s="132" t="s">
        <v>105</v>
      </c>
      <c r="D268" s="132" t="s">
        <v>195</v>
      </c>
      <c r="E268" s="132" t="s">
        <v>198</v>
      </c>
      <c r="F268" s="132" t="s">
        <v>3732</v>
      </c>
      <c r="G268" s="132" t="s">
        <v>3723</v>
      </c>
      <c r="H268" s="132" t="s">
        <v>3310</v>
      </c>
      <c r="I268" s="132" t="s">
        <v>3733</v>
      </c>
      <c r="J268" s="132" t="s">
        <v>138</v>
      </c>
      <c r="K268" s="132" t="s">
        <v>2162</v>
      </c>
      <c r="L268" s="137"/>
      <c r="M268" s="132" t="s">
        <v>3479</v>
      </c>
      <c r="N268" s="132" t="s">
        <v>3725</v>
      </c>
      <c r="O268" s="132" t="s">
        <v>3480</v>
      </c>
      <c r="P268" s="136" t="s">
        <v>3473</v>
      </c>
      <c r="Q268" s="132" t="s">
        <v>2162</v>
      </c>
    </row>
    <row r="269" ht="66.0" customHeight="1">
      <c r="A269" s="132">
        <v>266.0</v>
      </c>
      <c r="B269" s="132" t="s">
        <v>3721</v>
      </c>
      <c r="C269" s="132" t="s">
        <v>105</v>
      </c>
      <c r="D269" s="132" t="s">
        <v>202</v>
      </c>
      <c r="E269" s="132" t="s">
        <v>207</v>
      </c>
      <c r="F269" s="132" t="s">
        <v>3735</v>
      </c>
      <c r="G269" s="132" t="s">
        <v>3723</v>
      </c>
      <c r="H269" s="132" t="s">
        <v>3277</v>
      </c>
      <c r="I269" s="132" t="s">
        <v>3736</v>
      </c>
      <c r="J269" s="132" t="s">
        <v>213</v>
      </c>
      <c r="K269" s="132" t="s">
        <v>2162</v>
      </c>
      <c r="L269" s="137"/>
      <c r="M269" s="132" t="s">
        <v>3479</v>
      </c>
      <c r="N269" s="132" t="s">
        <v>3725</v>
      </c>
      <c r="O269" s="132" t="s">
        <v>3480</v>
      </c>
      <c r="P269" s="136" t="s">
        <v>3473</v>
      </c>
      <c r="Q269" s="132" t="s">
        <v>2162</v>
      </c>
    </row>
    <row r="270" ht="66.0" customHeight="1">
      <c r="A270" s="132">
        <v>267.0</v>
      </c>
      <c r="B270" s="132" t="s">
        <v>3721</v>
      </c>
      <c r="C270" s="132" t="s">
        <v>105</v>
      </c>
      <c r="D270" s="132" t="s">
        <v>216</v>
      </c>
      <c r="E270" s="132" t="s">
        <v>217</v>
      </c>
      <c r="F270" s="132" t="s">
        <v>3737</v>
      </c>
      <c r="G270" s="132" t="s">
        <v>3723</v>
      </c>
      <c r="H270" s="132" t="s">
        <v>3277</v>
      </c>
      <c r="I270" s="132" t="s">
        <v>3738</v>
      </c>
      <c r="J270" s="132" t="s">
        <v>226</v>
      </c>
      <c r="K270" s="132" t="s">
        <v>2162</v>
      </c>
      <c r="L270" s="137"/>
      <c r="M270" s="132" t="s">
        <v>3479</v>
      </c>
      <c r="N270" s="132" t="s">
        <v>3725</v>
      </c>
      <c r="O270" s="132" t="s">
        <v>3480</v>
      </c>
      <c r="P270" s="136" t="s">
        <v>3473</v>
      </c>
      <c r="Q270" s="132" t="s">
        <v>2162</v>
      </c>
    </row>
    <row r="271" ht="66.0" customHeight="1">
      <c r="A271" s="132">
        <v>268.0</v>
      </c>
      <c r="B271" s="132" t="s">
        <v>3721</v>
      </c>
      <c r="C271" s="132" t="s">
        <v>105</v>
      </c>
      <c r="D271" s="132" t="s">
        <v>230</v>
      </c>
      <c r="E271" s="132" t="s">
        <v>232</v>
      </c>
      <c r="F271" s="132" t="s">
        <v>3739</v>
      </c>
      <c r="G271" s="132" t="s">
        <v>3723</v>
      </c>
      <c r="H271" s="132" t="s">
        <v>3333</v>
      </c>
      <c r="I271" s="132" t="s">
        <v>3740</v>
      </c>
      <c r="J271" s="132" t="s">
        <v>243</v>
      </c>
      <c r="K271" s="132" t="s">
        <v>2162</v>
      </c>
      <c r="L271" s="137"/>
      <c r="M271" s="132" t="s">
        <v>3479</v>
      </c>
      <c r="N271" s="132" t="s">
        <v>3725</v>
      </c>
      <c r="O271" s="132" t="s">
        <v>3480</v>
      </c>
      <c r="P271" s="136" t="s">
        <v>3473</v>
      </c>
      <c r="Q271" s="132" t="s">
        <v>2162</v>
      </c>
    </row>
    <row r="272" ht="66.0" customHeight="1">
      <c r="A272" s="132">
        <v>269.0</v>
      </c>
      <c r="B272" s="132" t="s">
        <v>3721</v>
      </c>
      <c r="C272" s="132" t="s">
        <v>105</v>
      </c>
      <c r="D272" s="132" t="s">
        <v>249</v>
      </c>
      <c r="E272" s="132" t="s">
        <v>251</v>
      </c>
      <c r="F272" s="132" t="s">
        <v>3741</v>
      </c>
      <c r="G272" s="132" t="s">
        <v>3723</v>
      </c>
      <c r="H272" s="132" t="s">
        <v>3333</v>
      </c>
      <c r="I272" s="132" t="s">
        <v>3742</v>
      </c>
      <c r="J272" s="132" t="s">
        <v>138</v>
      </c>
      <c r="K272" s="132" t="s">
        <v>2162</v>
      </c>
      <c r="L272" s="137"/>
      <c r="M272" s="132" t="s">
        <v>3479</v>
      </c>
      <c r="N272" s="132" t="s">
        <v>3725</v>
      </c>
      <c r="O272" s="132" t="s">
        <v>3480</v>
      </c>
      <c r="P272" s="136" t="s">
        <v>3473</v>
      </c>
      <c r="Q272" s="132" t="s">
        <v>2162</v>
      </c>
    </row>
    <row r="273" ht="66.0" customHeight="1">
      <c r="A273" s="132">
        <v>270.0</v>
      </c>
      <c r="B273" s="132" t="s">
        <v>3721</v>
      </c>
      <c r="C273" s="132" t="s">
        <v>105</v>
      </c>
      <c r="D273" s="132" t="s">
        <v>271</v>
      </c>
      <c r="E273" s="132" t="s">
        <v>281</v>
      </c>
      <c r="F273" s="132" t="s">
        <v>3735</v>
      </c>
      <c r="G273" s="132" t="s">
        <v>3723</v>
      </c>
      <c r="H273" s="132" t="s">
        <v>3277</v>
      </c>
      <c r="I273" s="132" t="s">
        <v>3736</v>
      </c>
      <c r="J273" s="132" t="s">
        <v>138</v>
      </c>
      <c r="K273" s="132" t="s">
        <v>2162</v>
      </c>
      <c r="L273" s="137"/>
      <c r="M273" s="132" t="s">
        <v>3479</v>
      </c>
      <c r="N273" s="132" t="s">
        <v>3725</v>
      </c>
      <c r="O273" s="132" t="s">
        <v>3480</v>
      </c>
      <c r="P273" s="136" t="s">
        <v>3473</v>
      </c>
      <c r="Q273" s="132" t="s">
        <v>2162</v>
      </c>
    </row>
    <row r="274" ht="66.0" customHeight="1">
      <c r="A274" s="132">
        <v>271.0</v>
      </c>
      <c r="B274" s="132" t="s">
        <v>3721</v>
      </c>
      <c r="C274" s="132" t="s">
        <v>105</v>
      </c>
      <c r="D274" s="132" t="s">
        <v>309</v>
      </c>
      <c r="E274" s="132" t="s">
        <v>314</v>
      </c>
      <c r="F274" s="132" t="s">
        <v>3743</v>
      </c>
      <c r="G274" s="132" t="s">
        <v>3723</v>
      </c>
      <c r="H274" s="132" t="s">
        <v>3277</v>
      </c>
      <c r="I274" s="132" t="s">
        <v>3744</v>
      </c>
      <c r="J274" s="132" t="s">
        <v>331</v>
      </c>
      <c r="K274" s="132" t="s">
        <v>2162</v>
      </c>
      <c r="L274" s="137"/>
      <c r="M274" s="132" t="s">
        <v>3479</v>
      </c>
      <c r="N274" s="132" t="s">
        <v>3725</v>
      </c>
      <c r="O274" s="132" t="s">
        <v>3480</v>
      </c>
      <c r="P274" s="136" t="s">
        <v>3473</v>
      </c>
      <c r="Q274" s="132" t="s">
        <v>2162</v>
      </c>
    </row>
    <row r="275" ht="66.0" customHeight="1">
      <c r="A275" s="132">
        <v>272.0</v>
      </c>
      <c r="B275" s="132" t="s">
        <v>3721</v>
      </c>
      <c r="C275" s="132" t="s">
        <v>105</v>
      </c>
      <c r="D275" s="132" t="s">
        <v>225</v>
      </c>
      <c r="E275" s="132" t="s">
        <v>340</v>
      </c>
      <c r="F275" s="132" t="s">
        <v>3732</v>
      </c>
      <c r="G275" s="132" t="s">
        <v>3723</v>
      </c>
      <c r="H275" s="132" t="s">
        <v>3357</v>
      </c>
      <c r="I275" s="132" t="s">
        <v>3733</v>
      </c>
      <c r="J275" s="132" t="s">
        <v>352</v>
      </c>
      <c r="K275" s="132" t="s">
        <v>2162</v>
      </c>
      <c r="L275" s="137"/>
      <c r="M275" s="132" t="s">
        <v>3479</v>
      </c>
      <c r="N275" s="132" t="s">
        <v>3725</v>
      </c>
      <c r="O275" s="132" t="s">
        <v>3480</v>
      </c>
      <c r="P275" s="136" t="s">
        <v>3473</v>
      </c>
      <c r="Q275" s="132" t="s">
        <v>2162</v>
      </c>
    </row>
    <row r="276" ht="66.0" customHeight="1">
      <c r="A276" s="132">
        <v>273.0</v>
      </c>
      <c r="B276" s="132" t="s">
        <v>3721</v>
      </c>
      <c r="C276" s="132" t="s">
        <v>105</v>
      </c>
      <c r="D276" s="132" t="s">
        <v>294</v>
      </c>
      <c r="E276" s="132" t="s">
        <v>358</v>
      </c>
      <c r="F276" s="132" t="s">
        <v>3732</v>
      </c>
      <c r="G276" s="132" t="s">
        <v>3723</v>
      </c>
      <c r="H276" s="132" t="s">
        <v>3357</v>
      </c>
      <c r="I276" s="132" t="s">
        <v>3733</v>
      </c>
      <c r="J276" s="132" t="s">
        <v>365</v>
      </c>
      <c r="K276" s="132" t="s">
        <v>2162</v>
      </c>
      <c r="L276" s="137"/>
      <c r="M276" s="132" t="s">
        <v>3479</v>
      </c>
      <c r="N276" s="132" t="s">
        <v>3725</v>
      </c>
      <c r="O276" s="132" t="s">
        <v>3480</v>
      </c>
      <c r="P276" s="136" t="s">
        <v>3473</v>
      </c>
      <c r="Q276" s="132" t="s">
        <v>2162</v>
      </c>
    </row>
    <row r="277" ht="66.0" customHeight="1">
      <c r="A277" s="132">
        <v>274.0</v>
      </c>
      <c r="B277" s="132" t="s">
        <v>3721</v>
      </c>
      <c r="C277" s="132" t="s">
        <v>105</v>
      </c>
      <c r="D277" s="132" t="s">
        <v>348</v>
      </c>
      <c r="E277" s="132" t="s">
        <v>370</v>
      </c>
      <c r="F277" s="132" t="s">
        <v>3732</v>
      </c>
      <c r="G277" s="132" t="s">
        <v>3723</v>
      </c>
      <c r="H277" s="132" t="s">
        <v>3310</v>
      </c>
      <c r="I277" s="132" t="s">
        <v>3733</v>
      </c>
      <c r="J277" s="132" t="s">
        <v>365</v>
      </c>
      <c r="K277" s="132" t="s">
        <v>2162</v>
      </c>
      <c r="L277" s="137"/>
      <c r="M277" s="132" t="s">
        <v>3479</v>
      </c>
      <c r="N277" s="132" t="s">
        <v>3725</v>
      </c>
      <c r="O277" s="132" t="s">
        <v>3480</v>
      </c>
      <c r="P277" s="136" t="s">
        <v>3473</v>
      </c>
      <c r="Q277" s="132" t="s">
        <v>2162</v>
      </c>
    </row>
    <row r="278" ht="66.0" customHeight="1">
      <c r="A278" s="132">
        <v>275.0</v>
      </c>
      <c r="B278" s="132" t="s">
        <v>3721</v>
      </c>
      <c r="C278" s="132" t="s">
        <v>105</v>
      </c>
      <c r="D278" s="132" t="s">
        <v>387</v>
      </c>
      <c r="E278" s="132" t="s">
        <v>390</v>
      </c>
      <c r="F278" s="132" t="s">
        <v>3746</v>
      </c>
      <c r="G278" s="132" t="s">
        <v>3723</v>
      </c>
      <c r="H278" s="132" t="s">
        <v>3369</v>
      </c>
      <c r="I278" s="132" t="s">
        <v>3731</v>
      </c>
      <c r="J278" s="132" t="s">
        <v>213</v>
      </c>
      <c r="K278" s="132" t="s">
        <v>2162</v>
      </c>
      <c r="L278" s="137"/>
      <c r="M278" s="132" t="s">
        <v>3479</v>
      </c>
      <c r="N278" s="132" t="s">
        <v>3725</v>
      </c>
      <c r="O278" s="132" t="s">
        <v>3480</v>
      </c>
      <c r="P278" s="136" t="s">
        <v>3473</v>
      </c>
      <c r="Q278" s="132" t="s">
        <v>2162</v>
      </c>
    </row>
    <row r="279" ht="66.0" customHeight="1">
      <c r="A279" s="132">
        <v>276.0</v>
      </c>
      <c r="B279" s="132" t="s">
        <v>3721</v>
      </c>
      <c r="C279" s="132" t="s">
        <v>105</v>
      </c>
      <c r="D279" s="132" t="s">
        <v>406</v>
      </c>
      <c r="E279" s="132" t="s">
        <v>411</v>
      </c>
      <c r="F279" s="132" t="s">
        <v>3747</v>
      </c>
      <c r="G279" s="132" t="s">
        <v>3723</v>
      </c>
      <c r="H279" s="132" t="s">
        <v>3277</v>
      </c>
      <c r="I279" s="132" t="s">
        <v>3748</v>
      </c>
      <c r="J279" s="132" t="s">
        <v>419</v>
      </c>
      <c r="K279" s="132" t="s">
        <v>2162</v>
      </c>
      <c r="L279" s="137"/>
      <c r="M279" s="132" t="s">
        <v>3479</v>
      </c>
      <c r="N279" s="132" t="s">
        <v>3725</v>
      </c>
      <c r="O279" s="132" t="s">
        <v>3480</v>
      </c>
      <c r="P279" s="136" t="s">
        <v>3473</v>
      </c>
      <c r="Q279" s="132" t="s">
        <v>2162</v>
      </c>
    </row>
    <row r="280" ht="66.0" customHeight="1">
      <c r="A280" s="132">
        <v>277.0</v>
      </c>
      <c r="B280" s="132" t="s">
        <v>3721</v>
      </c>
      <c r="C280" s="132" t="s">
        <v>105</v>
      </c>
      <c r="D280" s="132" t="s">
        <v>428</v>
      </c>
      <c r="E280" s="132" t="s">
        <v>433</v>
      </c>
      <c r="F280" s="132" t="s">
        <v>3749</v>
      </c>
      <c r="G280" s="132" t="s">
        <v>3723</v>
      </c>
      <c r="H280" s="132" t="s">
        <v>3385</v>
      </c>
      <c r="I280" s="132" t="s">
        <v>3750</v>
      </c>
      <c r="J280" s="132" t="s">
        <v>437</v>
      </c>
      <c r="K280" s="132" t="s">
        <v>2162</v>
      </c>
      <c r="L280" s="137"/>
      <c r="M280" s="132" t="s">
        <v>3479</v>
      </c>
      <c r="N280" s="132" t="s">
        <v>3725</v>
      </c>
      <c r="O280" s="132" t="s">
        <v>3480</v>
      </c>
      <c r="P280" s="136" t="s">
        <v>3473</v>
      </c>
      <c r="Q280" s="132" t="s">
        <v>2162</v>
      </c>
    </row>
    <row r="281" ht="66.0" customHeight="1">
      <c r="A281" s="132">
        <v>278.0</v>
      </c>
      <c r="B281" s="132" t="s">
        <v>3721</v>
      </c>
      <c r="C281" s="132" t="s">
        <v>105</v>
      </c>
      <c r="D281" s="132" t="s">
        <v>445</v>
      </c>
      <c r="E281" s="132" t="s">
        <v>448</v>
      </c>
      <c r="F281" s="132" t="s">
        <v>3751</v>
      </c>
      <c r="G281" s="132" t="s">
        <v>3723</v>
      </c>
      <c r="H281" s="132" t="s">
        <v>3333</v>
      </c>
      <c r="I281" s="132" t="s">
        <v>3752</v>
      </c>
      <c r="J281" s="132" t="s">
        <v>419</v>
      </c>
      <c r="K281" s="132" t="s">
        <v>2162</v>
      </c>
      <c r="L281" s="137"/>
      <c r="M281" s="132" t="s">
        <v>3479</v>
      </c>
      <c r="N281" s="132" t="s">
        <v>3725</v>
      </c>
      <c r="O281" s="132" t="s">
        <v>3480</v>
      </c>
      <c r="P281" s="136" t="s">
        <v>3473</v>
      </c>
      <c r="Q281" s="132" t="s">
        <v>2162</v>
      </c>
    </row>
    <row r="282" ht="66.0" customHeight="1">
      <c r="A282" s="132">
        <v>279.0</v>
      </c>
      <c r="B282" s="132" t="s">
        <v>3721</v>
      </c>
      <c r="C282" s="132" t="s">
        <v>105</v>
      </c>
      <c r="D282" s="132" t="s">
        <v>461</v>
      </c>
      <c r="E282" s="132" t="s">
        <v>463</v>
      </c>
      <c r="F282" s="132" t="s">
        <v>3726</v>
      </c>
      <c r="G282" s="132" t="s">
        <v>3723</v>
      </c>
      <c r="H282" s="132" t="s">
        <v>3277</v>
      </c>
      <c r="I282" s="132" t="s">
        <v>3727</v>
      </c>
      <c r="J282" s="132" t="s">
        <v>419</v>
      </c>
      <c r="K282" s="132" t="s">
        <v>2162</v>
      </c>
      <c r="L282" s="137"/>
      <c r="M282" s="132" t="s">
        <v>3479</v>
      </c>
      <c r="N282" s="132" t="s">
        <v>3725</v>
      </c>
      <c r="O282" s="132" t="s">
        <v>3480</v>
      </c>
      <c r="P282" s="136" t="s">
        <v>3473</v>
      </c>
      <c r="Q282" s="132" t="s">
        <v>2162</v>
      </c>
    </row>
    <row r="283" ht="66.0" customHeight="1">
      <c r="A283" s="132">
        <v>280.0</v>
      </c>
      <c r="B283" s="132" t="s">
        <v>3721</v>
      </c>
      <c r="C283" s="132" t="s">
        <v>105</v>
      </c>
      <c r="D283" s="132" t="s">
        <v>471</v>
      </c>
      <c r="E283" s="132" t="s">
        <v>473</v>
      </c>
      <c r="F283" s="132" t="s">
        <v>3754</v>
      </c>
      <c r="G283" s="132" t="s">
        <v>3723</v>
      </c>
      <c r="H283" s="132" t="s">
        <v>3369</v>
      </c>
      <c r="I283" s="132" t="s">
        <v>3755</v>
      </c>
      <c r="J283" s="132" t="s">
        <v>213</v>
      </c>
      <c r="K283" s="132" t="s">
        <v>2162</v>
      </c>
      <c r="L283" s="137"/>
      <c r="M283" s="132" t="s">
        <v>3479</v>
      </c>
      <c r="N283" s="132" t="s">
        <v>3725</v>
      </c>
      <c r="O283" s="132" t="s">
        <v>3480</v>
      </c>
      <c r="P283" s="136" t="s">
        <v>3473</v>
      </c>
      <c r="Q283" s="132" t="s">
        <v>2162</v>
      </c>
    </row>
    <row r="284" ht="66.0" customHeight="1">
      <c r="A284" s="132">
        <v>281.0</v>
      </c>
      <c r="B284" s="132" t="s">
        <v>3721</v>
      </c>
      <c r="C284" s="132" t="s">
        <v>105</v>
      </c>
      <c r="D284" s="132" t="s">
        <v>485</v>
      </c>
      <c r="E284" s="132" t="s">
        <v>488</v>
      </c>
      <c r="F284" s="132" t="s">
        <v>3737</v>
      </c>
      <c r="G284" s="132" t="s">
        <v>3723</v>
      </c>
      <c r="H284" s="132" t="s">
        <v>3277</v>
      </c>
      <c r="I284" s="132" t="s">
        <v>3738</v>
      </c>
      <c r="J284" s="132" t="s">
        <v>495</v>
      </c>
      <c r="K284" s="132" t="s">
        <v>2162</v>
      </c>
      <c r="L284" s="137"/>
      <c r="M284" s="132" t="s">
        <v>3479</v>
      </c>
      <c r="N284" s="132" t="s">
        <v>3725</v>
      </c>
      <c r="O284" s="132" t="s">
        <v>3480</v>
      </c>
      <c r="P284" s="136" t="s">
        <v>3473</v>
      </c>
      <c r="Q284" s="132" t="s">
        <v>2162</v>
      </c>
    </row>
    <row r="285" ht="66.0" customHeight="1">
      <c r="A285" s="132">
        <v>282.0</v>
      </c>
      <c r="B285" s="132" t="s">
        <v>3721</v>
      </c>
      <c r="C285" s="132" t="s">
        <v>105</v>
      </c>
      <c r="D285" s="132" t="s">
        <v>501</v>
      </c>
      <c r="E285" s="132" t="s">
        <v>502</v>
      </c>
      <c r="F285" s="132" t="s">
        <v>3749</v>
      </c>
      <c r="G285" s="132" t="s">
        <v>3723</v>
      </c>
      <c r="H285" s="132" t="s">
        <v>3415</v>
      </c>
      <c r="I285" s="132" t="s">
        <v>3750</v>
      </c>
      <c r="J285" s="132" t="s">
        <v>508</v>
      </c>
      <c r="K285" s="132" t="s">
        <v>2162</v>
      </c>
      <c r="L285" s="137"/>
      <c r="M285" s="132" t="s">
        <v>3479</v>
      </c>
      <c r="N285" s="132" t="s">
        <v>3725</v>
      </c>
      <c r="O285" s="132" t="s">
        <v>3480</v>
      </c>
      <c r="P285" s="136" t="s">
        <v>3473</v>
      </c>
      <c r="Q285" s="132" t="s">
        <v>2162</v>
      </c>
    </row>
    <row r="286" ht="66.0" customHeight="1">
      <c r="A286" s="132">
        <v>283.0</v>
      </c>
      <c r="B286" s="132" t="s">
        <v>3721</v>
      </c>
      <c r="C286" s="132" t="s">
        <v>105</v>
      </c>
      <c r="D286" s="132" t="s">
        <v>512</v>
      </c>
      <c r="E286" s="132" t="s">
        <v>514</v>
      </c>
      <c r="F286" s="132" t="s">
        <v>3737</v>
      </c>
      <c r="G286" s="132" t="s">
        <v>3723</v>
      </c>
      <c r="H286" s="132" t="s">
        <v>3277</v>
      </c>
      <c r="I286" s="132" t="s">
        <v>3738</v>
      </c>
      <c r="J286" s="132" t="s">
        <v>495</v>
      </c>
      <c r="K286" s="132" t="s">
        <v>2162</v>
      </c>
      <c r="L286" s="137"/>
      <c r="M286" s="132" t="s">
        <v>3479</v>
      </c>
      <c r="N286" s="132" t="s">
        <v>3725</v>
      </c>
      <c r="O286" s="132" t="s">
        <v>3480</v>
      </c>
      <c r="P286" s="136" t="s">
        <v>3473</v>
      </c>
      <c r="Q286" s="132" t="s">
        <v>2162</v>
      </c>
    </row>
    <row r="287" ht="66.0" customHeight="1">
      <c r="A287" s="132">
        <v>284.0</v>
      </c>
      <c r="B287" s="132" t="s">
        <v>3721</v>
      </c>
      <c r="C287" s="132" t="s">
        <v>105</v>
      </c>
      <c r="D287" s="132" t="s">
        <v>522</v>
      </c>
      <c r="E287" s="132" t="s">
        <v>528</v>
      </c>
      <c r="F287" s="132" t="s">
        <v>3757</v>
      </c>
      <c r="G287" s="132" t="s">
        <v>3723</v>
      </c>
      <c r="H287" s="132" t="s">
        <v>3277</v>
      </c>
      <c r="I287" s="132" t="s">
        <v>3758</v>
      </c>
      <c r="J287" s="132" t="s">
        <v>537</v>
      </c>
      <c r="K287" s="132" t="s">
        <v>2162</v>
      </c>
      <c r="L287" s="137"/>
      <c r="M287" s="132" t="s">
        <v>3479</v>
      </c>
      <c r="N287" s="132" t="s">
        <v>3725</v>
      </c>
      <c r="O287" s="132" t="s">
        <v>3480</v>
      </c>
      <c r="P287" s="136" t="s">
        <v>3473</v>
      </c>
      <c r="Q287" s="132" t="s">
        <v>2162</v>
      </c>
    </row>
    <row r="288" ht="66.0" customHeight="1">
      <c r="A288" s="132">
        <v>285.0</v>
      </c>
      <c r="B288" s="132" t="s">
        <v>3721</v>
      </c>
      <c r="C288" s="132" t="s">
        <v>105</v>
      </c>
      <c r="D288" s="132" t="s">
        <v>540</v>
      </c>
      <c r="E288" s="132" t="s">
        <v>543</v>
      </c>
      <c r="F288" s="132" t="s">
        <v>3759</v>
      </c>
      <c r="G288" s="132" t="s">
        <v>3723</v>
      </c>
      <c r="H288" s="132" t="s">
        <v>3333</v>
      </c>
      <c r="I288" s="132" t="s">
        <v>3760</v>
      </c>
      <c r="J288" s="132" t="s">
        <v>553</v>
      </c>
      <c r="K288" s="132" t="s">
        <v>2162</v>
      </c>
      <c r="L288" s="137"/>
      <c r="M288" s="132" t="s">
        <v>3479</v>
      </c>
      <c r="N288" s="132" t="s">
        <v>3725</v>
      </c>
      <c r="O288" s="132" t="s">
        <v>3480</v>
      </c>
      <c r="P288" s="136" t="s">
        <v>3473</v>
      </c>
      <c r="Q288" s="132" t="s">
        <v>2162</v>
      </c>
    </row>
    <row r="289" ht="66.0" customHeight="1">
      <c r="A289" s="132">
        <v>286.0</v>
      </c>
      <c r="B289" s="132" t="s">
        <v>3721</v>
      </c>
      <c r="C289" s="132" t="s">
        <v>105</v>
      </c>
      <c r="D289" s="132" t="s">
        <v>557</v>
      </c>
      <c r="E289" s="132" t="s">
        <v>562</v>
      </c>
      <c r="F289" s="132" t="s">
        <v>3737</v>
      </c>
      <c r="G289" s="132" t="s">
        <v>3723</v>
      </c>
      <c r="H289" s="132" t="s">
        <v>3277</v>
      </c>
      <c r="I289" s="132" t="s">
        <v>3738</v>
      </c>
      <c r="J289" s="132" t="s">
        <v>568</v>
      </c>
      <c r="K289" s="132" t="s">
        <v>2162</v>
      </c>
      <c r="L289" s="137"/>
      <c r="M289" s="132" t="s">
        <v>3479</v>
      </c>
      <c r="N289" s="132" t="s">
        <v>3725</v>
      </c>
      <c r="O289" s="132" t="s">
        <v>3480</v>
      </c>
      <c r="P289" s="136" t="s">
        <v>3473</v>
      </c>
      <c r="Q289" s="132" t="s">
        <v>2162</v>
      </c>
    </row>
    <row r="290" ht="66.0" customHeight="1">
      <c r="A290" s="132">
        <v>287.0</v>
      </c>
      <c r="B290" s="132" t="s">
        <v>3721</v>
      </c>
      <c r="C290" s="132" t="s">
        <v>105</v>
      </c>
      <c r="D290" s="132" t="s">
        <v>574</v>
      </c>
      <c r="E290" s="132" t="s">
        <v>580</v>
      </c>
      <c r="F290" s="132" t="s">
        <v>3739</v>
      </c>
      <c r="G290" s="132" t="s">
        <v>3723</v>
      </c>
      <c r="H290" s="132" t="s">
        <v>3333</v>
      </c>
      <c r="I290" s="132" t="s">
        <v>3740</v>
      </c>
      <c r="J290" s="132" t="s">
        <v>213</v>
      </c>
      <c r="K290" s="132" t="s">
        <v>2162</v>
      </c>
      <c r="L290" s="137"/>
      <c r="M290" s="132" t="s">
        <v>3479</v>
      </c>
      <c r="N290" s="132" t="s">
        <v>3725</v>
      </c>
      <c r="O290" s="132" t="s">
        <v>3480</v>
      </c>
      <c r="P290" s="136" t="s">
        <v>3473</v>
      </c>
      <c r="Q290" s="132" t="s">
        <v>2162</v>
      </c>
    </row>
    <row r="291" ht="66.0" customHeight="1">
      <c r="A291" s="132">
        <v>288.0</v>
      </c>
      <c r="B291" s="132" t="s">
        <v>3721</v>
      </c>
      <c r="C291" s="132" t="s">
        <v>105</v>
      </c>
      <c r="D291" s="132" t="s">
        <v>596</v>
      </c>
      <c r="E291" s="132" t="s">
        <v>599</v>
      </c>
      <c r="F291" s="132" t="s">
        <v>3739</v>
      </c>
      <c r="G291" s="132" t="s">
        <v>3723</v>
      </c>
      <c r="H291" s="132" t="s">
        <v>3333</v>
      </c>
      <c r="I291" s="132" t="s">
        <v>3740</v>
      </c>
      <c r="J291" s="132" t="s">
        <v>608</v>
      </c>
      <c r="K291" s="132" t="s">
        <v>2162</v>
      </c>
      <c r="L291" s="137"/>
      <c r="M291" s="132" t="s">
        <v>3479</v>
      </c>
      <c r="N291" s="132" t="s">
        <v>3725</v>
      </c>
      <c r="O291" s="132" t="s">
        <v>3480</v>
      </c>
      <c r="P291" s="136" t="s">
        <v>3473</v>
      </c>
      <c r="Q291" s="132" t="s">
        <v>2162</v>
      </c>
    </row>
    <row r="292" ht="66.0" customHeight="1">
      <c r="A292" s="132">
        <v>289.0</v>
      </c>
      <c r="B292" s="132" t="s">
        <v>3721</v>
      </c>
      <c r="C292" s="132" t="s">
        <v>105</v>
      </c>
      <c r="D292" s="132" t="s">
        <v>611</v>
      </c>
      <c r="E292" s="132" t="s">
        <v>615</v>
      </c>
      <c r="F292" s="132" t="s">
        <v>3739</v>
      </c>
      <c r="G292" s="132" t="s">
        <v>3723</v>
      </c>
      <c r="H292" s="132" t="s">
        <v>3333</v>
      </c>
      <c r="I292" s="132" t="s">
        <v>3740</v>
      </c>
      <c r="J292" s="132" t="s">
        <v>213</v>
      </c>
      <c r="K292" s="132" t="s">
        <v>2162</v>
      </c>
      <c r="L292" s="137"/>
      <c r="M292" s="132" t="s">
        <v>3479</v>
      </c>
      <c r="N292" s="132" t="s">
        <v>3725</v>
      </c>
      <c r="O292" s="132" t="s">
        <v>3480</v>
      </c>
      <c r="P292" s="136" t="s">
        <v>3473</v>
      </c>
      <c r="Q292" s="132" t="s">
        <v>2162</v>
      </c>
    </row>
    <row r="293" ht="66.0" customHeight="1">
      <c r="A293" s="132">
        <v>290.0</v>
      </c>
      <c r="B293" s="132" t="s">
        <v>3721</v>
      </c>
      <c r="C293" s="132" t="s">
        <v>105</v>
      </c>
      <c r="D293" s="132" t="s">
        <v>638</v>
      </c>
      <c r="E293" s="132" t="s">
        <v>644</v>
      </c>
      <c r="F293" s="132" t="s">
        <v>3762</v>
      </c>
      <c r="G293" s="132" t="s">
        <v>3723</v>
      </c>
      <c r="H293" s="132" t="s">
        <v>3463</v>
      </c>
      <c r="I293" s="132" t="s">
        <v>3763</v>
      </c>
      <c r="J293" s="132" t="s">
        <v>419</v>
      </c>
      <c r="K293" s="132" t="s">
        <v>2162</v>
      </c>
      <c r="L293" s="137"/>
      <c r="M293" s="132" t="s">
        <v>3479</v>
      </c>
      <c r="N293" s="132" t="s">
        <v>3725</v>
      </c>
      <c r="O293" s="132" t="s">
        <v>3480</v>
      </c>
      <c r="P293" s="136" t="s">
        <v>3473</v>
      </c>
      <c r="Q293" s="132" t="s">
        <v>2162</v>
      </c>
    </row>
    <row r="294" ht="66.0" customHeight="1">
      <c r="A294" s="132">
        <v>291.0</v>
      </c>
      <c r="B294" s="132" t="s">
        <v>3721</v>
      </c>
      <c r="C294" s="132" t="s">
        <v>105</v>
      </c>
      <c r="D294" s="132" t="s">
        <v>667</v>
      </c>
      <c r="E294" s="132" t="s">
        <v>671</v>
      </c>
      <c r="F294" s="132" t="s">
        <v>3757</v>
      </c>
      <c r="G294" s="132" t="s">
        <v>3723</v>
      </c>
      <c r="H294" s="132" t="s">
        <v>3277</v>
      </c>
      <c r="I294" s="132" t="s">
        <v>3758</v>
      </c>
      <c r="J294" s="132" t="s">
        <v>213</v>
      </c>
      <c r="K294" s="132" t="s">
        <v>2162</v>
      </c>
      <c r="L294" s="137"/>
      <c r="M294" s="132" t="s">
        <v>3479</v>
      </c>
      <c r="N294" s="132" t="s">
        <v>3725</v>
      </c>
      <c r="O294" s="132" t="s">
        <v>3480</v>
      </c>
      <c r="P294" s="136" t="s">
        <v>3473</v>
      </c>
      <c r="Q294" s="132" t="s">
        <v>2162</v>
      </c>
    </row>
    <row r="295" ht="66.0" customHeight="1">
      <c r="A295" s="132">
        <v>292.0</v>
      </c>
      <c r="B295" s="132" t="s">
        <v>3721</v>
      </c>
      <c r="C295" s="132" t="s">
        <v>105</v>
      </c>
      <c r="D295" s="132" t="s">
        <v>683</v>
      </c>
      <c r="E295" s="132" t="s">
        <v>687</v>
      </c>
      <c r="F295" s="132" t="s">
        <v>3737</v>
      </c>
      <c r="G295" s="132" t="s">
        <v>3723</v>
      </c>
      <c r="H295" s="132" t="s">
        <v>3277</v>
      </c>
      <c r="I295" s="132" t="s">
        <v>3738</v>
      </c>
      <c r="J295" s="132" t="s">
        <v>213</v>
      </c>
      <c r="K295" s="132" t="s">
        <v>2162</v>
      </c>
      <c r="L295" s="137"/>
      <c r="M295" s="132" t="s">
        <v>3479</v>
      </c>
      <c r="N295" s="132" t="s">
        <v>3725</v>
      </c>
      <c r="O295" s="132" t="s">
        <v>3480</v>
      </c>
      <c r="P295" s="136" t="s">
        <v>3473</v>
      </c>
      <c r="Q295" s="132" t="s">
        <v>2162</v>
      </c>
    </row>
    <row r="296" ht="66.0" customHeight="1">
      <c r="A296" s="132">
        <v>293.0</v>
      </c>
      <c r="B296" s="132" t="s">
        <v>3721</v>
      </c>
      <c r="C296" s="132" t="s">
        <v>105</v>
      </c>
      <c r="D296" s="132" t="s">
        <v>704</v>
      </c>
      <c r="E296" s="132" t="s">
        <v>707</v>
      </c>
      <c r="F296" s="132" t="s">
        <v>3730</v>
      </c>
      <c r="G296" s="132" t="s">
        <v>3723</v>
      </c>
      <c r="H296" s="132" t="s">
        <v>3277</v>
      </c>
      <c r="I296" s="132" t="s">
        <v>3731</v>
      </c>
      <c r="J296" s="132" t="s">
        <v>213</v>
      </c>
      <c r="K296" s="132" t="s">
        <v>2162</v>
      </c>
      <c r="L296" s="137"/>
      <c r="M296" s="132" t="s">
        <v>3479</v>
      </c>
      <c r="N296" s="132" t="s">
        <v>3725</v>
      </c>
      <c r="O296" s="132" t="s">
        <v>3480</v>
      </c>
      <c r="P296" s="136" t="s">
        <v>3473</v>
      </c>
      <c r="Q296" s="132" t="s">
        <v>2162</v>
      </c>
    </row>
    <row r="297" ht="66.0" customHeight="1">
      <c r="A297" s="132">
        <v>294.0</v>
      </c>
      <c r="B297" s="132" t="s">
        <v>3721</v>
      </c>
      <c r="C297" s="132" t="s">
        <v>105</v>
      </c>
      <c r="D297" s="132" t="s">
        <v>380</v>
      </c>
      <c r="E297" s="132" t="s">
        <v>725</v>
      </c>
      <c r="F297" s="132" t="s">
        <v>3749</v>
      </c>
      <c r="G297" s="132" t="s">
        <v>3723</v>
      </c>
      <c r="H297" s="132" t="s">
        <v>3369</v>
      </c>
      <c r="I297" s="132" t="s">
        <v>3750</v>
      </c>
      <c r="J297" s="132" t="s">
        <v>392</v>
      </c>
      <c r="K297" s="132" t="s">
        <v>2162</v>
      </c>
      <c r="L297" s="137"/>
      <c r="M297" s="132" t="s">
        <v>3479</v>
      </c>
      <c r="N297" s="132" t="s">
        <v>3725</v>
      </c>
      <c r="O297" s="132" t="s">
        <v>3480</v>
      </c>
      <c r="P297" s="136" t="s">
        <v>3473</v>
      </c>
      <c r="Q297" s="132" t="s">
        <v>2162</v>
      </c>
    </row>
    <row r="298" ht="66.0" customHeight="1">
      <c r="A298" s="132">
        <v>295.0</v>
      </c>
      <c r="B298" s="132" t="s">
        <v>3721</v>
      </c>
      <c r="C298" s="132" t="s">
        <v>105</v>
      </c>
      <c r="D298" s="132" t="s">
        <v>747</v>
      </c>
      <c r="E298" s="132" t="s">
        <v>754</v>
      </c>
      <c r="F298" s="132" t="s">
        <v>3749</v>
      </c>
      <c r="G298" s="132" t="s">
        <v>3723</v>
      </c>
      <c r="H298" s="132" t="s">
        <v>3369</v>
      </c>
      <c r="I298" s="132" t="s">
        <v>3750</v>
      </c>
      <c r="J298" s="132" t="s">
        <v>763</v>
      </c>
      <c r="K298" s="132" t="s">
        <v>2162</v>
      </c>
      <c r="L298" s="137"/>
      <c r="M298" s="132" t="s">
        <v>3479</v>
      </c>
      <c r="N298" s="132" t="s">
        <v>3725</v>
      </c>
      <c r="O298" s="132" t="s">
        <v>3480</v>
      </c>
      <c r="P298" s="136" t="s">
        <v>3473</v>
      </c>
      <c r="Q298" s="132" t="s">
        <v>2162</v>
      </c>
    </row>
    <row r="299" ht="66.0" customHeight="1">
      <c r="A299" s="132">
        <v>296.0</v>
      </c>
      <c r="B299" s="132" t="s">
        <v>3721</v>
      </c>
      <c r="C299" s="132" t="s">
        <v>105</v>
      </c>
      <c r="D299" s="132" t="s">
        <v>768</v>
      </c>
      <c r="E299" s="132" t="s">
        <v>769</v>
      </c>
      <c r="F299" s="132" t="s">
        <v>3749</v>
      </c>
      <c r="G299" s="132" t="s">
        <v>3723</v>
      </c>
      <c r="H299" s="132" t="s">
        <v>3369</v>
      </c>
      <c r="I299" s="132" t="s">
        <v>3750</v>
      </c>
      <c r="J299" s="132" t="s">
        <v>392</v>
      </c>
      <c r="K299" s="132" t="s">
        <v>2162</v>
      </c>
      <c r="L299" s="137"/>
      <c r="M299" s="132" t="s">
        <v>3479</v>
      </c>
      <c r="N299" s="132" t="s">
        <v>3725</v>
      </c>
      <c r="O299" s="132" t="s">
        <v>3480</v>
      </c>
      <c r="P299" s="136" t="s">
        <v>3473</v>
      </c>
      <c r="Q299" s="132" t="s">
        <v>2162</v>
      </c>
    </row>
    <row r="300" ht="66.0" customHeight="1">
      <c r="A300" s="132">
        <v>297.0</v>
      </c>
      <c r="B300" s="132" t="s">
        <v>3721</v>
      </c>
      <c r="C300" s="132" t="s">
        <v>105</v>
      </c>
      <c r="D300" s="132" t="s">
        <v>777</v>
      </c>
      <c r="E300" s="132" t="s">
        <v>779</v>
      </c>
      <c r="F300" s="132" t="s">
        <v>3765</v>
      </c>
      <c r="G300" s="132" t="s">
        <v>3723</v>
      </c>
      <c r="H300" s="132" t="s">
        <v>3333</v>
      </c>
      <c r="I300" s="132" t="s">
        <v>3766</v>
      </c>
      <c r="J300" s="132" t="s">
        <v>787</v>
      </c>
      <c r="K300" s="132" t="s">
        <v>2162</v>
      </c>
      <c r="L300" s="137"/>
      <c r="M300" s="132" t="s">
        <v>3479</v>
      </c>
      <c r="N300" s="132" t="s">
        <v>3725</v>
      </c>
      <c r="O300" s="132" t="s">
        <v>3480</v>
      </c>
      <c r="P300" s="136" t="s">
        <v>3473</v>
      </c>
      <c r="Q300" s="132" t="s">
        <v>2162</v>
      </c>
    </row>
    <row r="301" ht="66.0" customHeight="1">
      <c r="A301" s="132">
        <v>298.0</v>
      </c>
      <c r="B301" s="132" t="s">
        <v>3721</v>
      </c>
      <c r="C301" s="132" t="s">
        <v>105</v>
      </c>
      <c r="D301" s="132" t="s">
        <v>793</v>
      </c>
      <c r="E301" s="132" t="s">
        <v>794</v>
      </c>
      <c r="F301" s="132" t="s">
        <v>3767</v>
      </c>
      <c r="G301" s="132" t="s">
        <v>3723</v>
      </c>
      <c r="H301" s="132" t="s">
        <v>3333</v>
      </c>
      <c r="I301" s="132" t="s">
        <v>3768</v>
      </c>
      <c r="J301" s="132" t="s">
        <v>805</v>
      </c>
      <c r="K301" s="132" t="s">
        <v>2162</v>
      </c>
      <c r="L301" s="137"/>
      <c r="M301" s="132" t="s">
        <v>3479</v>
      </c>
      <c r="N301" s="132" t="s">
        <v>3725</v>
      </c>
      <c r="O301" s="132" t="s">
        <v>3480</v>
      </c>
      <c r="P301" s="136" t="s">
        <v>3473</v>
      </c>
      <c r="Q301" s="132" t="s">
        <v>2162</v>
      </c>
    </row>
    <row r="302" ht="66.0" customHeight="1">
      <c r="A302" s="132">
        <v>299.0</v>
      </c>
      <c r="B302" s="132" t="s">
        <v>3721</v>
      </c>
      <c r="C302" s="132" t="s">
        <v>105</v>
      </c>
      <c r="D302" s="132" t="s">
        <v>807</v>
      </c>
      <c r="E302" s="132" t="s">
        <v>808</v>
      </c>
      <c r="F302" s="132" t="s">
        <v>3769</v>
      </c>
      <c r="G302" s="132" t="s">
        <v>3723</v>
      </c>
      <c r="H302" s="132" t="s">
        <v>3277</v>
      </c>
      <c r="I302" s="132" t="s">
        <v>3770</v>
      </c>
      <c r="J302" s="132" t="s">
        <v>495</v>
      </c>
      <c r="K302" s="132" t="s">
        <v>2162</v>
      </c>
      <c r="L302" s="137"/>
      <c r="M302" s="132" t="s">
        <v>3479</v>
      </c>
      <c r="N302" s="132" t="s">
        <v>3725</v>
      </c>
      <c r="O302" s="132" t="s">
        <v>3480</v>
      </c>
      <c r="P302" s="136" t="s">
        <v>3473</v>
      </c>
      <c r="Q302" s="132" t="s">
        <v>2162</v>
      </c>
    </row>
    <row r="303" ht="66.0" customHeight="1">
      <c r="A303" s="132">
        <v>300.0</v>
      </c>
      <c r="B303" s="132" t="s">
        <v>3721</v>
      </c>
      <c r="C303" s="132" t="s">
        <v>105</v>
      </c>
      <c r="D303" s="132" t="s">
        <v>817</v>
      </c>
      <c r="E303" s="132" t="s">
        <v>819</v>
      </c>
      <c r="F303" s="132" t="s">
        <v>3771</v>
      </c>
      <c r="G303" s="132" t="s">
        <v>3723</v>
      </c>
      <c r="H303" s="132" t="s">
        <v>3277</v>
      </c>
      <c r="I303" s="132" t="s">
        <v>3772</v>
      </c>
      <c r="J303" s="132" t="s">
        <v>826</v>
      </c>
      <c r="K303" s="132" t="s">
        <v>2162</v>
      </c>
      <c r="L303" s="137"/>
      <c r="M303" s="132" t="s">
        <v>3479</v>
      </c>
      <c r="N303" s="132" t="s">
        <v>3725</v>
      </c>
      <c r="O303" s="132" t="s">
        <v>3480</v>
      </c>
      <c r="P303" s="136" t="s">
        <v>3473</v>
      </c>
      <c r="Q303" s="132" t="s">
        <v>2162</v>
      </c>
    </row>
    <row r="304" ht="66.0" customHeight="1">
      <c r="A304" s="132">
        <v>301.0</v>
      </c>
      <c r="B304" s="132" t="s">
        <v>3721</v>
      </c>
      <c r="C304" s="132" t="s">
        <v>105</v>
      </c>
      <c r="D304" s="132" t="s">
        <v>827</v>
      </c>
      <c r="E304" s="132" t="s">
        <v>832</v>
      </c>
      <c r="F304" s="132" t="s">
        <v>3773</v>
      </c>
      <c r="G304" s="132" t="s">
        <v>3723</v>
      </c>
      <c r="H304" s="132" t="s">
        <v>3277</v>
      </c>
      <c r="I304" s="132" t="s">
        <v>3774</v>
      </c>
      <c r="J304" s="132" t="s">
        <v>838</v>
      </c>
      <c r="K304" s="132" t="s">
        <v>2162</v>
      </c>
      <c r="L304" s="137"/>
      <c r="M304" s="132" t="s">
        <v>3479</v>
      </c>
      <c r="N304" s="132" t="s">
        <v>3725</v>
      </c>
      <c r="O304" s="132" t="s">
        <v>3480</v>
      </c>
      <c r="P304" s="136" t="s">
        <v>3473</v>
      </c>
      <c r="Q304" s="132" t="s">
        <v>2162</v>
      </c>
    </row>
    <row r="305" ht="66.0" customHeight="1">
      <c r="A305" s="132">
        <v>302.0</v>
      </c>
      <c r="B305" s="132" t="s">
        <v>3721</v>
      </c>
      <c r="C305" s="132" t="s">
        <v>105</v>
      </c>
      <c r="D305" s="132" t="s">
        <v>840</v>
      </c>
      <c r="E305" s="132" t="s">
        <v>842</v>
      </c>
      <c r="F305" s="132" t="s">
        <v>3775</v>
      </c>
      <c r="G305" s="132" t="s">
        <v>3723</v>
      </c>
      <c r="H305" s="132" t="s">
        <v>3277</v>
      </c>
      <c r="I305" s="132" t="s">
        <v>3776</v>
      </c>
      <c r="J305" s="132" t="s">
        <v>495</v>
      </c>
      <c r="K305" s="132" t="s">
        <v>2162</v>
      </c>
      <c r="L305" s="137"/>
      <c r="M305" s="132" t="s">
        <v>3479</v>
      </c>
      <c r="N305" s="132" t="s">
        <v>3725</v>
      </c>
      <c r="O305" s="132" t="s">
        <v>3480</v>
      </c>
      <c r="P305" s="136" t="s">
        <v>3473</v>
      </c>
      <c r="Q305" s="132" t="s">
        <v>2162</v>
      </c>
    </row>
    <row r="306" ht="66.0" customHeight="1">
      <c r="A306" s="132">
        <v>303.0</v>
      </c>
      <c r="B306" s="132" t="s">
        <v>3721</v>
      </c>
      <c r="C306" s="132" t="s">
        <v>105</v>
      </c>
      <c r="D306" s="132" t="s">
        <v>850</v>
      </c>
      <c r="E306" s="132" t="s">
        <v>853</v>
      </c>
      <c r="F306" s="132" t="s">
        <v>3778</v>
      </c>
      <c r="G306" s="132" t="s">
        <v>3723</v>
      </c>
      <c r="H306" s="132" t="s">
        <v>3277</v>
      </c>
      <c r="I306" s="132" t="s">
        <v>3779</v>
      </c>
      <c r="J306" s="132" t="s">
        <v>186</v>
      </c>
      <c r="K306" s="132" t="s">
        <v>2162</v>
      </c>
      <c r="L306" s="137"/>
      <c r="M306" s="132" t="s">
        <v>3479</v>
      </c>
      <c r="N306" s="132" t="s">
        <v>3725</v>
      </c>
      <c r="O306" s="132" t="s">
        <v>3480</v>
      </c>
      <c r="P306" s="136" t="s">
        <v>3473</v>
      </c>
      <c r="Q306" s="132" t="s">
        <v>2162</v>
      </c>
    </row>
    <row r="307" ht="66.0" customHeight="1">
      <c r="A307" s="132">
        <v>304.0</v>
      </c>
      <c r="B307" s="132" t="s">
        <v>3721</v>
      </c>
      <c r="C307" s="132" t="s">
        <v>105</v>
      </c>
      <c r="D307" s="132" t="s">
        <v>861</v>
      </c>
      <c r="E307" s="132" t="s">
        <v>865</v>
      </c>
      <c r="F307" s="132" t="s">
        <v>3780</v>
      </c>
      <c r="G307" s="132" t="s">
        <v>3723</v>
      </c>
      <c r="H307" s="132" t="s">
        <v>3369</v>
      </c>
      <c r="I307" s="132" t="s">
        <v>3758</v>
      </c>
      <c r="J307" s="132" t="s">
        <v>138</v>
      </c>
      <c r="K307" s="132" t="s">
        <v>2162</v>
      </c>
      <c r="L307" s="137"/>
      <c r="M307" s="132" t="s">
        <v>3479</v>
      </c>
      <c r="N307" s="132" t="s">
        <v>3725</v>
      </c>
      <c r="O307" s="132" t="s">
        <v>3480</v>
      </c>
      <c r="P307" s="136" t="s">
        <v>3473</v>
      </c>
      <c r="Q307" s="132" t="s">
        <v>2162</v>
      </c>
    </row>
    <row r="308" ht="66.0" customHeight="1">
      <c r="A308" s="132">
        <v>305.0</v>
      </c>
      <c r="B308" s="132" t="s">
        <v>3721</v>
      </c>
      <c r="C308" s="132" t="s">
        <v>105</v>
      </c>
      <c r="D308" s="132" t="s">
        <v>870</v>
      </c>
      <c r="E308" s="132" t="s">
        <v>871</v>
      </c>
      <c r="F308" s="132" t="s">
        <v>3781</v>
      </c>
      <c r="G308" s="132" t="s">
        <v>3723</v>
      </c>
      <c r="H308" s="132" t="s">
        <v>3369</v>
      </c>
      <c r="I308" s="132" t="s">
        <v>3736</v>
      </c>
      <c r="J308" s="132" t="s">
        <v>495</v>
      </c>
      <c r="K308" s="132" t="s">
        <v>2162</v>
      </c>
      <c r="L308" s="137"/>
      <c r="M308" s="132" t="s">
        <v>3479</v>
      </c>
      <c r="N308" s="132" t="s">
        <v>3725</v>
      </c>
      <c r="O308" s="132" t="s">
        <v>3480</v>
      </c>
      <c r="P308" s="136" t="s">
        <v>3473</v>
      </c>
      <c r="Q308" s="132" t="s">
        <v>2162</v>
      </c>
    </row>
    <row r="309" ht="66.0" customHeight="1">
      <c r="A309" s="132">
        <v>306.0</v>
      </c>
      <c r="B309" s="132" t="s">
        <v>3721</v>
      </c>
      <c r="C309" s="132" t="s">
        <v>105</v>
      </c>
      <c r="D309" s="132" t="s">
        <v>723</v>
      </c>
      <c r="E309" s="132" t="s">
        <v>885</v>
      </c>
      <c r="F309" s="132" t="s">
        <v>3732</v>
      </c>
      <c r="G309" s="132" t="s">
        <v>3723</v>
      </c>
      <c r="H309" s="132" t="s">
        <v>3357</v>
      </c>
      <c r="I309" s="132" t="s">
        <v>3733</v>
      </c>
      <c r="J309" s="132" t="s">
        <v>890</v>
      </c>
      <c r="K309" s="132" t="s">
        <v>2162</v>
      </c>
      <c r="L309" s="137"/>
      <c r="M309" s="132" t="s">
        <v>3479</v>
      </c>
      <c r="N309" s="132" t="s">
        <v>3725</v>
      </c>
      <c r="O309" s="132" t="s">
        <v>3480</v>
      </c>
      <c r="P309" s="136" t="s">
        <v>3473</v>
      </c>
      <c r="Q309" s="132" t="s">
        <v>2162</v>
      </c>
    </row>
    <row r="310" ht="66.0" customHeight="1">
      <c r="A310" s="132">
        <v>307.0</v>
      </c>
      <c r="B310" s="132" t="s">
        <v>3721</v>
      </c>
      <c r="C310" s="132" t="s">
        <v>105</v>
      </c>
      <c r="D310" s="132" t="s">
        <v>894</v>
      </c>
      <c r="E310" s="132" t="s">
        <v>896</v>
      </c>
      <c r="F310" s="132" t="s">
        <v>3746</v>
      </c>
      <c r="G310" s="132" t="s">
        <v>3723</v>
      </c>
      <c r="H310" s="132" t="s">
        <v>3369</v>
      </c>
      <c r="I310" s="132" t="s">
        <v>3731</v>
      </c>
      <c r="J310" s="132" t="s">
        <v>904</v>
      </c>
      <c r="K310" s="132" t="s">
        <v>2162</v>
      </c>
      <c r="L310" s="137"/>
      <c r="M310" s="132" t="s">
        <v>3479</v>
      </c>
      <c r="N310" s="132" t="s">
        <v>3725</v>
      </c>
      <c r="O310" s="132" t="s">
        <v>3480</v>
      </c>
      <c r="P310" s="136" t="s">
        <v>3473</v>
      </c>
      <c r="Q310" s="132" t="s">
        <v>2162</v>
      </c>
    </row>
    <row r="311" ht="66.0" customHeight="1">
      <c r="A311" s="132">
        <v>308.0</v>
      </c>
      <c r="B311" s="132" t="s">
        <v>3721</v>
      </c>
      <c r="C311" s="132" t="s">
        <v>105</v>
      </c>
      <c r="D311" s="132" t="s">
        <v>908</v>
      </c>
      <c r="E311" s="132" t="s">
        <v>910</v>
      </c>
      <c r="F311" s="132" t="s">
        <v>3782</v>
      </c>
      <c r="G311" s="132" t="s">
        <v>3723</v>
      </c>
      <c r="H311" s="132" t="s">
        <v>3553</v>
      </c>
      <c r="I311" s="132" t="s">
        <v>3776</v>
      </c>
      <c r="J311" s="132" t="s">
        <v>904</v>
      </c>
      <c r="K311" s="132" t="s">
        <v>2162</v>
      </c>
      <c r="L311" s="137"/>
      <c r="M311" s="132" t="s">
        <v>3479</v>
      </c>
      <c r="N311" s="132" t="s">
        <v>3725</v>
      </c>
      <c r="O311" s="132" t="s">
        <v>3480</v>
      </c>
      <c r="P311" s="136" t="s">
        <v>3473</v>
      </c>
      <c r="Q311" s="132" t="s">
        <v>2162</v>
      </c>
    </row>
    <row r="312" ht="66.0" customHeight="1">
      <c r="A312" s="132">
        <v>309.0</v>
      </c>
      <c r="B312" s="132" t="s">
        <v>3721</v>
      </c>
      <c r="C312" s="132" t="s">
        <v>105</v>
      </c>
      <c r="D312" s="132" t="s">
        <v>918</v>
      </c>
      <c r="E312" s="132" t="s">
        <v>896</v>
      </c>
      <c r="F312" s="132" t="s">
        <v>3783</v>
      </c>
      <c r="G312" s="132" t="s">
        <v>3723</v>
      </c>
      <c r="H312" s="132" t="s">
        <v>3558</v>
      </c>
      <c r="I312" s="132" t="s">
        <v>3733</v>
      </c>
      <c r="J312" s="132" t="s">
        <v>904</v>
      </c>
      <c r="K312" s="132" t="s">
        <v>2162</v>
      </c>
      <c r="L312" s="137"/>
      <c r="M312" s="132" t="s">
        <v>3479</v>
      </c>
      <c r="N312" s="132" t="s">
        <v>3725</v>
      </c>
      <c r="O312" s="132" t="s">
        <v>3480</v>
      </c>
      <c r="P312" s="136" t="s">
        <v>3473</v>
      </c>
      <c r="Q312" s="132" t="s">
        <v>2162</v>
      </c>
    </row>
    <row r="313" ht="66.0" customHeight="1">
      <c r="A313" s="132">
        <v>310.0</v>
      </c>
      <c r="B313" s="132" t="s">
        <v>3721</v>
      </c>
      <c r="C313" s="132" t="s">
        <v>105</v>
      </c>
      <c r="D313" s="132" t="s">
        <v>928</v>
      </c>
      <c r="E313" s="132" t="s">
        <v>910</v>
      </c>
      <c r="F313" s="132" t="s">
        <v>3785</v>
      </c>
      <c r="G313" s="132" t="s">
        <v>3723</v>
      </c>
      <c r="H313" s="132" t="s">
        <v>3333</v>
      </c>
      <c r="I313" s="132" t="s">
        <v>3786</v>
      </c>
      <c r="J313" s="132" t="s">
        <v>933</v>
      </c>
      <c r="K313" s="132" t="s">
        <v>2162</v>
      </c>
      <c r="L313" s="137"/>
      <c r="M313" s="132" t="s">
        <v>3479</v>
      </c>
      <c r="N313" s="132" t="s">
        <v>3725</v>
      </c>
      <c r="O313" s="132" t="s">
        <v>3480</v>
      </c>
      <c r="P313" s="136" t="s">
        <v>3473</v>
      </c>
      <c r="Q313" s="132" t="s">
        <v>2162</v>
      </c>
    </row>
    <row r="314" ht="66.0" customHeight="1">
      <c r="A314" s="132">
        <v>311.0</v>
      </c>
      <c r="B314" s="132" t="s">
        <v>3721</v>
      </c>
      <c r="C314" s="132" t="s">
        <v>105</v>
      </c>
      <c r="D314" s="132" t="s">
        <v>935</v>
      </c>
      <c r="E314" s="132" t="s">
        <v>910</v>
      </c>
      <c r="F314" s="132" t="s">
        <v>3787</v>
      </c>
      <c r="G314" s="132" t="s">
        <v>3723</v>
      </c>
      <c r="H314" s="132" t="s">
        <v>3463</v>
      </c>
      <c r="I314" s="132" t="s">
        <v>3788</v>
      </c>
      <c r="J314" s="132" t="s">
        <v>946</v>
      </c>
      <c r="K314" s="132" t="s">
        <v>2162</v>
      </c>
      <c r="L314" s="137"/>
      <c r="M314" s="132" t="s">
        <v>3479</v>
      </c>
      <c r="N314" s="132" t="s">
        <v>3725</v>
      </c>
      <c r="O314" s="132" t="s">
        <v>3480</v>
      </c>
      <c r="P314" s="136" t="s">
        <v>3473</v>
      </c>
      <c r="Q314" s="132" t="s">
        <v>2162</v>
      </c>
    </row>
    <row r="315" ht="66.0" customHeight="1">
      <c r="A315" s="132">
        <v>312.0</v>
      </c>
      <c r="B315" s="132" t="s">
        <v>3721</v>
      </c>
      <c r="C315" s="132" t="s">
        <v>105</v>
      </c>
      <c r="D315" s="132" t="s">
        <v>948</v>
      </c>
      <c r="E315" s="132" t="s">
        <v>950</v>
      </c>
      <c r="F315" s="132" t="s">
        <v>3749</v>
      </c>
      <c r="G315" s="132" t="s">
        <v>3723</v>
      </c>
      <c r="H315" s="132" t="s">
        <v>3565</v>
      </c>
      <c r="I315" s="132" t="s">
        <v>3750</v>
      </c>
      <c r="J315" s="132" t="s">
        <v>946</v>
      </c>
      <c r="K315" s="132" t="s">
        <v>2162</v>
      </c>
      <c r="L315" s="137"/>
      <c r="M315" s="132" t="s">
        <v>3479</v>
      </c>
      <c r="N315" s="132" t="s">
        <v>3725</v>
      </c>
      <c r="O315" s="132" t="s">
        <v>3480</v>
      </c>
      <c r="P315" s="136" t="s">
        <v>3473</v>
      </c>
      <c r="Q315" s="132" t="s">
        <v>2162</v>
      </c>
    </row>
    <row r="316" ht="66.0" customHeight="1">
      <c r="A316" s="132">
        <v>313.0</v>
      </c>
      <c r="B316" s="132" t="s">
        <v>3721</v>
      </c>
      <c r="C316" s="132" t="s">
        <v>105</v>
      </c>
      <c r="D316" s="132" t="s">
        <v>958</v>
      </c>
      <c r="E316" s="132" t="s">
        <v>961</v>
      </c>
      <c r="F316" s="132" t="s">
        <v>3749</v>
      </c>
      <c r="G316" s="132" t="s">
        <v>3723</v>
      </c>
      <c r="H316" s="132" t="s">
        <v>3565</v>
      </c>
      <c r="I316" s="132" t="s">
        <v>3750</v>
      </c>
      <c r="J316" s="132" t="s">
        <v>946</v>
      </c>
      <c r="K316" s="132" t="s">
        <v>2162</v>
      </c>
      <c r="L316" s="137"/>
      <c r="M316" s="132" t="s">
        <v>3479</v>
      </c>
      <c r="N316" s="132" t="s">
        <v>3725</v>
      </c>
      <c r="O316" s="132" t="s">
        <v>3480</v>
      </c>
      <c r="P316" s="136" t="s">
        <v>3473</v>
      </c>
      <c r="Q316" s="132" t="s">
        <v>2162</v>
      </c>
    </row>
    <row r="317" ht="66.0" customHeight="1">
      <c r="A317" s="132">
        <v>314.0</v>
      </c>
      <c r="B317" s="132" t="s">
        <v>3721</v>
      </c>
      <c r="C317" s="132" t="s">
        <v>105</v>
      </c>
      <c r="D317" s="132" t="s">
        <v>968</v>
      </c>
      <c r="E317" s="132" t="s">
        <v>972</v>
      </c>
      <c r="F317" s="132" t="s">
        <v>3730</v>
      </c>
      <c r="G317" s="132" t="s">
        <v>3723</v>
      </c>
      <c r="H317" s="132" t="s">
        <v>3277</v>
      </c>
      <c r="I317" s="132" t="s">
        <v>3731</v>
      </c>
      <c r="J317" s="132" t="s">
        <v>138</v>
      </c>
      <c r="K317" s="132" t="s">
        <v>2162</v>
      </c>
      <c r="L317" s="137"/>
      <c r="M317" s="132" t="s">
        <v>3479</v>
      </c>
      <c r="N317" s="132" t="s">
        <v>3725</v>
      </c>
      <c r="O317" s="132" t="s">
        <v>3480</v>
      </c>
      <c r="P317" s="136" t="s">
        <v>3473</v>
      </c>
      <c r="Q317" s="132" t="s">
        <v>2162</v>
      </c>
    </row>
    <row r="318" ht="66.0" customHeight="1">
      <c r="A318" s="132">
        <v>315.0</v>
      </c>
      <c r="B318" s="132" t="s">
        <v>3721</v>
      </c>
      <c r="C318" s="132" t="s">
        <v>105</v>
      </c>
      <c r="D318" s="132" t="s">
        <v>978</v>
      </c>
      <c r="E318" s="132" t="s">
        <v>981</v>
      </c>
      <c r="F318" s="132" t="s">
        <v>3789</v>
      </c>
      <c r="G318" s="132" t="s">
        <v>3723</v>
      </c>
      <c r="H318" s="132" t="s">
        <v>3333</v>
      </c>
      <c r="I318" s="132" t="s">
        <v>3790</v>
      </c>
      <c r="J318" s="132" t="s">
        <v>138</v>
      </c>
      <c r="K318" s="132" t="s">
        <v>2162</v>
      </c>
      <c r="L318" s="137"/>
      <c r="M318" s="132" t="s">
        <v>3479</v>
      </c>
      <c r="N318" s="132" t="s">
        <v>3725</v>
      </c>
      <c r="O318" s="132" t="s">
        <v>3480</v>
      </c>
      <c r="P318" s="136" t="s">
        <v>3473</v>
      </c>
      <c r="Q318" s="132" t="s">
        <v>2162</v>
      </c>
    </row>
    <row r="319" ht="66.0" customHeight="1">
      <c r="A319" s="132">
        <v>316.0</v>
      </c>
      <c r="B319" s="132" t="s">
        <v>3721</v>
      </c>
      <c r="C319" s="132" t="s">
        <v>105</v>
      </c>
      <c r="D319" s="132" t="s">
        <v>989</v>
      </c>
      <c r="E319" s="132" t="s">
        <v>995</v>
      </c>
      <c r="F319" s="132" t="s">
        <v>3732</v>
      </c>
      <c r="G319" s="132" t="s">
        <v>3723</v>
      </c>
      <c r="H319" s="132" t="s">
        <v>3357</v>
      </c>
      <c r="I319" s="132" t="s">
        <v>3733</v>
      </c>
      <c r="J319" s="132" t="s">
        <v>138</v>
      </c>
      <c r="K319" s="132" t="s">
        <v>2162</v>
      </c>
      <c r="L319" s="137"/>
      <c r="M319" s="132" t="s">
        <v>3479</v>
      </c>
      <c r="N319" s="132" t="s">
        <v>3725</v>
      </c>
      <c r="O319" s="132" t="s">
        <v>3480</v>
      </c>
      <c r="P319" s="136" t="s">
        <v>3473</v>
      </c>
      <c r="Q319" s="132" t="s">
        <v>2162</v>
      </c>
    </row>
    <row r="320" ht="66.0" customHeight="1">
      <c r="A320" s="132">
        <v>317.0</v>
      </c>
      <c r="B320" s="132" t="s">
        <v>3721</v>
      </c>
      <c r="C320" s="132" t="s">
        <v>105</v>
      </c>
      <c r="D320" s="132" t="s">
        <v>858</v>
      </c>
      <c r="E320" s="132" t="s">
        <v>1001</v>
      </c>
      <c r="F320" s="132" t="s">
        <v>3732</v>
      </c>
      <c r="G320" s="132" t="s">
        <v>3723</v>
      </c>
      <c r="H320" s="132" t="s">
        <v>3357</v>
      </c>
      <c r="I320" s="132" t="s">
        <v>3733</v>
      </c>
      <c r="J320" s="132" t="s">
        <v>138</v>
      </c>
      <c r="K320" s="132" t="s">
        <v>2162</v>
      </c>
      <c r="L320" s="137"/>
      <c r="M320" s="132" t="s">
        <v>3479</v>
      </c>
      <c r="N320" s="132" t="s">
        <v>3725</v>
      </c>
      <c r="O320" s="132" t="s">
        <v>3480</v>
      </c>
      <c r="P320" s="136" t="s">
        <v>3473</v>
      </c>
      <c r="Q320" s="132" t="s">
        <v>2162</v>
      </c>
    </row>
    <row r="321" ht="66.0" customHeight="1">
      <c r="A321" s="132">
        <v>318.0</v>
      </c>
      <c r="B321" s="132" t="s">
        <v>3721</v>
      </c>
      <c r="C321" s="132" t="s">
        <v>105</v>
      </c>
      <c r="D321" s="132" t="s">
        <v>1006</v>
      </c>
      <c r="E321" s="132" t="s">
        <v>1010</v>
      </c>
      <c r="F321" s="132" t="s">
        <v>3792</v>
      </c>
      <c r="G321" s="132" t="s">
        <v>3723</v>
      </c>
      <c r="H321" s="132" t="s">
        <v>3277</v>
      </c>
      <c r="I321" s="132" t="s">
        <v>3750</v>
      </c>
      <c r="J321" s="132" t="s">
        <v>879</v>
      </c>
      <c r="K321" s="132" t="s">
        <v>2162</v>
      </c>
      <c r="L321" s="137"/>
      <c r="M321" s="132" t="s">
        <v>3479</v>
      </c>
      <c r="N321" s="132" t="s">
        <v>3725</v>
      </c>
      <c r="O321" s="132" t="s">
        <v>3480</v>
      </c>
      <c r="P321" s="136" t="s">
        <v>3473</v>
      </c>
      <c r="Q321" s="132" t="s">
        <v>2162</v>
      </c>
    </row>
    <row r="322" ht="66.0" customHeight="1">
      <c r="A322" s="132">
        <v>319.0</v>
      </c>
      <c r="B322" s="132" t="s">
        <v>3721</v>
      </c>
      <c r="C322" s="132" t="s">
        <v>105</v>
      </c>
      <c r="D322" s="132" t="s">
        <v>1017</v>
      </c>
      <c r="E322" s="132" t="s">
        <v>1019</v>
      </c>
      <c r="F322" s="132" t="s">
        <v>3793</v>
      </c>
      <c r="G322" s="132" t="s">
        <v>3723</v>
      </c>
      <c r="H322" s="132" t="s">
        <v>3333</v>
      </c>
      <c r="I322" s="132" t="s">
        <v>3794</v>
      </c>
      <c r="J322" s="132" t="s">
        <v>1027</v>
      </c>
      <c r="K322" s="132" t="s">
        <v>2162</v>
      </c>
      <c r="L322" s="137"/>
      <c r="M322" s="132" t="s">
        <v>3479</v>
      </c>
      <c r="N322" s="132" t="s">
        <v>3725</v>
      </c>
      <c r="O322" s="132" t="s">
        <v>3480</v>
      </c>
      <c r="P322" s="136" t="s">
        <v>3473</v>
      </c>
      <c r="Q322" s="132" t="s">
        <v>2162</v>
      </c>
    </row>
    <row r="323" ht="66.0" customHeight="1">
      <c r="A323" s="132">
        <v>320.0</v>
      </c>
      <c r="B323" s="132" t="s">
        <v>3721</v>
      </c>
      <c r="C323" s="132" t="s">
        <v>105</v>
      </c>
      <c r="D323" s="132" t="s">
        <v>678</v>
      </c>
      <c r="E323" s="132" t="s">
        <v>1033</v>
      </c>
      <c r="F323" s="132" t="s">
        <v>3789</v>
      </c>
      <c r="G323" s="132" t="s">
        <v>3723</v>
      </c>
      <c r="H323" s="132" t="s">
        <v>3553</v>
      </c>
      <c r="I323" s="132" t="s">
        <v>3790</v>
      </c>
      <c r="J323" s="132" t="s">
        <v>1043</v>
      </c>
      <c r="K323" s="132" t="s">
        <v>2162</v>
      </c>
      <c r="L323" s="137"/>
      <c r="M323" s="132" t="s">
        <v>3479</v>
      </c>
      <c r="N323" s="132" t="s">
        <v>3725</v>
      </c>
      <c r="O323" s="132" t="s">
        <v>3480</v>
      </c>
      <c r="P323" s="136" t="s">
        <v>3473</v>
      </c>
      <c r="Q323" s="132" t="s">
        <v>2162</v>
      </c>
    </row>
    <row r="324" ht="66.0" customHeight="1">
      <c r="A324" s="132">
        <v>321.0</v>
      </c>
      <c r="B324" s="132" t="s">
        <v>3721</v>
      </c>
      <c r="C324" s="132" t="s">
        <v>892</v>
      </c>
      <c r="D324" s="132" t="s">
        <v>1050</v>
      </c>
      <c r="E324" s="132" t="s">
        <v>1052</v>
      </c>
      <c r="F324" s="132" t="s">
        <v>3732</v>
      </c>
      <c r="G324" s="132" t="s">
        <v>3723</v>
      </c>
      <c r="H324" s="132" t="s">
        <v>3310</v>
      </c>
      <c r="I324" s="132" t="s">
        <v>3733</v>
      </c>
      <c r="J324" s="132" t="s">
        <v>1063</v>
      </c>
      <c r="K324" s="132" t="s">
        <v>2162</v>
      </c>
      <c r="L324" s="137"/>
      <c r="M324" s="132" t="s">
        <v>3479</v>
      </c>
      <c r="N324" s="132" t="s">
        <v>3725</v>
      </c>
      <c r="O324" s="132" t="s">
        <v>3480</v>
      </c>
      <c r="P324" s="136" t="s">
        <v>3473</v>
      </c>
      <c r="Q324" s="132" t="s">
        <v>2162</v>
      </c>
    </row>
    <row r="325" ht="66.0" customHeight="1">
      <c r="A325" s="132">
        <v>322.0</v>
      </c>
      <c r="B325" s="132" t="s">
        <v>3721</v>
      </c>
      <c r="C325" s="132" t="s">
        <v>892</v>
      </c>
      <c r="D325" s="132" t="s">
        <v>1067</v>
      </c>
      <c r="E325" s="132" t="s">
        <v>1072</v>
      </c>
      <c r="F325" s="132" t="s">
        <v>3732</v>
      </c>
      <c r="G325" s="132" t="s">
        <v>3723</v>
      </c>
      <c r="H325" s="132" t="s">
        <v>3310</v>
      </c>
      <c r="I325" s="132" t="s">
        <v>3733</v>
      </c>
      <c r="J325" s="132" t="s">
        <v>1063</v>
      </c>
      <c r="K325" s="132" t="s">
        <v>2162</v>
      </c>
      <c r="L325" s="137"/>
      <c r="M325" s="132" t="s">
        <v>3479</v>
      </c>
      <c r="N325" s="132" t="s">
        <v>3725</v>
      </c>
      <c r="O325" s="132" t="s">
        <v>3480</v>
      </c>
      <c r="P325" s="136" t="s">
        <v>3473</v>
      </c>
      <c r="Q325" s="132" t="s">
        <v>2162</v>
      </c>
    </row>
    <row r="326" ht="66.0" customHeight="1">
      <c r="A326" s="132">
        <v>323.0</v>
      </c>
      <c r="B326" s="132" t="s">
        <v>3721</v>
      </c>
      <c r="C326" s="132" t="s">
        <v>892</v>
      </c>
      <c r="D326" s="132" t="s">
        <v>1078</v>
      </c>
      <c r="E326" s="132" t="s">
        <v>1082</v>
      </c>
      <c r="F326" s="132" t="s">
        <v>3771</v>
      </c>
      <c r="G326" s="132" t="s">
        <v>3723</v>
      </c>
      <c r="H326" s="132" t="s">
        <v>3277</v>
      </c>
      <c r="I326" s="132" t="s">
        <v>3772</v>
      </c>
      <c r="J326" s="132" t="s">
        <v>1063</v>
      </c>
      <c r="K326" s="132" t="s">
        <v>2162</v>
      </c>
      <c r="L326" s="137"/>
      <c r="M326" s="132" t="s">
        <v>3479</v>
      </c>
      <c r="N326" s="132" t="s">
        <v>3725</v>
      </c>
      <c r="O326" s="132" t="s">
        <v>3480</v>
      </c>
      <c r="P326" s="136" t="s">
        <v>3473</v>
      </c>
      <c r="Q326" s="132" t="s">
        <v>2162</v>
      </c>
    </row>
    <row r="327" ht="66.0" customHeight="1">
      <c r="A327" s="132">
        <v>324.0</v>
      </c>
      <c r="B327" s="132" t="s">
        <v>3721</v>
      </c>
      <c r="C327" s="132" t="s">
        <v>892</v>
      </c>
      <c r="D327" s="132" t="s">
        <v>1089</v>
      </c>
      <c r="E327" s="132" t="s">
        <v>1091</v>
      </c>
      <c r="F327" s="132" t="s">
        <v>3792</v>
      </c>
      <c r="G327" s="132" t="s">
        <v>3723</v>
      </c>
      <c r="H327" s="132" t="s">
        <v>3277</v>
      </c>
      <c r="I327" s="132" t="s">
        <v>3750</v>
      </c>
      <c r="J327" s="132" t="s">
        <v>1063</v>
      </c>
      <c r="K327" s="132" t="s">
        <v>2162</v>
      </c>
      <c r="L327" s="137"/>
      <c r="M327" s="132" t="s">
        <v>3479</v>
      </c>
      <c r="N327" s="132" t="s">
        <v>3725</v>
      </c>
      <c r="O327" s="132" t="s">
        <v>3480</v>
      </c>
      <c r="P327" s="136" t="s">
        <v>3473</v>
      </c>
      <c r="Q327" s="132" t="s">
        <v>2162</v>
      </c>
    </row>
    <row r="328" ht="66.0" customHeight="1">
      <c r="A328" s="132">
        <v>325.0</v>
      </c>
      <c r="B328" s="132" t="s">
        <v>3721</v>
      </c>
      <c r="C328" s="132" t="s">
        <v>892</v>
      </c>
      <c r="D328" s="132" t="s">
        <v>998</v>
      </c>
      <c r="E328" s="132" t="s">
        <v>1099</v>
      </c>
      <c r="F328" s="132" t="s">
        <v>3746</v>
      </c>
      <c r="G328" s="132" t="s">
        <v>3723</v>
      </c>
      <c r="H328" s="132" t="s">
        <v>3553</v>
      </c>
      <c r="I328" s="132" t="s">
        <v>3731</v>
      </c>
      <c r="J328" s="132" t="s">
        <v>1063</v>
      </c>
      <c r="K328" s="132" t="s">
        <v>2162</v>
      </c>
      <c r="L328" s="137"/>
      <c r="M328" s="132" t="s">
        <v>3479</v>
      </c>
      <c r="N328" s="132" t="s">
        <v>3725</v>
      </c>
      <c r="O328" s="132" t="s">
        <v>3480</v>
      </c>
      <c r="P328" s="136" t="s">
        <v>3473</v>
      </c>
      <c r="Q328" s="132" t="s">
        <v>2162</v>
      </c>
    </row>
    <row r="329" ht="66.0" customHeight="1">
      <c r="A329" s="132">
        <v>326.0</v>
      </c>
      <c r="B329" s="132" t="s">
        <v>3721</v>
      </c>
      <c r="C329" s="132" t="s">
        <v>892</v>
      </c>
      <c r="D329" s="132" t="s">
        <v>1107</v>
      </c>
      <c r="E329" s="132" t="s">
        <v>1108</v>
      </c>
      <c r="F329" s="132" t="s">
        <v>3796</v>
      </c>
      <c r="G329" s="132" t="s">
        <v>3723</v>
      </c>
      <c r="H329" s="132" t="s">
        <v>3277</v>
      </c>
      <c r="I329" s="132" t="s">
        <v>3797</v>
      </c>
      <c r="J329" s="132" t="s">
        <v>1063</v>
      </c>
      <c r="K329" s="132" t="s">
        <v>2162</v>
      </c>
      <c r="L329" s="137"/>
      <c r="M329" s="132" t="s">
        <v>3479</v>
      </c>
      <c r="N329" s="132" t="s">
        <v>3725</v>
      </c>
      <c r="O329" s="132" t="s">
        <v>3480</v>
      </c>
      <c r="P329" s="136" t="s">
        <v>3473</v>
      </c>
      <c r="Q329" s="132" t="s">
        <v>2162</v>
      </c>
    </row>
    <row r="330" ht="66.0" customHeight="1">
      <c r="A330" s="132">
        <v>327.0</v>
      </c>
      <c r="B330" s="132" t="s">
        <v>3721</v>
      </c>
      <c r="C330" s="132" t="s">
        <v>892</v>
      </c>
      <c r="D330" s="132" t="s">
        <v>1116</v>
      </c>
      <c r="E330" s="132" t="s">
        <v>1117</v>
      </c>
      <c r="F330" s="132" t="s">
        <v>3775</v>
      </c>
      <c r="G330" s="132" t="s">
        <v>3723</v>
      </c>
      <c r="H330" s="132" t="s">
        <v>3277</v>
      </c>
      <c r="I330" s="132" t="s">
        <v>3776</v>
      </c>
      <c r="J330" s="132" t="s">
        <v>1063</v>
      </c>
      <c r="K330" s="132" t="s">
        <v>2162</v>
      </c>
      <c r="L330" s="137"/>
      <c r="M330" s="132" t="s">
        <v>3479</v>
      </c>
      <c r="N330" s="132" t="s">
        <v>3725</v>
      </c>
      <c r="O330" s="132" t="s">
        <v>3480</v>
      </c>
      <c r="P330" s="136" t="s">
        <v>3473</v>
      </c>
      <c r="Q330" s="132" t="s">
        <v>2162</v>
      </c>
    </row>
    <row r="331" ht="66.0" customHeight="1">
      <c r="A331" s="132">
        <v>328.0</v>
      </c>
      <c r="B331" s="132" t="s">
        <v>3721</v>
      </c>
      <c r="C331" s="132" t="s">
        <v>892</v>
      </c>
      <c r="D331" s="132" t="s">
        <v>1126</v>
      </c>
      <c r="E331" s="132" t="s">
        <v>1127</v>
      </c>
      <c r="F331" s="132" t="s">
        <v>3773</v>
      </c>
      <c r="G331" s="132" t="s">
        <v>3723</v>
      </c>
      <c r="H331" s="132" t="s">
        <v>3277</v>
      </c>
      <c r="I331" s="132" t="s">
        <v>3774</v>
      </c>
      <c r="J331" s="132" t="s">
        <v>1063</v>
      </c>
      <c r="K331" s="132" t="s">
        <v>2162</v>
      </c>
      <c r="L331" s="137"/>
      <c r="M331" s="132" t="s">
        <v>3479</v>
      </c>
      <c r="N331" s="132" t="s">
        <v>3725</v>
      </c>
      <c r="O331" s="132" t="s">
        <v>3480</v>
      </c>
      <c r="P331" s="136" t="s">
        <v>3473</v>
      </c>
      <c r="Q331" s="132" t="s">
        <v>2162</v>
      </c>
    </row>
    <row r="332" ht="66.0" customHeight="1">
      <c r="A332" s="132">
        <v>329.0</v>
      </c>
      <c r="B332" s="132" t="s">
        <v>3721</v>
      </c>
      <c r="C332" s="132" t="s">
        <v>892</v>
      </c>
      <c r="D332" s="132" t="s">
        <v>1137</v>
      </c>
      <c r="E332" s="132" t="s">
        <v>1139</v>
      </c>
      <c r="F332" s="132" t="s">
        <v>3798</v>
      </c>
      <c r="G332" s="132" t="s">
        <v>3723</v>
      </c>
      <c r="H332" s="132" t="s">
        <v>3277</v>
      </c>
      <c r="I332" s="132" t="s">
        <v>3799</v>
      </c>
      <c r="J332" s="132" t="s">
        <v>1063</v>
      </c>
      <c r="K332" s="132" t="s">
        <v>2162</v>
      </c>
      <c r="L332" s="137"/>
      <c r="M332" s="132" t="s">
        <v>3479</v>
      </c>
      <c r="N332" s="132" t="s">
        <v>3725</v>
      </c>
      <c r="O332" s="132" t="s">
        <v>3480</v>
      </c>
      <c r="P332" s="136" t="s">
        <v>3473</v>
      </c>
      <c r="Q332" s="132" t="s">
        <v>2162</v>
      </c>
    </row>
    <row r="333" ht="66.0" customHeight="1">
      <c r="A333" s="132">
        <v>330.0</v>
      </c>
      <c r="B333" s="132" t="s">
        <v>3721</v>
      </c>
      <c r="C333" s="132" t="s">
        <v>892</v>
      </c>
      <c r="D333" s="132" t="s">
        <v>1156</v>
      </c>
      <c r="E333" s="132" t="s">
        <v>1161</v>
      </c>
      <c r="F333" s="132" t="s">
        <v>3800</v>
      </c>
      <c r="G333" s="132" t="s">
        <v>3723</v>
      </c>
      <c r="H333" s="132" t="s">
        <v>3463</v>
      </c>
      <c r="I333" s="132" t="s">
        <v>3801</v>
      </c>
      <c r="J333" s="132" t="s">
        <v>1063</v>
      </c>
      <c r="K333" s="132" t="s">
        <v>2162</v>
      </c>
      <c r="L333" s="137"/>
      <c r="M333" s="132" t="s">
        <v>3479</v>
      </c>
      <c r="N333" s="132" t="s">
        <v>3725</v>
      </c>
      <c r="O333" s="132" t="s">
        <v>3480</v>
      </c>
      <c r="P333" s="136" t="s">
        <v>3473</v>
      </c>
      <c r="Q333" s="132" t="s">
        <v>2162</v>
      </c>
    </row>
    <row r="334" ht="66.0" customHeight="1">
      <c r="A334" s="132">
        <v>331.0</v>
      </c>
      <c r="B334" s="132" t="s">
        <v>3721</v>
      </c>
      <c r="C334" s="132" t="s">
        <v>892</v>
      </c>
      <c r="D334" s="132" t="s">
        <v>1083</v>
      </c>
      <c r="E334" s="132" t="s">
        <v>1180</v>
      </c>
      <c r="F334" s="132" t="s">
        <v>3730</v>
      </c>
      <c r="G334" s="132" t="s">
        <v>3723</v>
      </c>
      <c r="H334" s="132" t="s">
        <v>3277</v>
      </c>
      <c r="I334" s="132" t="s">
        <v>3731</v>
      </c>
      <c r="J334" s="132" t="s">
        <v>1063</v>
      </c>
      <c r="K334" s="132" t="s">
        <v>2162</v>
      </c>
      <c r="L334" s="137"/>
      <c r="M334" s="132" t="s">
        <v>3479</v>
      </c>
      <c r="N334" s="132" t="s">
        <v>3725</v>
      </c>
      <c r="O334" s="132" t="s">
        <v>3480</v>
      </c>
      <c r="P334" s="136" t="s">
        <v>3473</v>
      </c>
      <c r="Q334" s="132" t="s">
        <v>2162</v>
      </c>
    </row>
    <row r="335" ht="66.0" customHeight="1">
      <c r="A335" s="132">
        <v>332.0</v>
      </c>
      <c r="B335" s="132" t="s">
        <v>3721</v>
      </c>
      <c r="C335" s="132" t="s">
        <v>892</v>
      </c>
      <c r="D335" s="132" t="s">
        <v>1094</v>
      </c>
      <c r="E335" s="132" t="s">
        <v>1099</v>
      </c>
      <c r="F335" s="132" t="s">
        <v>3749</v>
      </c>
      <c r="G335" s="132" t="s">
        <v>3723</v>
      </c>
      <c r="H335" s="132" t="s">
        <v>3553</v>
      </c>
      <c r="I335" s="132" t="s">
        <v>3750</v>
      </c>
      <c r="J335" s="132" t="s">
        <v>1063</v>
      </c>
      <c r="K335" s="132" t="s">
        <v>2162</v>
      </c>
      <c r="L335" s="137"/>
      <c r="M335" s="132" t="s">
        <v>3479</v>
      </c>
      <c r="N335" s="132" t="s">
        <v>3725</v>
      </c>
      <c r="O335" s="132" t="s">
        <v>3480</v>
      </c>
      <c r="P335" s="136" t="s">
        <v>3473</v>
      </c>
      <c r="Q335" s="132" t="s">
        <v>2162</v>
      </c>
    </row>
    <row r="336" ht="66.0" customHeight="1">
      <c r="A336" s="132">
        <v>333.0</v>
      </c>
      <c r="B336" s="132" t="s">
        <v>3721</v>
      </c>
      <c r="C336" s="132" t="s">
        <v>892</v>
      </c>
      <c r="D336" s="132" t="s">
        <v>1111</v>
      </c>
      <c r="E336" s="132" t="s">
        <v>1199</v>
      </c>
      <c r="F336" s="132" t="s">
        <v>3792</v>
      </c>
      <c r="G336" s="132" t="s">
        <v>3723</v>
      </c>
      <c r="H336" s="132" t="s">
        <v>3277</v>
      </c>
      <c r="I336" s="132" t="s">
        <v>3750</v>
      </c>
      <c r="J336" s="132" t="s">
        <v>1063</v>
      </c>
      <c r="K336" s="132" t="s">
        <v>2162</v>
      </c>
      <c r="L336" s="137"/>
      <c r="M336" s="132" t="s">
        <v>3479</v>
      </c>
      <c r="N336" s="132" t="s">
        <v>3725</v>
      </c>
      <c r="O336" s="132" t="s">
        <v>3480</v>
      </c>
      <c r="P336" s="136" t="s">
        <v>3473</v>
      </c>
      <c r="Q336" s="132" t="s">
        <v>2162</v>
      </c>
    </row>
    <row r="337" ht="66.0" customHeight="1">
      <c r="A337" s="132">
        <v>334.0</v>
      </c>
      <c r="B337" s="132" t="s">
        <v>3721</v>
      </c>
      <c r="C337" s="132" t="s">
        <v>892</v>
      </c>
      <c r="D337" s="132" t="s">
        <v>1120</v>
      </c>
      <c r="E337" s="132" t="s">
        <v>1207</v>
      </c>
      <c r="F337" s="132" t="s">
        <v>3792</v>
      </c>
      <c r="G337" s="132" t="s">
        <v>3723</v>
      </c>
      <c r="H337" s="132" t="s">
        <v>3277</v>
      </c>
      <c r="I337" s="132" t="s">
        <v>3750</v>
      </c>
      <c r="J337" s="132" t="s">
        <v>1063</v>
      </c>
      <c r="K337" s="132" t="s">
        <v>2162</v>
      </c>
      <c r="L337" s="137"/>
      <c r="M337" s="132" t="s">
        <v>3479</v>
      </c>
      <c r="N337" s="132" t="s">
        <v>3725</v>
      </c>
      <c r="O337" s="132" t="s">
        <v>3480</v>
      </c>
      <c r="P337" s="136" t="s">
        <v>3473</v>
      </c>
      <c r="Q337" s="132" t="s">
        <v>2162</v>
      </c>
    </row>
    <row r="338" ht="66.0" customHeight="1">
      <c r="A338" s="132">
        <v>335.0</v>
      </c>
      <c r="B338" s="132" t="s">
        <v>3721</v>
      </c>
      <c r="C338" s="132" t="s">
        <v>892</v>
      </c>
      <c r="D338" s="132" t="s">
        <v>1133</v>
      </c>
      <c r="E338" s="132" t="s">
        <v>1218</v>
      </c>
      <c r="F338" s="132" t="s">
        <v>3792</v>
      </c>
      <c r="G338" s="132" t="s">
        <v>3723</v>
      </c>
      <c r="H338" s="132" t="s">
        <v>3277</v>
      </c>
      <c r="I338" s="132" t="s">
        <v>3750</v>
      </c>
      <c r="J338" s="132" t="s">
        <v>1063</v>
      </c>
      <c r="K338" s="132" t="s">
        <v>2162</v>
      </c>
      <c r="L338" s="137"/>
      <c r="M338" s="132" t="s">
        <v>3479</v>
      </c>
      <c r="N338" s="132" t="s">
        <v>3725</v>
      </c>
      <c r="O338" s="132" t="s">
        <v>3480</v>
      </c>
      <c r="P338" s="136" t="s">
        <v>3473</v>
      </c>
      <c r="Q338" s="132" t="s">
        <v>2162</v>
      </c>
    </row>
    <row r="339" ht="66.0" customHeight="1">
      <c r="A339" s="132">
        <v>336.0</v>
      </c>
      <c r="B339" s="132" t="s">
        <v>3721</v>
      </c>
      <c r="C339" s="132" t="s">
        <v>892</v>
      </c>
      <c r="D339" s="132" t="s">
        <v>1179</v>
      </c>
      <c r="E339" s="132" t="s">
        <v>1223</v>
      </c>
      <c r="F339" s="132" t="s">
        <v>3730</v>
      </c>
      <c r="G339" s="132" t="s">
        <v>3723</v>
      </c>
      <c r="H339" s="132" t="s">
        <v>3277</v>
      </c>
      <c r="I339" s="132" t="s">
        <v>3731</v>
      </c>
      <c r="J339" s="132" t="s">
        <v>1063</v>
      </c>
      <c r="K339" s="132" t="s">
        <v>2162</v>
      </c>
      <c r="L339" s="137"/>
      <c r="M339" s="132" t="s">
        <v>3479</v>
      </c>
      <c r="N339" s="132" t="s">
        <v>3725</v>
      </c>
      <c r="O339" s="132" t="s">
        <v>3480</v>
      </c>
      <c r="P339" s="136" t="s">
        <v>3473</v>
      </c>
      <c r="Q339" s="132" t="s">
        <v>2162</v>
      </c>
    </row>
    <row r="340" ht="66.0" customHeight="1">
      <c r="A340" s="132">
        <v>337.0</v>
      </c>
      <c r="B340" s="132" t="s">
        <v>3721</v>
      </c>
      <c r="C340" s="132" t="s">
        <v>892</v>
      </c>
      <c r="D340" s="132" t="s">
        <v>1230</v>
      </c>
      <c r="E340" s="132" t="s">
        <v>1232</v>
      </c>
      <c r="F340" s="132" t="s">
        <v>3730</v>
      </c>
      <c r="G340" s="132" t="s">
        <v>3723</v>
      </c>
      <c r="H340" s="132" t="s">
        <v>3277</v>
      </c>
      <c r="I340" s="132" t="s">
        <v>3731</v>
      </c>
      <c r="J340" s="132" t="s">
        <v>1063</v>
      </c>
      <c r="K340" s="132" t="s">
        <v>2162</v>
      </c>
      <c r="L340" s="137"/>
      <c r="M340" s="132" t="s">
        <v>3479</v>
      </c>
      <c r="N340" s="132" t="s">
        <v>3725</v>
      </c>
      <c r="O340" s="132" t="s">
        <v>3480</v>
      </c>
      <c r="P340" s="136" t="s">
        <v>3473</v>
      </c>
      <c r="Q340" s="132" t="s">
        <v>2162</v>
      </c>
    </row>
    <row r="341" ht="66.0" customHeight="1">
      <c r="A341" s="132">
        <v>338.0</v>
      </c>
      <c r="B341" s="132" t="s">
        <v>3721</v>
      </c>
      <c r="C341" s="132" t="s">
        <v>892</v>
      </c>
      <c r="D341" s="132" t="s">
        <v>1237</v>
      </c>
      <c r="E341" s="132" t="s">
        <v>1239</v>
      </c>
      <c r="F341" s="132" t="s">
        <v>3792</v>
      </c>
      <c r="G341" s="132" t="s">
        <v>3723</v>
      </c>
      <c r="H341" s="132" t="s">
        <v>3277</v>
      </c>
      <c r="I341" s="132" t="s">
        <v>3750</v>
      </c>
      <c r="J341" s="132" t="s">
        <v>1063</v>
      </c>
      <c r="K341" s="132" t="s">
        <v>2162</v>
      </c>
      <c r="L341" s="137"/>
      <c r="M341" s="132" t="s">
        <v>3479</v>
      </c>
      <c r="N341" s="132" t="s">
        <v>3725</v>
      </c>
      <c r="O341" s="132" t="s">
        <v>3480</v>
      </c>
      <c r="P341" s="136" t="s">
        <v>3473</v>
      </c>
      <c r="Q341" s="132" t="s">
        <v>2162</v>
      </c>
    </row>
    <row r="342" ht="66.0" customHeight="1">
      <c r="A342" s="132">
        <v>339.0</v>
      </c>
      <c r="B342" s="132" t="s">
        <v>3721</v>
      </c>
      <c r="C342" s="132" t="s">
        <v>892</v>
      </c>
      <c r="D342" s="132" t="s">
        <v>921</v>
      </c>
      <c r="E342" s="132" t="s">
        <v>1249</v>
      </c>
      <c r="F342" s="132" t="s">
        <v>3730</v>
      </c>
      <c r="G342" s="132" t="s">
        <v>3723</v>
      </c>
      <c r="H342" s="132" t="s">
        <v>3277</v>
      </c>
      <c r="I342" s="132" t="s">
        <v>3731</v>
      </c>
      <c r="J342" s="132" t="s">
        <v>1063</v>
      </c>
      <c r="K342" s="132" t="s">
        <v>2162</v>
      </c>
      <c r="L342" s="137"/>
      <c r="M342" s="132" t="s">
        <v>3479</v>
      </c>
      <c r="N342" s="132" t="s">
        <v>3725</v>
      </c>
      <c r="O342" s="132" t="s">
        <v>3480</v>
      </c>
      <c r="P342" s="136" t="s">
        <v>3473</v>
      </c>
      <c r="Q342" s="132" t="s">
        <v>2162</v>
      </c>
    </row>
    <row r="343" ht="66.0" customHeight="1">
      <c r="A343" s="132">
        <v>340.0</v>
      </c>
      <c r="B343" s="132" t="s">
        <v>3721</v>
      </c>
      <c r="C343" s="132" t="s">
        <v>892</v>
      </c>
      <c r="D343" s="132" t="s">
        <v>936</v>
      </c>
      <c r="E343" s="132" t="s">
        <v>1257</v>
      </c>
      <c r="F343" s="132" t="s">
        <v>3730</v>
      </c>
      <c r="G343" s="132" t="s">
        <v>3723</v>
      </c>
      <c r="H343" s="132" t="s">
        <v>3277</v>
      </c>
      <c r="I343" s="132" t="s">
        <v>3731</v>
      </c>
      <c r="J343" s="132" t="s">
        <v>1063</v>
      </c>
      <c r="K343" s="132" t="s">
        <v>2162</v>
      </c>
      <c r="L343" s="137"/>
      <c r="M343" s="132" t="s">
        <v>3479</v>
      </c>
      <c r="N343" s="132" t="s">
        <v>3725</v>
      </c>
      <c r="O343" s="132" t="s">
        <v>3480</v>
      </c>
      <c r="P343" s="136" t="s">
        <v>3473</v>
      </c>
      <c r="Q343" s="132" t="s">
        <v>2162</v>
      </c>
    </row>
    <row r="344" ht="66.0" customHeight="1">
      <c r="A344" s="132">
        <v>341.0</v>
      </c>
      <c r="B344" s="132" t="s">
        <v>3721</v>
      </c>
      <c r="C344" s="132" t="s">
        <v>892</v>
      </c>
      <c r="D344" s="132" t="s">
        <v>954</v>
      </c>
      <c r="E344" s="132" t="s">
        <v>1264</v>
      </c>
      <c r="F344" s="132" t="s">
        <v>3730</v>
      </c>
      <c r="G344" s="132" t="s">
        <v>3723</v>
      </c>
      <c r="H344" s="132" t="s">
        <v>3277</v>
      </c>
      <c r="I344" s="132" t="s">
        <v>3731</v>
      </c>
      <c r="J344" s="132" t="s">
        <v>1063</v>
      </c>
      <c r="K344" s="132" t="s">
        <v>2162</v>
      </c>
      <c r="L344" s="137"/>
      <c r="M344" s="132" t="s">
        <v>3479</v>
      </c>
      <c r="N344" s="132" t="s">
        <v>3725</v>
      </c>
      <c r="O344" s="132" t="s">
        <v>3480</v>
      </c>
      <c r="P344" s="136" t="s">
        <v>3473</v>
      </c>
      <c r="Q344" s="132" t="s">
        <v>2162</v>
      </c>
    </row>
    <row r="345" ht="66.0" customHeight="1">
      <c r="A345" s="132">
        <v>342.0</v>
      </c>
      <c r="B345" s="132" t="s">
        <v>3721</v>
      </c>
      <c r="C345" s="132" t="s">
        <v>892</v>
      </c>
      <c r="D345" s="132" t="s">
        <v>966</v>
      </c>
      <c r="E345" s="132" t="s">
        <v>1269</v>
      </c>
      <c r="F345" s="132" t="s">
        <v>3730</v>
      </c>
      <c r="G345" s="132" t="s">
        <v>3723</v>
      </c>
      <c r="H345" s="132" t="s">
        <v>3277</v>
      </c>
      <c r="I345" s="132" t="s">
        <v>3731</v>
      </c>
      <c r="J345" s="132" t="s">
        <v>1063</v>
      </c>
      <c r="K345" s="132" t="s">
        <v>2162</v>
      </c>
      <c r="L345" s="137"/>
      <c r="M345" s="132" t="s">
        <v>3479</v>
      </c>
      <c r="N345" s="132" t="s">
        <v>3725</v>
      </c>
      <c r="O345" s="132" t="s">
        <v>3480</v>
      </c>
      <c r="P345" s="136" t="s">
        <v>3473</v>
      </c>
      <c r="Q345" s="132" t="s">
        <v>2162</v>
      </c>
    </row>
    <row r="346" ht="66.0" customHeight="1">
      <c r="A346" s="132">
        <v>343.0</v>
      </c>
      <c r="B346" s="132" t="s">
        <v>3721</v>
      </c>
      <c r="C346" s="132" t="s">
        <v>892</v>
      </c>
      <c r="D346" s="132" t="s">
        <v>1274</v>
      </c>
      <c r="E346" s="132" t="s">
        <v>1276</v>
      </c>
      <c r="F346" s="132" t="s">
        <v>3730</v>
      </c>
      <c r="G346" s="132" t="s">
        <v>3723</v>
      </c>
      <c r="H346" s="132" t="s">
        <v>3277</v>
      </c>
      <c r="I346" s="132" t="s">
        <v>3731</v>
      </c>
      <c r="J346" s="132" t="s">
        <v>1063</v>
      </c>
      <c r="K346" s="132" t="s">
        <v>2162</v>
      </c>
      <c r="L346" s="137"/>
      <c r="M346" s="132" t="s">
        <v>3479</v>
      </c>
      <c r="N346" s="132" t="s">
        <v>3725</v>
      </c>
      <c r="O346" s="132" t="s">
        <v>3480</v>
      </c>
      <c r="P346" s="136" t="s">
        <v>3473</v>
      </c>
      <c r="Q346" s="132" t="s">
        <v>2162</v>
      </c>
    </row>
    <row r="347" ht="66.0" customHeight="1">
      <c r="A347" s="132">
        <v>344.0</v>
      </c>
      <c r="B347" s="132" t="s">
        <v>3721</v>
      </c>
      <c r="C347" s="132" t="s">
        <v>1198</v>
      </c>
      <c r="D347" s="132" t="s">
        <v>1284</v>
      </c>
      <c r="E347" s="132" t="s">
        <v>1285</v>
      </c>
      <c r="F347" s="132" t="s">
        <v>3809</v>
      </c>
      <c r="G347" s="132" t="s">
        <v>3723</v>
      </c>
      <c r="H347" s="132" t="s">
        <v>3277</v>
      </c>
      <c r="I347" s="132" t="s">
        <v>3810</v>
      </c>
      <c r="J347" s="132" t="s">
        <v>648</v>
      </c>
      <c r="K347" s="132" t="s">
        <v>2162</v>
      </c>
      <c r="L347" s="137"/>
      <c r="M347" s="132" t="s">
        <v>3479</v>
      </c>
      <c r="N347" s="132" t="s">
        <v>3725</v>
      </c>
      <c r="O347" s="132" t="s">
        <v>3480</v>
      </c>
      <c r="P347" s="136" t="s">
        <v>3473</v>
      </c>
      <c r="Q347" s="132" t="s">
        <v>2162</v>
      </c>
    </row>
    <row r="348" ht="66.0" customHeight="1">
      <c r="A348" s="132">
        <v>345.0</v>
      </c>
      <c r="B348" s="132" t="s">
        <v>3721</v>
      </c>
      <c r="C348" s="132" t="s">
        <v>1198</v>
      </c>
      <c r="D348" s="132" t="s">
        <v>1294</v>
      </c>
      <c r="E348" s="132" t="s">
        <v>1295</v>
      </c>
      <c r="F348" s="132" t="s">
        <v>3812</v>
      </c>
      <c r="G348" s="132" t="s">
        <v>3723</v>
      </c>
      <c r="H348" s="132" t="s">
        <v>3277</v>
      </c>
      <c r="I348" s="132" t="s">
        <v>3813</v>
      </c>
      <c r="J348" s="132" t="s">
        <v>648</v>
      </c>
      <c r="K348" s="132" t="s">
        <v>2162</v>
      </c>
      <c r="L348" s="137"/>
      <c r="M348" s="132" t="s">
        <v>3479</v>
      </c>
      <c r="N348" s="132" t="s">
        <v>3725</v>
      </c>
      <c r="O348" s="132" t="s">
        <v>3480</v>
      </c>
      <c r="P348" s="136" t="s">
        <v>3473</v>
      </c>
      <c r="Q348" s="132" t="s">
        <v>2162</v>
      </c>
    </row>
    <row r="349" ht="66.0" customHeight="1">
      <c r="A349" s="132">
        <v>346.0</v>
      </c>
      <c r="B349" s="132" t="s">
        <v>3721</v>
      </c>
      <c r="C349" s="132" t="s">
        <v>1198</v>
      </c>
      <c r="D349" s="132" t="s">
        <v>1306</v>
      </c>
      <c r="E349" s="132" t="s">
        <v>1307</v>
      </c>
      <c r="F349" s="132" t="s">
        <v>3800</v>
      </c>
      <c r="G349" s="132" t="s">
        <v>3723</v>
      </c>
      <c r="H349" s="132" t="s">
        <v>3333</v>
      </c>
      <c r="I349" s="132" t="s">
        <v>3801</v>
      </c>
      <c r="J349" s="132" t="s">
        <v>648</v>
      </c>
      <c r="K349" s="132" t="s">
        <v>2162</v>
      </c>
      <c r="L349" s="137"/>
      <c r="M349" s="132" t="s">
        <v>3479</v>
      </c>
      <c r="N349" s="132" t="s">
        <v>3725</v>
      </c>
      <c r="O349" s="132" t="s">
        <v>3480</v>
      </c>
      <c r="P349" s="136" t="s">
        <v>3473</v>
      </c>
      <c r="Q349" s="132" t="s">
        <v>2162</v>
      </c>
    </row>
    <row r="350" ht="66.0" customHeight="1">
      <c r="A350" s="132">
        <v>347.0</v>
      </c>
      <c r="B350" s="132" t="s">
        <v>3721</v>
      </c>
      <c r="C350" s="132" t="s">
        <v>1198</v>
      </c>
      <c r="D350" s="132" t="s">
        <v>1314</v>
      </c>
      <c r="E350" s="132" t="s">
        <v>1315</v>
      </c>
      <c r="F350" s="132" t="s">
        <v>3814</v>
      </c>
      <c r="G350" s="132" t="s">
        <v>3723</v>
      </c>
      <c r="H350" s="132" t="s">
        <v>3333</v>
      </c>
      <c r="I350" s="132" t="s">
        <v>3816</v>
      </c>
      <c r="J350" s="132" t="s">
        <v>648</v>
      </c>
      <c r="K350" s="132" t="s">
        <v>2162</v>
      </c>
      <c r="L350" s="137"/>
      <c r="M350" s="132" t="s">
        <v>3479</v>
      </c>
      <c r="N350" s="132" t="s">
        <v>3725</v>
      </c>
      <c r="O350" s="132" t="s">
        <v>3480</v>
      </c>
      <c r="P350" s="136" t="s">
        <v>3473</v>
      </c>
      <c r="Q350" s="132" t="s">
        <v>2162</v>
      </c>
    </row>
    <row r="351" ht="66.0" customHeight="1">
      <c r="A351" s="132">
        <v>348.0</v>
      </c>
      <c r="B351" s="132" t="s">
        <v>3721</v>
      </c>
      <c r="C351" s="132" t="s">
        <v>1198</v>
      </c>
      <c r="D351" s="132" t="s">
        <v>1326</v>
      </c>
      <c r="E351" s="132" t="s">
        <v>1331</v>
      </c>
      <c r="F351" s="132" t="s">
        <v>3817</v>
      </c>
      <c r="G351" s="132" t="s">
        <v>3723</v>
      </c>
      <c r="H351" s="132" t="s">
        <v>3277</v>
      </c>
      <c r="I351" s="132" t="s">
        <v>3819</v>
      </c>
      <c r="J351" s="132" t="s">
        <v>648</v>
      </c>
      <c r="K351" s="132" t="s">
        <v>2162</v>
      </c>
      <c r="L351" s="137"/>
      <c r="M351" s="132" t="s">
        <v>3479</v>
      </c>
      <c r="N351" s="132" t="s">
        <v>3725</v>
      </c>
      <c r="O351" s="132" t="s">
        <v>3480</v>
      </c>
      <c r="P351" s="136" t="s">
        <v>3473</v>
      </c>
      <c r="Q351" s="132" t="s">
        <v>2162</v>
      </c>
    </row>
    <row r="352" ht="66.0" customHeight="1">
      <c r="A352" s="132">
        <v>349.0</v>
      </c>
      <c r="B352" s="132" t="s">
        <v>3721</v>
      </c>
      <c r="C352" s="132" t="s">
        <v>1198</v>
      </c>
      <c r="D352" s="132" t="s">
        <v>1336</v>
      </c>
      <c r="E352" s="132" t="s">
        <v>1338</v>
      </c>
      <c r="F352" s="132" t="s">
        <v>3792</v>
      </c>
      <c r="G352" s="132" t="s">
        <v>3723</v>
      </c>
      <c r="H352" s="132" t="s">
        <v>3277</v>
      </c>
      <c r="I352" s="132" t="s">
        <v>3750</v>
      </c>
      <c r="J352" s="132" t="s">
        <v>648</v>
      </c>
      <c r="K352" s="132" t="s">
        <v>2162</v>
      </c>
      <c r="L352" s="137"/>
      <c r="M352" s="132" t="s">
        <v>3479</v>
      </c>
      <c r="N352" s="132" t="s">
        <v>3725</v>
      </c>
      <c r="O352" s="132" t="s">
        <v>3480</v>
      </c>
      <c r="P352" s="136" t="s">
        <v>3473</v>
      </c>
      <c r="Q352" s="132" t="s">
        <v>2162</v>
      </c>
    </row>
    <row r="353" ht="66.0" customHeight="1">
      <c r="A353" s="132">
        <v>350.0</v>
      </c>
      <c r="B353" s="132" t="s">
        <v>3721</v>
      </c>
      <c r="C353" s="132" t="s">
        <v>1198</v>
      </c>
      <c r="D353" s="132" t="s">
        <v>1344</v>
      </c>
      <c r="E353" s="132" t="s">
        <v>1345</v>
      </c>
      <c r="F353" s="132" t="s">
        <v>3792</v>
      </c>
      <c r="G353" s="132" t="s">
        <v>3723</v>
      </c>
      <c r="H353" s="132" t="s">
        <v>3277</v>
      </c>
      <c r="I353" s="132" t="s">
        <v>3750</v>
      </c>
      <c r="J353" s="132" t="s">
        <v>648</v>
      </c>
      <c r="K353" s="132" t="s">
        <v>2162</v>
      </c>
      <c r="L353" s="137"/>
      <c r="M353" s="132" t="s">
        <v>3479</v>
      </c>
      <c r="N353" s="132" t="s">
        <v>3725</v>
      </c>
      <c r="O353" s="132" t="s">
        <v>3480</v>
      </c>
      <c r="P353" s="136" t="s">
        <v>3473</v>
      </c>
      <c r="Q353" s="132" t="s">
        <v>2162</v>
      </c>
    </row>
    <row r="354" ht="66.0" customHeight="1">
      <c r="A354" s="132">
        <v>351.0</v>
      </c>
      <c r="B354" s="132" t="s">
        <v>3721</v>
      </c>
      <c r="C354" s="132" t="s">
        <v>1198</v>
      </c>
      <c r="D354" s="132" t="s">
        <v>1354</v>
      </c>
      <c r="E354" s="132" t="s">
        <v>1355</v>
      </c>
      <c r="F354" s="132" t="s">
        <v>3792</v>
      </c>
      <c r="G354" s="132" t="s">
        <v>3723</v>
      </c>
      <c r="H354" s="132" t="s">
        <v>3277</v>
      </c>
      <c r="I354" s="132" t="s">
        <v>3750</v>
      </c>
      <c r="J354" s="132" t="s">
        <v>648</v>
      </c>
      <c r="K354" s="132" t="s">
        <v>2162</v>
      </c>
      <c r="L354" s="137"/>
      <c r="M354" s="132" t="s">
        <v>3479</v>
      </c>
      <c r="N354" s="132" t="s">
        <v>3725</v>
      </c>
      <c r="O354" s="132" t="s">
        <v>3480</v>
      </c>
      <c r="P354" s="136" t="s">
        <v>3473</v>
      </c>
      <c r="Q354" s="132" t="s">
        <v>2162</v>
      </c>
    </row>
    <row r="355" ht="66.0" customHeight="1">
      <c r="A355" s="132">
        <v>352.0</v>
      </c>
      <c r="B355" s="132" t="s">
        <v>3721</v>
      </c>
      <c r="C355" s="132" t="s">
        <v>1198</v>
      </c>
      <c r="D355" s="132" t="s">
        <v>1362</v>
      </c>
      <c r="E355" s="132" t="s">
        <v>1363</v>
      </c>
      <c r="F355" s="132" t="s">
        <v>3730</v>
      </c>
      <c r="G355" s="132" t="s">
        <v>3723</v>
      </c>
      <c r="H355" s="132" t="s">
        <v>3277</v>
      </c>
      <c r="I355" s="132" t="s">
        <v>3731</v>
      </c>
      <c r="J355" s="132" t="s">
        <v>648</v>
      </c>
      <c r="K355" s="132" t="s">
        <v>2162</v>
      </c>
      <c r="L355" s="137"/>
      <c r="M355" s="132" t="s">
        <v>3479</v>
      </c>
      <c r="N355" s="132" t="s">
        <v>3725</v>
      </c>
      <c r="O355" s="132" t="s">
        <v>3480</v>
      </c>
      <c r="P355" s="136" t="s">
        <v>3473</v>
      </c>
      <c r="Q355" s="132" t="s">
        <v>2162</v>
      </c>
    </row>
    <row r="356" ht="66.0" customHeight="1">
      <c r="A356" s="132">
        <v>353.0</v>
      </c>
      <c r="B356" s="132" t="s">
        <v>3721</v>
      </c>
      <c r="C356" s="132" t="s">
        <v>1198</v>
      </c>
      <c r="D356" s="132" t="s">
        <v>1370</v>
      </c>
      <c r="E356" s="132" t="s">
        <v>1371</v>
      </c>
      <c r="F356" s="132" t="s">
        <v>3823</v>
      </c>
      <c r="G356" s="132" t="s">
        <v>3723</v>
      </c>
      <c r="H356" s="132" t="s">
        <v>3277</v>
      </c>
      <c r="I356" s="132" t="s">
        <v>3824</v>
      </c>
      <c r="J356" s="132" t="s">
        <v>648</v>
      </c>
      <c r="K356" s="132" t="s">
        <v>2162</v>
      </c>
      <c r="L356" s="137"/>
      <c r="M356" s="132" t="s">
        <v>3479</v>
      </c>
      <c r="N356" s="132" t="s">
        <v>3725</v>
      </c>
      <c r="O356" s="132" t="s">
        <v>3480</v>
      </c>
      <c r="P356" s="136" t="s">
        <v>3473</v>
      </c>
      <c r="Q356" s="132" t="s">
        <v>2162</v>
      </c>
    </row>
    <row r="357" ht="66.0" customHeight="1">
      <c r="A357" s="132">
        <v>354.0</v>
      </c>
      <c r="B357" s="132" t="s">
        <v>3721</v>
      </c>
      <c r="C357" s="132" t="s">
        <v>1198</v>
      </c>
      <c r="D357" s="132" t="s">
        <v>1382</v>
      </c>
      <c r="E357" s="132" t="s">
        <v>1384</v>
      </c>
      <c r="F357" s="132" t="s">
        <v>3792</v>
      </c>
      <c r="G357" s="132" t="s">
        <v>3723</v>
      </c>
      <c r="H357" s="132" t="s">
        <v>3277</v>
      </c>
      <c r="I357" s="132" t="s">
        <v>3750</v>
      </c>
      <c r="J357" s="132" t="s">
        <v>648</v>
      </c>
      <c r="K357" s="132" t="s">
        <v>2162</v>
      </c>
      <c r="L357" s="137"/>
      <c r="M357" s="132" t="s">
        <v>3479</v>
      </c>
      <c r="N357" s="132" t="s">
        <v>3725</v>
      </c>
      <c r="O357" s="132" t="s">
        <v>3480</v>
      </c>
      <c r="P357" s="136" t="s">
        <v>3473</v>
      </c>
      <c r="Q357" s="132" t="s">
        <v>2162</v>
      </c>
    </row>
    <row r="358" ht="66.0" customHeight="1">
      <c r="A358" s="132">
        <v>355.0</v>
      </c>
      <c r="B358" s="132" t="s">
        <v>3721</v>
      </c>
      <c r="C358" s="132" t="s">
        <v>1198</v>
      </c>
      <c r="D358" s="132" t="s">
        <v>1391</v>
      </c>
      <c r="E358" s="132" t="s">
        <v>1393</v>
      </c>
      <c r="F358" s="132" t="s">
        <v>3728</v>
      </c>
      <c r="G358" s="132" t="s">
        <v>3723</v>
      </c>
      <c r="H358" s="132" t="s">
        <v>3277</v>
      </c>
      <c r="I358" s="132" t="s">
        <v>3729</v>
      </c>
      <c r="J358" s="132" t="s">
        <v>648</v>
      </c>
      <c r="K358" s="132" t="s">
        <v>2162</v>
      </c>
      <c r="L358" s="137"/>
      <c r="M358" s="132" t="s">
        <v>3479</v>
      </c>
      <c r="N358" s="132" t="s">
        <v>3725</v>
      </c>
      <c r="O358" s="132" t="s">
        <v>3480</v>
      </c>
      <c r="P358" s="136" t="s">
        <v>3473</v>
      </c>
      <c r="Q358" s="132" t="s">
        <v>2162</v>
      </c>
    </row>
    <row r="359" ht="66.0" customHeight="1">
      <c r="A359" s="132">
        <v>356.0</v>
      </c>
      <c r="B359" s="132" t="s">
        <v>3721</v>
      </c>
      <c r="C359" s="132" t="s">
        <v>1198</v>
      </c>
      <c r="D359" s="132" t="s">
        <v>1397</v>
      </c>
      <c r="E359" s="132" t="s">
        <v>1345</v>
      </c>
      <c r="F359" s="132" t="s">
        <v>3792</v>
      </c>
      <c r="G359" s="132" t="s">
        <v>3723</v>
      </c>
      <c r="H359" s="132" t="s">
        <v>3277</v>
      </c>
      <c r="I359" s="132" t="s">
        <v>3750</v>
      </c>
      <c r="J359" s="132" t="s">
        <v>648</v>
      </c>
      <c r="K359" s="132" t="s">
        <v>2162</v>
      </c>
      <c r="L359" s="137"/>
      <c r="M359" s="132" t="s">
        <v>3479</v>
      </c>
      <c r="N359" s="132" t="s">
        <v>3725</v>
      </c>
      <c r="O359" s="132" t="s">
        <v>3480</v>
      </c>
      <c r="P359" s="136" t="s">
        <v>3473</v>
      </c>
      <c r="Q359" s="132" t="s">
        <v>2162</v>
      </c>
    </row>
    <row r="360" ht="66.0" customHeight="1">
      <c r="A360" s="132">
        <v>357.0</v>
      </c>
      <c r="B360" s="132" t="s">
        <v>3721</v>
      </c>
      <c r="C360" s="132" t="s">
        <v>1198</v>
      </c>
      <c r="D360" s="132" t="s">
        <v>1406</v>
      </c>
      <c r="E360" s="132" t="s">
        <v>1408</v>
      </c>
      <c r="F360" s="132" t="s">
        <v>3757</v>
      </c>
      <c r="G360" s="132" t="s">
        <v>3723</v>
      </c>
      <c r="H360" s="132" t="s">
        <v>3277</v>
      </c>
      <c r="I360" s="132" t="s">
        <v>3758</v>
      </c>
      <c r="J360" s="132" t="s">
        <v>648</v>
      </c>
      <c r="K360" s="132" t="s">
        <v>2162</v>
      </c>
      <c r="L360" s="137"/>
      <c r="M360" s="132" t="s">
        <v>3479</v>
      </c>
      <c r="N360" s="132" t="s">
        <v>3725</v>
      </c>
      <c r="O360" s="132" t="s">
        <v>3480</v>
      </c>
      <c r="P360" s="136" t="s">
        <v>3473</v>
      </c>
      <c r="Q360" s="132" t="s">
        <v>2162</v>
      </c>
    </row>
    <row r="361" ht="66.0" customHeight="1">
      <c r="A361" s="132">
        <v>358.0</v>
      </c>
      <c r="B361" s="132" t="s">
        <v>3721</v>
      </c>
      <c r="C361" s="132" t="s">
        <v>1198</v>
      </c>
      <c r="D361" s="132" t="s">
        <v>1414</v>
      </c>
      <c r="E361" s="132" t="s">
        <v>1416</v>
      </c>
      <c r="F361" s="132" t="s">
        <v>3828</v>
      </c>
      <c r="G361" s="132" t="s">
        <v>3723</v>
      </c>
      <c r="H361" s="132" t="s">
        <v>3333</v>
      </c>
      <c r="I361" s="132" t="s">
        <v>3829</v>
      </c>
      <c r="J361" s="132" t="s">
        <v>648</v>
      </c>
      <c r="K361" s="132" t="s">
        <v>2162</v>
      </c>
      <c r="L361" s="137"/>
      <c r="M361" s="132" t="s">
        <v>3479</v>
      </c>
      <c r="N361" s="132" t="s">
        <v>3725</v>
      </c>
      <c r="O361" s="132" t="s">
        <v>3480</v>
      </c>
      <c r="P361" s="136" t="s">
        <v>3473</v>
      </c>
      <c r="Q361" s="132" t="s">
        <v>2162</v>
      </c>
    </row>
    <row r="362" ht="66.0" customHeight="1">
      <c r="A362" s="132">
        <v>359.0</v>
      </c>
      <c r="B362" s="132" t="s">
        <v>3721</v>
      </c>
      <c r="C362" s="132" t="s">
        <v>1198</v>
      </c>
      <c r="D362" s="132" t="s">
        <v>1432</v>
      </c>
      <c r="E362" s="132" t="s">
        <v>1433</v>
      </c>
      <c r="F362" s="132" t="s">
        <v>3830</v>
      </c>
      <c r="G362" s="132" t="s">
        <v>3723</v>
      </c>
      <c r="H362" s="132" t="s">
        <v>3333</v>
      </c>
      <c r="I362" s="132" t="s">
        <v>3831</v>
      </c>
      <c r="J362" s="132" t="s">
        <v>648</v>
      </c>
      <c r="K362" s="132" t="s">
        <v>2162</v>
      </c>
      <c r="L362" s="137"/>
      <c r="M362" s="132" t="s">
        <v>3479</v>
      </c>
      <c r="N362" s="132" t="s">
        <v>3725</v>
      </c>
      <c r="O362" s="132" t="s">
        <v>3480</v>
      </c>
      <c r="P362" s="136" t="s">
        <v>3473</v>
      </c>
      <c r="Q362" s="132" t="s">
        <v>2162</v>
      </c>
    </row>
    <row r="363" ht="66.0" customHeight="1">
      <c r="A363" s="132">
        <v>360.0</v>
      </c>
      <c r="B363" s="132" t="s">
        <v>3721</v>
      </c>
      <c r="C363" s="132" t="s">
        <v>1198</v>
      </c>
      <c r="D363" s="132" t="s">
        <v>1449</v>
      </c>
      <c r="E363" s="132" t="s">
        <v>1451</v>
      </c>
      <c r="F363" s="132" t="s">
        <v>3792</v>
      </c>
      <c r="G363" s="132" t="s">
        <v>3723</v>
      </c>
      <c r="H363" s="132" t="s">
        <v>3277</v>
      </c>
      <c r="I363" s="132" t="s">
        <v>3750</v>
      </c>
      <c r="J363" s="132" t="s">
        <v>648</v>
      </c>
      <c r="K363" s="132" t="s">
        <v>2162</v>
      </c>
      <c r="L363" s="137"/>
      <c r="M363" s="132" t="s">
        <v>3479</v>
      </c>
      <c r="N363" s="132" t="s">
        <v>3725</v>
      </c>
      <c r="O363" s="132" t="s">
        <v>3480</v>
      </c>
      <c r="P363" s="136" t="s">
        <v>3473</v>
      </c>
      <c r="Q363" s="132" t="s">
        <v>2162</v>
      </c>
    </row>
    <row r="364" ht="66.0" customHeight="1">
      <c r="A364" s="132">
        <v>361.0</v>
      </c>
      <c r="B364" s="132" t="s">
        <v>3721</v>
      </c>
      <c r="C364" s="132" t="s">
        <v>1198</v>
      </c>
      <c r="D364" s="132" t="s">
        <v>1458</v>
      </c>
      <c r="E364" s="132" t="s">
        <v>1465</v>
      </c>
      <c r="F364" s="132" t="s">
        <v>3833</v>
      </c>
      <c r="G364" s="132" t="s">
        <v>3723</v>
      </c>
      <c r="H364" s="132" t="s">
        <v>3333</v>
      </c>
      <c r="I364" s="132" t="s">
        <v>3834</v>
      </c>
      <c r="J364" s="132" t="s">
        <v>648</v>
      </c>
      <c r="K364" s="132" t="s">
        <v>2162</v>
      </c>
      <c r="L364" s="137"/>
      <c r="M364" s="132" t="s">
        <v>3479</v>
      </c>
      <c r="N364" s="132" t="s">
        <v>3725</v>
      </c>
      <c r="O364" s="132" t="s">
        <v>3480</v>
      </c>
      <c r="P364" s="136" t="s">
        <v>3473</v>
      </c>
      <c r="Q364" s="132" t="s">
        <v>2162</v>
      </c>
    </row>
    <row r="365" ht="66.0" customHeight="1">
      <c r="A365" s="132">
        <v>362.0</v>
      </c>
      <c r="B365" s="132" t="s">
        <v>3721</v>
      </c>
      <c r="C365" s="132" t="s">
        <v>1198</v>
      </c>
      <c r="D365" s="132" t="s">
        <v>1478</v>
      </c>
      <c r="E365" s="132" t="s">
        <v>1481</v>
      </c>
      <c r="F365" s="132" t="s">
        <v>3835</v>
      </c>
      <c r="G365" s="132" t="s">
        <v>3723</v>
      </c>
      <c r="H365" s="132" t="s">
        <v>3333</v>
      </c>
      <c r="I365" s="132" t="s">
        <v>3836</v>
      </c>
      <c r="J365" s="132" t="s">
        <v>648</v>
      </c>
      <c r="K365" s="132" t="s">
        <v>2162</v>
      </c>
      <c r="L365" s="137"/>
      <c r="M365" s="132" t="s">
        <v>3479</v>
      </c>
      <c r="N365" s="132" t="s">
        <v>3725</v>
      </c>
      <c r="O365" s="132" t="s">
        <v>3480</v>
      </c>
      <c r="P365" s="136" t="s">
        <v>3473</v>
      </c>
      <c r="Q365" s="132" t="s">
        <v>2162</v>
      </c>
    </row>
    <row r="366" ht="66.0" customHeight="1">
      <c r="A366" s="132">
        <v>363.0</v>
      </c>
      <c r="B366" s="132" t="s">
        <v>3721</v>
      </c>
      <c r="C366" s="132" t="s">
        <v>1198</v>
      </c>
      <c r="D366" s="132" t="s">
        <v>1493</v>
      </c>
      <c r="E366" s="132" t="s">
        <v>1496</v>
      </c>
      <c r="F366" s="132" t="s">
        <v>3837</v>
      </c>
      <c r="G366" s="132" t="s">
        <v>3723</v>
      </c>
      <c r="H366" s="132" t="s">
        <v>3277</v>
      </c>
      <c r="I366" s="132" t="s">
        <v>3838</v>
      </c>
      <c r="J366" s="132" t="s">
        <v>648</v>
      </c>
      <c r="K366" s="132" t="s">
        <v>2162</v>
      </c>
      <c r="L366" s="137"/>
      <c r="M366" s="132" t="s">
        <v>3479</v>
      </c>
      <c r="N366" s="132" t="s">
        <v>3725</v>
      </c>
      <c r="O366" s="132" t="s">
        <v>3480</v>
      </c>
      <c r="P366" s="136" t="s">
        <v>3473</v>
      </c>
      <c r="Q366" s="132" t="s">
        <v>2162</v>
      </c>
    </row>
    <row r="367" ht="66.0" customHeight="1">
      <c r="A367" s="132">
        <v>364.0</v>
      </c>
      <c r="B367" s="132" t="s">
        <v>3721</v>
      </c>
      <c r="C367" s="132" t="s">
        <v>1198</v>
      </c>
      <c r="D367" s="132" t="s">
        <v>1503</v>
      </c>
      <c r="E367" s="132" t="s">
        <v>1506</v>
      </c>
      <c r="F367" s="132" t="s">
        <v>3839</v>
      </c>
      <c r="G367" s="132" t="s">
        <v>3723</v>
      </c>
      <c r="H367" s="132" t="s">
        <v>3333</v>
      </c>
      <c r="I367" s="132" t="s">
        <v>3840</v>
      </c>
      <c r="J367" s="132" t="s">
        <v>648</v>
      </c>
      <c r="K367" s="132" t="s">
        <v>2162</v>
      </c>
      <c r="L367" s="137"/>
      <c r="M367" s="132" t="s">
        <v>3479</v>
      </c>
      <c r="N367" s="132" t="s">
        <v>3725</v>
      </c>
      <c r="O367" s="132" t="s">
        <v>3480</v>
      </c>
      <c r="P367" s="136" t="s">
        <v>3473</v>
      </c>
      <c r="Q367" s="132" t="s">
        <v>2162</v>
      </c>
    </row>
    <row r="368" ht="66.0" customHeight="1">
      <c r="A368" s="132">
        <v>365.0</v>
      </c>
      <c r="B368" s="132" t="s">
        <v>3721</v>
      </c>
      <c r="C368" s="132" t="s">
        <v>1198</v>
      </c>
      <c r="D368" s="132" t="s">
        <v>1514</v>
      </c>
      <c r="E368" s="132" t="s">
        <v>1516</v>
      </c>
      <c r="F368" s="132" t="s">
        <v>3841</v>
      </c>
      <c r="G368" s="132" t="s">
        <v>3723</v>
      </c>
      <c r="H368" s="132" t="s">
        <v>3277</v>
      </c>
      <c r="I368" s="132" t="s">
        <v>3842</v>
      </c>
      <c r="J368" s="132" t="s">
        <v>648</v>
      </c>
      <c r="K368" s="132" t="s">
        <v>2162</v>
      </c>
      <c r="L368" s="137"/>
      <c r="M368" s="132" t="s">
        <v>3479</v>
      </c>
      <c r="N368" s="132" t="s">
        <v>3725</v>
      </c>
      <c r="O368" s="132" t="s">
        <v>3480</v>
      </c>
      <c r="P368" s="136" t="s">
        <v>3473</v>
      </c>
      <c r="Q368" s="132" t="s">
        <v>2162</v>
      </c>
    </row>
    <row r="369" ht="66.0" customHeight="1">
      <c r="A369" s="132">
        <v>366.0</v>
      </c>
      <c r="B369" s="132" t="s">
        <v>3721</v>
      </c>
      <c r="C369" s="132" t="s">
        <v>1198</v>
      </c>
      <c r="D369" s="132" t="s">
        <v>1525</v>
      </c>
      <c r="E369" s="132" t="s">
        <v>1531</v>
      </c>
      <c r="F369" s="132" t="s">
        <v>3792</v>
      </c>
      <c r="G369" s="132" t="s">
        <v>3723</v>
      </c>
      <c r="H369" s="132" t="s">
        <v>3277</v>
      </c>
      <c r="I369" s="132" t="s">
        <v>3750</v>
      </c>
      <c r="J369" s="132" t="s">
        <v>648</v>
      </c>
      <c r="K369" s="132" t="s">
        <v>2162</v>
      </c>
      <c r="L369" s="137"/>
      <c r="M369" s="132" t="s">
        <v>3479</v>
      </c>
      <c r="N369" s="132" t="s">
        <v>3725</v>
      </c>
      <c r="O369" s="132" t="s">
        <v>3480</v>
      </c>
      <c r="P369" s="136" t="s">
        <v>3473</v>
      </c>
      <c r="Q369" s="132" t="s">
        <v>2162</v>
      </c>
    </row>
    <row r="370" ht="66.0" customHeight="1">
      <c r="A370" s="132">
        <v>367.0</v>
      </c>
      <c r="B370" s="132" t="s">
        <v>3721</v>
      </c>
      <c r="C370" s="132" t="s">
        <v>1198</v>
      </c>
      <c r="D370" s="132" t="s">
        <v>1347</v>
      </c>
      <c r="E370" s="132" t="s">
        <v>1536</v>
      </c>
      <c r="F370" s="132" t="s">
        <v>3843</v>
      </c>
      <c r="G370" s="132" t="s">
        <v>3723</v>
      </c>
      <c r="H370" s="132" t="s">
        <v>3333</v>
      </c>
      <c r="I370" s="132" t="s">
        <v>3844</v>
      </c>
      <c r="J370" s="132" t="s">
        <v>1545</v>
      </c>
      <c r="K370" s="132" t="s">
        <v>2162</v>
      </c>
      <c r="L370" s="137"/>
      <c r="M370" s="132" t="s">
        <v>3479</v>
      </c>
      <c r="N370" s="132" t="s">
        <v>3725</v>
      </c>
      <c r="O370" s="132" t="s">
        <v>3480</v>
      </c>
      <c r="P370" s="136" t="s">
        <v>3473</v>
      </c>
      <c r="Q370" s="132" t="s">
        <v>2162</v>
      </c>
    </row>
    <row r="371" ht="66.0" customHeight="1">
      <c r="A371" s="132">
        <v>368.0</v>
      </c>
      <c r="B371" s="132" t="s">
        <v>3721</v>
      </c>
      <c r="C371" s="132" t="s">
        <v>1198</v>
      </c>
      <c r="D371" s="132" t="s">
        <v>1547</v>
      </c>
      <c r="E371" s="132" t="s">
        <v>1548</v>
      </c>
      <c r="F371" s="132" t="s">
        <v>3792</v>
      </c>
      <c r="G371" s="132" t="s">
        <v>3723</v>
      </c>
      <c r="H371" s="132" t="s">
        <v>3277</v>
      </c>
      <c r="I371" s="132" t="s">
        <v>3750</v>
      </c>
      <c r="J371" s="132" t="s">
        <v>1557</v>
      </c>
      <c r="K371" s="132" t="s">
        <v>2162</v>
      </c>
      <c r="L371" s="137"/>
      <c r="M371" s="132" t="s">
        <v>3479</v>
      </c>
      <c r="N371" s="132" t="s">
        <v>3725</v>
      </c>
      <c r="O371" s="132" t="s">
        <v>3480</v>
      </c>
      <c r="P371" s="136" t="s">
        <v>3473</v>
      </c>
      <c r="Q371" s="132" t="s">
        <v>2162</v>
      </c>
    </row>
    <row r="372" ht="66.0" customHeight="1">
      <c r="A372" s="132">
        <v>369.0</v>
      </c>
      <c r="B372" s="132" t="s">
        <v>3721</v>
      </c>
      <c r="C372" s="132" t="s">
        <v>1198</v>
      </c>
      <c r="D372" s="132" t="s">
        <v>1559</v>
      </c>
      <c r="E372" s="132" t="s">
        <v>1560</v>
      </c>
      <c r="F372" s="132" t="s">
        <v>3792</v>
      </c>
      <c r="G372" s="132" t="s">
        <v>3723</v>
      </c>
      <c r="H372" s="132" t="s">
        <v>3277</v>
      </c>
      <c r="I372" s="132" t="s">
        <v>3750</v>
      </c>
      <c r="J372" s="132" t="s">
        <v>1557</v>
      </c>
      <c r="K372" s="132" t="s">
        <v>2162</v>
      </c>
      <c r="L372" s="137"/>
      <c r="M372" s="132" t="s">
        <v>3479</v>
      </c>
      <c r="N372" s="132" t="s">
        <v>3725</v>
      </c>
      <c r="O372" s="132" t="s">
        <v>3480</v>
      </c>
      <c r="P372" s="136" t="s">
        <v>3473</v>
      </c>
      <c r="Q372" s="132" t="s">
        <v>2162</v>
      </c>
    </row>
    <row r="373" ht="66.0" customHeight="1">
      <c r="A373" s="132">
        <v>370.0</v>
      </c>
      <c r="B373" s="132" t="s">
        <v>3721</v>
      </c>
      <c r="C373" s="132" t="s">
        <v>1198</v>
      </c>
      <c r="D373" s="132" t="s">
        <v>1573</v>
      </c>
      <c r="E373" s="132" t="s">
        <v>1578</v>
      </c>
      <c r="F373" s="132" t="s">
        <v>3846</v>
      </c>
      <c r="G373" s="132" t="s">
        <v>3723</v>
      </c>
      <c r="H373" s="132" t="s">
        <v>3277</v>
      </c>
      <c r="I373" s="132" t="s">
        <v>3847</v>
      </c>
      <c r="J373" s="132" t="s">
        <v>1588</v>
      </c>
      <c r="K373" s="132" t="s">
        <v>2162</v>
      </c>
      <c r="L373" s="137"/>
      <c r="M373" s="132" t="s">
        <v>3479</v>
      </c>
      <c r="N373" s="132" t="s">
        <v>3725</v>
      </c>
      <c r="O373" s="132" t="s">
        <v>3480</v>
      </c>
      <c r="P373" s="136" t="s">
        <v>3473</v>
      </c>
      <c r="Q373" s="132" t="s">
        <v>2162</v>
      </c>
    </row>
    <row r="374" ht="66.0" customHeight="1">
      <c r="A374" s="132">
        <v>371.0</v>
      </c>
      <c r="B374" s="132" t="s">
        <v>3721</v>
      </c>
      <c r="C374" s="132" t="s">
        <v>1198</v>
      </c>
      <c r="D374" s="132" t="s">
        <v>1593</v>
      </c>
      <c r="E374" s="132" t="s">
        <v>1594</v>
      </c>
      <c r="F374" s="132" t="s">
        <v>3848</v>
      </c>
      <c r="G374" s="132" t="s">
        <v>3723</v>
      </c>
      <c r="H374" s="132" t="s">
        <v>3277</v>
      </c>
      <c r="I374" s="132" t="s">
        <v>3849</v>
      </c>
      <c r="J374" s="132" t="s">
        <v>648</v>
      </c>
      <c r="K374" s="132" t="s">
        <v>2162</v>
      </c>
      <c r="L374" s="137"/>
      <c r="M374" s="132" t="s">
        <v>3479</v>
      </c>
      <c r="N374" s="132" t="s">
        <v>3725</v>
      </c>
      <c r="O374" s="132" t="s">
        <v>3480</v>
      </c>
      <c r="P374" s="136" t="s">
        <v>3473</v>
      </c>
      <c r="Q374" s="132" t="s">
        <v>2162</v>
      </c>
    </row>
    <row r="375" ht="66.0" customHeight="1">
      <c r="A375" s="132">
        <v>372.0</v>
      </c>
      <c r="B375" s="132" t="s">
        <v>3721</v>
      </c>
      <c r="C375" s="132" t="s">
        <v>1352</v>
      </c>
      <c r="D375" s="132" t="s">
        <v>1604</v>
      </c>
      <c r="E375" s="132" t="s">
        <v>1606</v>
      </c>
      <c r="F375" s="132" t="s">
        <v>3783</v>
      </c>
      <c r="G375" s="132" t="s">
        <v>3723</v>
      </c>
      <c r="H375" s="132" t="s">
        <v>3850</v>
      </c>
      <c r="I375" s="132" t="s">
        <v>3733</v>
      </c>
      <c r="J375" s="132" t="s">
        <v>745</v>
      </c>
      <c r="K375" s="132" t="s">
        <v>2162</v>
      </c>
      <c r="L375" s="137"/>
      <c r="M375" s="132" t="s">
        <v>3479</v>
      </c>
      <c r="N375" s="132" t="s">
        <v>3725</v>
      </c>
      <c r="O375" s="132" t="s">
        <v>3480</v>
      </c>
      <c r="P375" s="136" t="s">
        <v>3473</v>
      </c>
      <c r="Q375" s="132" t="s">
        <v>2162</v>
      </c>
    </row>
    <row r="376" ht="66.0" customHeight="1">
      <c r="A376" s="132">
        <v>373.0</v>
      </c>
      <c r="B376" s="132" t="s">
        <v>3721</v>
      </c>
      <c r="C376" s="132" t="s">
        <v>1352</v>
      </c>
      <c r="D376" s="132" t="s">
        <v>1610</v>
      </c>
      <c r="E376" s="132" t="s">
        <v>1612</v>
      </c>
      <c r="F376" s="132" t="s">
        <v>3783</v>
      </c>
      <c r="G376" s="132" t="s">
        <v>3723</v>
      </c>
      <c r="H376" s="132" t="s">
        <v>3851</v>
      </c>
      <c r="I376" s="132" t="s">
        <v>3733</v>
      </c>
      <c r="J376" s="132" t="s">
        <v>745</v>
      </c>
      <c r="K376" s="132" t="s">
        <v>2162</v>
      </c>
      <c r="L376" s="137"/>
      <c r="M376" s="132" t="s">
        <v>3479</v>
      </c>
      <c r="N376" s="132" t="s">
        <v>3725</v>
      </c>
      <c r="O376" s="132" t="s">
        <v>3480</v>
      </c>
      <c r="P376" s="136" t="s">
        <v>3473</v>
      </c>
      <c r="Q376" s="132" t="s">
        <v>2162</v>
      </c>
    </row>
    <row r="377" ht="66.0" customHeight="1">
      <c r="A377" s="132">
        <v>374.0</v>
      </c>
      <c r="B377" s="132" t="s">
        <v>3721</v>
      </c>
      <c r="C377" s="132" t="s">
        <v>1352</v>
      </c>
      <c r="D377" s="132" t="s">
        <v>1615</v>
      </c>
      <c r="E377" s="132" t="s">
        <v>1617</v>
      </c>
      <c r="F377" s="132" t="s">
        <v>3852</v>
      </c>
      <c r="G377" s="132" t="s">
        <v>3723</v>
      </c>
      <c r="H377" s="132" t="s">
        <v>3463</v>
      </c>
      <c r="I377" s="132" t="s">
        <v>3853</v>
      </c>
      <c r="J377" s="132" t="s">
        <v>1627</v>
      </c>
      <c r="K377" s="132" t="s">
        <v>2162</v>
      </c>
      <c r="L377" s="137"/>
      <c r="M377" s="132" t="s">
        <v>3479</v>
      </c>
      <c r="N377" s="132" t="s">
        <v>3725</v>
      </c>
      <c r="O377" s="132" t="s">
        <v>3480</v>
      </c>
      <c r="P377" s="136" t="s">
        <v>3473</v>
      </c>
      <c r="Q377" s="132" t="s">
        <v>2162</v>
      </c>
    </row>
    <row r="378" ht="66.0" customHeight="1">
      <c r="A378" s="132">
        <v>375.0</v>
      </c>
      <c r="B378" s="132" t="s">
        <v>3721</v>
      </c>
      <c r="C378" s="132" t="s">
        <v>1352</v>
      </c>
      <c r="D378" s="132" t="s">
        <v>1630</v>
      </c>
      <c r="E378" s="132" t="s">
        <v>1632</v>
      </c>
      <c r="F378" s="132" t="s">
        <v>3732</v>
      </c>
      <c r="G378" s="132" t="s">
        <v>3723</v>
      </c>
      <c r="H378" s="132" t="s">
        <v>3310</v>
      </c>
      <c r="I378" s="132" t="s">
        <v>3733</v>
      </c>
      <c r="J378" s="132" t="s">
        <v>1639</v>
      </c>
      <c r="K378" s="132" t="s">
        <v>2162</v>
      </c>
      <c r="L378" s="137"/>
      <c r="M378" s="132" t="s">
        <v>3479</v>
      </c>
      <c r="N378" s="132" t="s">
        <v>3725</v>
      </c>
      <c r="O378" s="132" t="s">
        <v>3480</v>
      </c>
      <c r="P378" s="136" t="s">
        <v>3473</v>
      </c>
      <c r="Q378" s="132" t="s">
        <v>2162</v>
      </c>
    </row>
    <row r="379" ht="66.0" customHeight="1">
      <c r="A379" s="132">
        <v>376.0</v>
      </c>
      <c r="B379" s="132" t="s">
        <v>3721</v>
      </c>
      <c r="C379" s="132" t="s">
        <v>1352</v>
      </c>
      <c r="D379" s="132" t="s">
        <v>1640</v>
      </c>
      <c r="E379" s="132" t="s">
        <v>1641</v>
      </c>
      <c r="F379" s="132" t="s">
        <v>3732</v>
      </c>
      <c r="G379" s="132" t="s">
        <v>3723</v>
      </c>
      <c r="H379" s="132" t="s">
        <v>3310</v>
      </c>
      <c r="I379" s="132" t="s">
        <v>3733</v>
      </c>
      <c r="J379" s="132" t="s">
        <v>1645</v>
      </c>
      <c r="K379" s="132" t="s">
        <v>2162</v>
      </c>
      <c r="L379" s="137"/>
      <c r="M379" s="132" t="s">
        <v>3479</v>
      </c>
      <c r="N379" s="132" t="s">
        <v>3725</v>
      </c>
      <c r="O379" s="132" t="s">
        <v>3480</v>
      </c>
      <c r="P379" s="136" t="s">
        <v>3473</v>
      </c>
      <c r="Q379" s="132" t="s">
        <v>2162</v>
      </c>
    </row>
    <row r="380" ht="66.0" customHeight="1">
      <c r="A380" s="132">
        <v>377.0</v>
      </c>
      <c r="B380" s="132" t="s">
        <v>3721</v>
      </c>
      <c r="C380" s="132" t="s">
        <v>1352</v>
      </c>
      <c r="D380" s="132" t="s">
        <v>1646</v>
      </c>
      <c r="E380" s="132" t="s">
        <v>1647</v>
      </c>
      <c r="F380" s="132" t="s">
        <v>3732</v>
      </c>
      <c r="G380" s="132" t="s">
        <v>3723</v>
      </c>
      <c r="H380" s="132" t="s">
        <v>3310</v>
      </c>
      <c r="I380" s="132" t="s">
        <v>3733</v>
      </c>
      <c r="J380" s="132" t="s">
        <v>1639</v>
      </c>
      <c r="K380" s="132" t="s">
        <v>2162</v>
      </c>
      <c r="L380" s="137"/>
      <c r="M380" s="132" t="s">
        <v>3479</v>
      </c>
      <c r="N380" s="132" t="s">
        <v>3725</v>
      </c>
      <c r="O380" s="132" t="s">
        <v>3480</v>
      </c>
      <c r="P380" s="136" t="s">
        <v>3473</v>
      </c>
      <c r="Q380" s="132" t="s">
        <v>2162</v>
      </c>
    </row>
    <row r="381" ht="66.0" customHeight="1">
      <c r="A381" s="132">
        <v>378.0</v>
      </c>
      <c r="B381" s="132" t="s">
        <v>3721</v>
      </c>
      <c r="C381" s="132" t="s">
        <v>1352</v>
      </c>
      <c r="D381" s="132" t="s">
        <v>1653</v>
      </c>
      <c r="E381" s="132" t="s">
        <v>1655</v>
      </c>
      <c r="F381" s="132" t="s">
        <v>3732</v>
      </c>
      <c r="G381" s="132" t="s">
        <v>3723</v>
      </c>
      <c r="H381" s="132" t="s">
        <v>3310</v>
      </c>
      <c r="I381" s="132" t="s">
        <v>3733</v>
      </c>
      <c r="J381" s="132" t="s">
        <v>1627</v>
      </c>
      <c r="K381" s="132" t="s">
        <v>2162</v>
      </c>
      <c r="L381" s="137"/>
      <c r="M381" s="132" t="s">
        <v>3479</v>
      </c>
      <c r="N381" s="132" t="s">
        <v>3725</v>
      </c>
      <c r="O381" s="132" t="s">
        <v>3480</v>
      </c>
      <c r="P381" s="136" t="s">
        <v>3473</v>
      </c>
      <c r="Q381" s="132" t="s">
        <v>2162</v>
      </c>
    </row>
    <row r="382" ht="66.0" customHeight="1">
      <c r="A382" s="132">
        <v>379.0</v>
      </c>
      <c r="B382" s="132" t="s">
        <v>3721</v>
      </c>
      <c r="C382" s="132" t="s">
        <v>1352</v>
      </c>
      <c r="D382" s="132" t="s">
        <v>1660</v>
      </c>
      <c r="E382" s="132" t="s">
        <v>1661</v>
      </c>
      <c r="F382" s="132" t="s">
        <v>3732</v>
      </c>
      <c r="G382" s="132" t="s">
        <v>3723</v>
      </c>
      <c r="H382" s="132" t="s">
        <v>3310</v>
      </c>
      <c r="I382" s="132" t="s">
        <v>3733</v>
      </c>
      <c r="J382" s="132" t="s">
        <v>1627</v>
      </c>
      <c r="K382" s="132" t="s">
        <v>2162</v>
      </c>
      <c r="L382" s="137"/>
      <c r="M382" s="132" t="s">
        <v>3479</v>
      </c>
      <c r="N382" s="132" t="s">
        <v>3725</v>
      </c>
      <c r="O382" s="132" t="s">
        <v>3480</v>
      </c>
      <c r="P382" s="136" t="s">
        <v>3473</v>
      </c>
      <c r="Q382" s="132" t="s">
        <v>2162</v>
      </c>
    </row>
    <row r="383" ht="66.0" customHeight="1">
      <c r="A383" s="132">
        <v>380.0</v>
      </c>
      <c r="B383" s="132" t="s">
        <v>3721</v>
      </c>
      <c r="C383" s="132" t="s">
        <v>1352</v>
      </c>
      <c r="D383" s="132" t="s">
        <v>1666</v>
      </c>
      <c r="E383" s="132" t="s">
        <v>1669</v>
      </c>
      <c r="F383" s="132" t="s">
        <v>3855</v>
      </c>
      <c r="G383" s="132" t="s">
        <v>3723</v>
      </c>
      <c r="H383" s="132" t="s">
        <v>3463</v>
      </c>
      <c r="I383" s="132" t="s">
        <v>3857</v>
      </c>
      <c r="J383" s="132" t="s">
        <v>1627</v>
      </c>
      <c r="K383" s="132" t="s">
        <v>2162</v>
      </c>
      <c r="L383" s="137"/>
      <c r="M383" s="132" t="s">
        <v>3479</v>
      </c>
      <c r="N383" s="132" t="s">
        <v>3725</v>
      </c>
      <c r="O383" s="132" t="s">
        <v>3480</v>
      </c>
      <c r="P383" s="136" t="s">
        <v>3473</v>
      </c>
      <c r="Q383" s="132" t="s">
        <v>2162</v>
      </c>
    </row>
    <row r="384" ht="66.0" customHeight="1">
      <c r="A384" s="132">
        <v>381.0</v>
      </c>
      <c r="B384" s="132" t="s">
        <v>3721</v>
      </c>
      <c r="C384" s="132" t="s">
        <v>1352</v>
      </c>
      <c r="D384" s="132" t="s">
        <v>1683</v>
      </c>
      <c r="E384" s="132" t="s">
        <v>1686</v>
      </c>
      <c r="F384" s="132" t="s">
        <v>3732</v>
      </c>
      <c r="G384" s="132" t="s">
        <v>3723</v>
      </c>
      <c r="H384" s="132" t="s">
        <v>3310</v>
      </c>
      <c r="I384" s="132" t="s">
        <v>3733</v>
      </c>
      <c r="J384" s="132" t="s">
        <v>1690</v>
      </c>
      <c r="K384" s="132" t="s">
        <v>2162</v>
      </c>
      <c r="L384" s="137"/>
      <c r="M384" s="132" t="s">
        <v>3479</v>
      </c>
      <c r="N384" s="132" t="s">
        <v>3725</v>
      </c>
      <c r="O384" s="132" t="s">
        <v>3480</v>
      </c>
      <c r="P384" s="136" t="s">
        <v>3473</v>
      </c>
      <c r="Q384" s="132" t="s">
        <v>2162</v>
      </c>
    </row>
    <row r="385" ht="66.0" customHeight="1">
      <c r="A385" s="132">
        <v>382.0</v>
      </c>
      <c r="B385" s="132" t="s">
        <v>3721</v>
      </c>
      <c r="C385" s="132" t="s">
        <v>1352</v>
      </c>
      <c r="D385" s="132" t="s">
        <v>1691</v>
      </c>
      <c r="E385" s="132" t="s">
        <v>1694</v>
      </c>
      <c r="F385" s="132" t="s">
        <v>3732</v>
      </c>
      <c r="G385" s="132" t="s">
        <v>3723</v>
      </c>
      <c r="H385" s="132" t="s">
        <v>3310</v>
      </c>
      <c r="I385" s="132" t="s">
        <v>3733</v>
      </c>
      <c r="J385" s="132" t="s">
        <v>1690</v>
      </c>
      <c r="K385" s="132" t="s">
        <v>2162</v>
      </c>
      <c r="L385" s="137"/>
      <c r="M385" s="132" t="s">
        <v>3479</v>
      </c>
      <c r="N385" s="132" t="s">
        <v>3725</v>
      </c>
      <c r="O385" s="132" t="s">
        <v>3480</v>
      </c>
      <c r="P385" s="136" t="s">
        <v>3473</v>
      </c>
      <c r="Q385" s="132" t="s">
        <v>2162</v>
      </c>
    </row>
    <row r="386" ht="66.0" customHeight="1">
      <c r="A386" s="132">
        <v>383.0</v>
      </c>
      <c r="B386" s="132" t="s">
        <v>3721</v>
      </c>
      <c r="C386" s="132" t="s">
        <v>1352</v>
      </c>
      <c r="D386" s="132" t="s">
        <v>1699</v>
      </c>
      <c r="E386" s="132" t="s">
        <v>1701</v>
      </c>
      <c r="F386" s="132" t="s">
        <v>3732</v>
      </c>
      <c r="G386" s="132" t="s">
        <v>3723</v>
      </c>
      <c r="H386" s="132" t="s">
        <v>3310</v>
      </c>
      <c r="I386" s="132" t="s">
        <v>3733</v>
      </c>
      <c r="J386" s="132" t="s">
        <v>1690</v>
      </c>
      <c r="K386" s="132" t="s">
        <v>2162</v>
      </c>
      <c r="L386" s="137"/>
      <c r="M386" s="132" t="s">
        <v>3479</v>
      </c>
      <c r="N386" s="132" t="s">
        <v>3725</v>
      </c>
      <c r="O386" s="132" t="s">
        <v>3480</v>
      </c>
      <c r="P386" s="136" t="s">
        <v>3473</v>
      </c>
      <c r="Q386" s="132" t="s">
        <v>2162</v>
      </c>
    </row>
    <row r="387" ht="66.0" customHeight="1">
      <c r="A387" s="132">
        <v>384.0</v>
      </c>
      <c r="B387" s="132" t="s">
        <v>3721</v>
      </c>
      <c r="C387" s="132" t="s">
        <v>1352</v>
      </c>
      <c r="D387" s="132" t="s">
        <v>1705</v>
      </c>
      <c r="E387" s="132" t="s">
        <v>1706</v>
      </c>
      <c r="F387" s="132" t="s">
        <v>3732</v>
      </c>
      <c r="G387" s="132" t="s">
        <v>3723</v>
      </c>
      <c r="H387" s="132" t="s">
        <v>3310</v>
      </c>
      <c r="I387" s="132" t="s">
        <v>3733</v>
      </c>
      <c r="J387" s="132" t="s">
        <v>1690</v>
      </c>
      <c r="K387" s="132" t="s">
        <v>2162</v>
      </c>
      <c r="L387" s="137"/>
      <c r="M387" s="132" t="s">
        <v>3479</v>
      </c>
      <c r="N387" s="132" t="s">
        <v>3725</v>
      </c>
      <c r="O387" s="132" t="s">
        <v>3480</v>
      </c>
      <c r="P387" s="136" t="s">
        <v>3473</v>
      </c>
      <c r="Q387" s="132" t="s">
        <v>2162</v>
      </c>
    </row>
    <row r="388" ht="66.0" customHeight="1">
      <c r="A388" s="132">
        <v>385.0</v>
      </c>
      <c r="B388" s="132" t="s">
        <v>3721</v>
      </c>
      <c r="C388" s="132" t="s">
        <v>1352</v>
      </c>
      <c r="D388" s="132" t="s">
        <v>1715</v>
      </c>
      <c r="E388" s="132" t="s">
        <v>1716</v>
      </c>
      <c r="F388" s="132" t="s">
        <v>3732</v>
      </c>
      <c r="G388" s="132" t="s">
        <v>3723</v>
      </c>
      <c r="H388" s="132" t="s">
        <v>3310</v>
      </c>
      <c r="I388" s="132" t="s">
        <v>3733</v>
      </c>
      <c r="J388" s="132" t="s">
        <v>1690</v>
      </c>
      <c r="K388" s="132" t="s">
        <v>2162</v>
      </c>
      <c r="L388" s="137"/>
      <c r="M388" s="132" t="s">
        <v>3479</v>
      </c>
      <c r="N388" s="132" t="s">
        <v>3725</v>
      </c>
      <c r="O388" s="132" t="s">
        <v>3480</v>
      </c>
      <c r="P388" s="136" t="s">
        <v>3473</v>
      </c>
      <c r="Q388" s="132" t="s">
        <v>2162</v>
      </c>
    </row>
    <row r="389" ht="66.0" customHeight="1">
      <c r="A389" s="132">
        <v>386.0</v>
      </c>
      <c r="B389" s="132" t="s">
        <v>3721</v>
      </c>
      <c r="C389" s="132" t="s">
        <v>1352</v>
      </c>
      <c r="D389" s="132" t="s">
        <v>1729</v>
      </c>
      <c r="E389" s="132" t="s">
        <v>1730</v>
      </c>
      <c r="F389" s="132" t="s">
        <v>3732</v>
      </c>
      <c r="G389" s="132" t="s">
        <v>3723</v>
      </c>
      <c r="H389" s="132" t="s">
        <v>3310</v>
      </c>
      <c r="I389" s="132" t="s">
        <v>3733</v>
      </c>
      <c r="J389" s="132" t="s">
        <v>1690</v>
      </c>
      <c r="K389" s="132" t="s">
        <v>2162</v>
      </c>
      <c r="L389" s="137"/>
      <c r="M389" s="132" t="s">
        <v>3479</v>
      </c>
      <c r="N389" s="132" t="s">
        <v>3725</v>
      </c>
      <c r="O389" s="132" t="s">
        <v>3480</v>
      </c>
      <c r="P389" s="136" t="s">
        <v>3473</v>
      </c>
      <c r="Q389" s="132" t="s">
        <v>2162</v>
      </c>
    </row>
    <row r="390" ht="66.0" customHeight="1">
      <c r="A390" s="132">
        <v>387.0</v>
      </c>
      <c r="B390" s="132" t="s">
        <v>3721</v>
      </c>
      <c r="C390" s="132" t="s">
        <v>1352</v>
      </c>
      <c r="D390" s="132" t="s">
        <v>1733</v>
      </c>
      <c r="E390" s="132" t="s">
        <v>1694</v>
      </c>
      <c r="F390" s="132" t="s">
        <v>3732</v>
      </c>
      <c r="G390" s="132" t="s">
        <v>3723</v>
      </c>
      <c r="H390" s="132" t="s">
        <v>3310</v>
      </c>
      <c r="I390" s="132" t="s">
        <v>3733</v>
      </c>
      <c r="J390" s="132" t="s">
        <v>1690</v>
      </c>
      <c r="K390" s="132" t="s">
        <v>2162</v>
      </c>
      <c r="L390" s="137"/>
      <c r="M390" s="132" t="s">
        <v>3479</v>
      </c>
      <c r="N390" s="132" t="s">
        <v>3725</v>
      </c>
      <c r="O390" s="132" t="s">
        <v>3480</v>
      </c>
      <c r="P390" s="136" t="s">
        <v>3473</v>
      </c>
      <c r="Q390" s="132" t="s">
        <v>2162</v>
      </c>
    </row>
    <row r="391" ht="66.0" customHeight="1">
      <c r="A391" s="132">
        <v>388.0</v>
      </c>
      <c r="B391" s="132" t="s">
        <v>3721</v>
      </c>
      <c r="C391" s="132" t="s">
        <v>1352</v>
      </c>
      <c r="D391" s="132" t="s">
        <v>1738</v>
      </c>
      <c r="E391" s="132" t="s">
        <v>1701</v>
      </c>
      <c r="F391" s="132" t="s">
        <v>3732</v>
      </c>
      <c r="G391" s="132" t="s">
        <v>3723</v>
      </c>
      <c r="H391" s="132" t="s">
        <v>3310</v>
      </c>
      <c r="I391" s="132" t="s">
        <v>3733</v>
      </c>
      <c r="J391" s="132" t="s">
        <v>1690</v>
      </c>
      <c r="K391" s="132" t="s">
        <v>2162</v>
      </c>
      <c r="L391" s="137"/>
      <c r="M391" s="132" t="s">
        <v>3479</v>
      </c>
      <c r="N391" s="132" t="s">
        <v>3725</v>
      </c>
      <c r="O391" s="132" t="s">
        <v>3480</v>
      </c>
      <c r="P391" s="136" t="s">
        <v>3473</v>
      </c>
      <c r="Q391" s="132" t="s">
        <v>2162</v>
      </c>
    </row>
    <row r="392" ht="66.0" customHeight="1">
      <c r="A392" s="132">
        <v>389.0</v>
      </c>
      <c r="B392" s="132" t="s">
        <v>3721</v>
      </c>
      <c r="C392" s="132" t="s">
        <v>1352</v>
      </c>
      <c r="D392" s="132" t="s">
        <v>1743</v>
      </c>
      <c r="E392" s="132" t="s">
        <v>1744</v>
      </c>
      <c r="F392" s="132" t="s">
        <v>3732</v>
      </c>
      <c r="G392" s="132" t="s">
        <v>3723</v>
      </c>
      <c r="H392" s="132" t="s">
        <v>3310</v>
      </c>
      <c r="I392" s="132" t="s">
        <v>3733</v>
      </c>
      <c r="J392" s="132" t="s">
        <v>1690</v>
      </c>
      <c r="K392" s="132" t="s">
        <v>2162</v>
      </c>
      <c r="L392" s="137"/>
      <c r="M392" s="132" t="s">
        <v>3479</v>
      </c>
      <c r="N392" s="132" t="s">
        <v>3725</v>
      </c>
      <c r="O392" s="132" t="s">
        <v>3480</v>
      </c>
      <c r="P392" s="136" t="s">
        <v>3473</v>
      </c>
      <c r="Q392" s="132" t="s">
        <v>2162</v>
      </c>
    </row>
    <row r="393" ht="66.0" customHeight="1">
      <c r="A393" s="132">
        <v>390.0</v>
      </c>
      <c r="B393" s="132" t="s">
        <v>3721</v>
      </c>
      <c r="C393" s="132" t="s">
        <v>1352</v>
      </c>
      <c r="D393" s="132" t="s">
        <v>1752</v>
      </c>
      <c r="E393" s="132" t="s">
        <v>1716</v>
      </c>
      <c r="F393" s="132" t="s">
        <v>3732</v>
      </c>
      <c r="G393" s="132" t="s">
        <v>3723</v>
      </c>
      <c r="H393" s="132" t="s">
        <v>3310</v>
      </c>
      <c r="I393" s="132" t="s">
        <v>3733</v>
      </c>
      <c r="J393" s="132" t="s">
        <v>1690</v>
      </c>
      <c r="K393" s="132" t="s">
        <v>2162</v>
      </c>
      <c r="L393" s="137"/>
      <c r="M393" s="132" t="s">
        <v>3479</v>
      </c>
      <c r="N393" s="132" t="s">
        <v>3725</v>
      </c>
      <c r="O393" s="132" t="s">
        <v>3480</v>
      </c>
      <c r="P393" s="136" t="s">
        <v>3473</v>
      </c>
      <c r="Q393" s="132" t="s">
        <v>2162</v>
      </c>
    </row>
    <row r="394" ht="66.0" customHeight="1">
      <c r="A394" s="132">
        <v>391.0</v>
      </c>
      <c r="B394" s="132" t="s">
        <v>3721</v>
      </c>
      <c r="C394" s="132" t="s">
        <v>1352</v>
      </c>
      <c r="D394" s="132" t="s">
        <v>1757</v>
      </c>
      <c r="E394" s="132" t="s">
        <v>1759</v>
      </c>
      <c r="F394" s="132" t="s">
        <v>3732</v>
      </c>
      <c r="G394" s="132" t="s">
        <v>3723</v>
      </c>
      <c r="H394" s="132" t="s">
        <v>3310</v>
      </c>
      <c r="I394" s="132" t="s">
        <v>3733</v>
      </c>
      <c r="J394" s="132" t="s">
        <v>1690</v>
      </c>
      <c r="K394" s="132" t="s">
        <v>2162</v>
      </c>
      <c r="L394" s="137"/>
      <c r="M394" s="132" t="s">
        <v>3479</v>
      </c>
      <c r="N394" s="132" t="s">
        <v>3725</v>
      </c>
      <c r="O394" s="132" t="s">
        <v>3480</v>
      </c>
      <c r="P394" s="136" t="s">
        <v>3473</v>
      </c>
      <c r="Q394" s="132" t="s">
        <v>2162</v>
      </c>
    </row>
    <row r="395" ht="66.0" customHeight="1">
      <c r="A395" s="132">
        <v>392.0</v>
      </c>
      <c r="B395" s="132" t="s">
        <v>3721</v>
      </c>
      <c r="C395" s="132" t="s">
        <v>1352</v>
      </c>
      <c r="D395" s="132" t="s">
        <v>1766</v>
      </c>
      <c r="E395" s="132" t="s">
        <v>1769</v>
      </c>
      <c r="F395" s="132" t="s">
        <v>3732</v>
      </c>
      <c r="G395" s="132" t="s">
        <v>3723</v>
      </c>
      <c r="H395" s="132" t="s">
        <v>3310</v>
      </c>
      <c r="I395" s="132" t="s">
        <v>3733</v>
      </c>
      <c r="J395" s="132" t="s">
        <v>1690</v>
      </c>
      <c r="K395" s="132" t="s">
        <v>2162</v>
      </c>
      <c r="L395" s="137"/>
      <c r="M395" s="132" t="s">
        <v>3479</v>
      </c>
      <c r="N395" s="132" t="s">
        <v>3725</v>
      </c>
      <c r="O395" s="132" t="s">
        <v>3480</v>
      </c>
      <c r="P395" s="136" t="s">
        <v>3473</v>
      </c>
      <c r="Q395" s="132" t="s">
        <v>2162</v>
      </c>
    </row>
    <row r="396" ht="66.0" customHeight="1">
      <c r="A396" s="132">
        <v>393.0</v>
      </c>
      <c r="B396" s="132" t="s">
        <v>3721</v>
      </c>
      <c r="C396" s="132" t="s">
        <v>1352</v>
      </c>
      <c r="D396" s="132" t="s">
        <v>1774</v>
      </c>
      <c r="E396" s="132" t="s">
        <v>1776</v>
      </c>
      <c r="F396" s="132" t="s">
        <v>3732</v>
      </c>
      <c r="G396" s="132" t="s">
        <v>3723</v>
      </c>
      <c r="H396" s="132" t="s">
        <v>3310</v>
      </c>
      <c r="I396" s="132" t="s">
        <v>3733</v>
      </c>
      <c r="J396" s="132" t="s">
        <v>1690</v>
      </c>
      <c r="K396" s="132" t="s">
        <v>2162</v>
      </c>
      <c r="L396" s="137"/>
      <c r="M396" s="132" t="s">
        <v>3479</v>
      </c>
      <c r="N396" s="132" t="s">
        <v>3725</v>
      </c>
      <c r="O396" s="132" t="s">
        <v>3480</v>
      </c>
      <c r="P396" s="136" t="s">
        <v>3473</v>
      </c>
      <c r="Q396" s="132" t="s">
        <v>2162</v>
      </c>
    </row>
    <row r="397" ht="66.0" customHeight="1">
      <c r="A397" s="132">
        <v>394.0</v>
      </c>
      <c r="B397" s="132" t="s">
        <v>3721</v>
      </c>
      <c r="C397" s="132" t="s">
        <v>1352</v>
      </c>
      <c r="D397" s="132" t="s">
        <v>1780</v>
      </c>
      <c r="E397" s="132" t="s">
        <v>1782</v>
      </c>
      <c r="F397" s="132" t="s">
        <v>3732</v>
      </c>
      <c r="G397" s="132" t="s">
        <v>3723</v>
      </c>
      <c r="H397" s="132" t="s">
        <v>3310</v>
      </c>
      <c r="I397" s="132" t="s">
        <v>3733</v>
      </c>
      <c r="J397" s="132" t="s">
        <v>1690</v>
      </c>
      <c r="K397" s="132" t="s">
        <v>2162</v>
      </c>
      <c r="L397" s="137"/>
      <c r="M397" s="132" t="s">
        <v>3479</v>
      </c>
      <c r="N397" s="132" t="s">
        <v>3725</v>
      </c>
      <c r="O397" s="132" t="s">
        <v>3480</v>
      </c>
      <c r="P397" s="136" t="s">
        <v>3473</v>
      </c>
      <c r="Q397" s="132" t="s">
        <v>2162</v>
      </c>
    </row>
    <row r="398" ht="66.0" customHeight="1">
      <c r="A398" s="132">
        <v>395.0</v>
      </c>
      <c r="B398" s="132" t="s">
        <v>3721</v>
      </c>
      <c r="C398" s="132" t="s">
        <v>1352</v>
      </c>
      <c r="D398" s="132" t="s">
        <v>1788</v>
      </c>
      <c r="E398" s="132" t="s">
        <v>1792</v>
      </c>
      <c r="F398" s="132" t="s">
        <v>3732</v>
      </c>
      <c r="G398" s="132" t="s">
        <v>3723</v>
      </c>
      <c r="H398" s="132" t="s">
        <v>3310</v>
      </c>
      <c r="I398" s="132" t="s">
        <v>3733</v>
      </c>
      <c r="J398" s="132" t="s">
        <v>1690</v>
      </c>
      <c r="K398" s="132" t="s">
        <v>2162</v>
      </c>
      <c r="L398" s="137"/>
      <c r="M398" s="132" t="s">
        <v>3479</v>
      </c>
      <c r="N398" s="132" t="s">
        <v>3725</v>
      </c>
      <c r="O398" s="132" t="s">
        <v>3480</v>
      </c>
      <c r="P398" s="136" t="s">
        <v>3473</v>
      </c>
      <c r="Q398" s="132" t="s">
        <v>2162</v>
      </c>
    </row>
    <row r="399" ht="66.0" customHeight="1">
      <c r="A399" s="132">
        <v>396.0</v>
      </c>
      <c r="B399" s="132" t="s">
        <v>3721</v>
      </c>
      <c r="C399" s="132" t="s">
        <v>1352</v>
      </c>
      <c r="D399" s="132" t="s">
        <v>1795</v>
      </c>
      <c r="E399" s="132" t="s">
        <v>1797</v>
      </c>
      <c r="F399" s="132" t="s">
        <v>3732</v>
      </c>
      <c r="G399" s="132" t="s">
        <v>3723</v>
      </c>
      <c r="H399" s="132" t="s">
        <v>3310</v>
      </c>
      <c r="I399" s="132" t="s">
        <v>3733</v>
      </c>
      <c r="J399" s="132" t="s">
        <v>1690</v>
      </c>
      <c r="K399" s="132" t="s">
        <v>2162</v>
      </c>
      <c r="L399" s="137"/>
      <c r="M399" s="132" t="s">
        <v>3479</v>
      </c>
      <c r="N399" s="132" t="s">
        <v>3725</v>
      </c>
      <c r="O399" s="132" t="s">
        <v>3480</v>
      </c>
      <c r="P399" s="136" t="s">
        <v>3473</v>
      </c>
      <c r="Q399" s="132" t="s">
        <v>2162</v>
      </c>
    </row>
    <row r="400" ht="66.0" customHeight="1">
      <c r="A400" s="132">
        <v>397.0</v>
      </c>
      <c r="B400" s="132" t="s">
        <v>3721</v>
      </c>
      <c r="C400" s="132" t="s">
        <v>1352</v>
      </c>
      <c r="D400" s="132" t="s">
        <v>1802</v>
      </c>
      <c r="E400" s="132" t="s">
        <v>1776</v>
      </c>
      <c r="F400" s="132" t="s">
        <v>3732</v>
      </c>
      <c r="G400" s="132" t="s">
        <v>3723</v>
      </c>
      <c r="H400" s="132" t="s">
        <v>3310</v>
      </c>
      <c r="I400" s="132" t="s">
        <v>3733</v>
      </c>
      <c r="J400" s="132" t="s">
        <v>1690</v>
      </c>
      <c r="K400" s="132" t="s">
        <v>2162</v>
      </c>
      <c r="L400" s="137"/>
      <c r="M400" s="132" t="s">
        <v>3479</v>
      </c>
      <c r="N400" s="132" t="s">
        <v>3725</v>
      </c>
      <c r="O400" s="132" t="s">
        <v>3480</v>
      </c>
      <c r="P400" s="136" t="s">
        <v>3473</v>
      </c>
      <c r="Q400" s="132" t="s">
        <v>2162</v>
      </c>
    </row>
    <row r="401" ht="66.0" customHeight="1">
      <c r="A401" s="132">
        <v>398.0</v>
      </c>
      <c r="B401" s="132" t="s">
        <v>3721</v>
      </c>
      <c r="C401" s="132" t="s">
        <v>1352</v>
      </c>
      <c r="D401" s="132" t="s">
        <v>1810</v>
      </c>
      <c r="E401" s="132" t="s">
        <v>1812</v>
      </c>
      <c r="F401" s="132" t="s">
        <v>3732</v>
      </c>
      <c r="G401" s="132" t="s">
        <v>3723</v>
      </c>
      <c r="H401" s="132" t="s">
        <v>3310</v>
      </c>
      <c r="I401" s="132" t="s">
        <v>3733</v>
      </c>
      <c r="J401" s="132" t="s">
        <v>1690</v>
      </c>
      <c r="K401" s="132" t="s">
        <v>2162</v>
      </c>
      <c r="L401" s="137"/>
      <c r="M401" s="132" t="s">
        <v>3479</v>
      </c>
      <c r="N401" s="132" t="s">
        <v>3725</v>
      </c>
      <c r="O401" s="132" t="s">
        <v>3480</v>
      </c>
      <c r="P401" s="136" t="s">
        <v>3473</v>
      </c>
      <c r="Q401" s="132" t="s">
        <v>2162</v>
      </c>
    </row>
    <row r="402" ht="66.0" customHeight="1">
      <c r="A402" s="132">
        <v>399.0</v>
      </c>
      <c r="B402" s="132" t="s">
        <v>3721</v>
      </c>
      <c r="C402" s="132" t="s">
        <v>1352</v>
      </c>
      <c r="D402" s="132" t="s">
        <v>1818</v>
      </c>
      <c r="E402" s="132" t="s">
        <v>1821</v>
      </c>
      <c r="F402" s="132" t="s">
        <v>3732</v>
      </c>
      <c r="G402" s="132" t="s">
        <v>3723</v>
      </c>
      <c r="H402" s="132" t="s">
        <v>3310</v>
      </c>
      <c r="I402" s="132" t="s">
        <v>3733</v>
      </c>
      <c r="J402" s="132" t="s">
        <v>1690</v>
      </c>
      <c r="K402" s="132" t="s">
        <v>2162</v>
      </c>
      <c r="L402" s="137"/>
      <c r="M402" s="132" t="s">
        <v>3479</v>
      </c>
      <c r="N402" s="132" t="s">
        <v>3725</v>
      </c>
      <c r="O402" s="132" t="s">
        <v>3480</v>
      </c>
      <c r="P402" s="136" t="s">
        <v>3473</v>
      </c>
      <c r="Q402" s="132" t="s">
        <v>2162</v>
      </c>
    </row>
    <row r="403" ht="66.0" customHeight="1">
      <c r="A403" s="132">
        <v>400.0</v>
      </c>
      <c r="B403" s="132" t="s">
        <v>3721</v>
      </c>
      <c r="C403" s="132" t="s">
        <v>1352</v>
      </c>
      <c r="D403" s="132" t="s">
        <v>1826</v>
      </c>
      <c r="E403" s="132" t="s">
        <v>1828</v>
      </c>
      <c r="F403" s="132" t="s">
        <v>3732</v>
      </c>
      <c r="G403" s="132" t="s">
        <v>3723</v>
      </c>
      <c r="H403" s="132" t="s">
        <v>3310</v>
      </c>
      <c r="I403" s="132" t="s">
        <v>3733</v>
      </c>
      <c r="J403" s="132" t="s">
        <v>1690</v>
      </c>
      <c r="K403" s="132" t="s">
        <v>2162</v>
      </c>
      <c r="L403" s="137"/>
      <c r="M403" s="132" t="s">
        <v>3479</v>
      </c>
      <c r="N403" s="132" t="s">
        <v>3725</v>
      </c>
      <c r="O403" s="132" t="s">
        <v>3480</v>
      </c>
      <c r="P403" s="136" t="s">
        <v>3473</v>
      </c>
      <c r="Q403" s="132" t="s">
        <v>2162</v>
      </c>
    </row>
    <row r="404" ht="66.0" customHeight="1">
      <c r="A404" s="132">
        <v>401.0</v>
      </c>
      <c r="B404" s="132" t="s">
        <v>3721</v>
      </c>
      <c r="C404" s="132" t="s">
        <v>1352</v>
      </c>
      <c r="D404" s="132" t="s">
        <v>1835</v>
      </c>
      <c r="E404" s="132" t="s">
        <v>1836</v>
      </c>
      <c r="F404" s="132" t="s">
        <v>3732</v>
      </c>
      <c r="G404" s="132" t="s">
        <v>3723</v>
      </c>
      <c r="H404" s="132" t="s">
        <v>3310</v>
      </c>
      <c r="I404" s="132" t="s">
        <v>3733</v>
      </c>
      <c r="J404" s="132" t="s">
        <v>1690</v>
      </c>
      <c r="K404" s="132" t="s">
        <v>2162</v>
      </c>
      <c r="L404" s="137"/>
      <c r="M404" s="132" t="s">
        <v>3479</v>
      </c>
      <c r="N404" s="132" t="s">
        <v>3725</v>
      </c>
      <c r="O404" s="132" t="s">
        <v>3480</v>
      </c>
      <c r="P404" s="136" t="s">
        <v>3473</v>
      </c>
      <c r="Q404" s="132" t="s">
        <v>2162</v>
      </c>
    </row>
    <row r="405" ht="66.0" customHeight="1">
      <c r="A405" s="132">
        <v>402.0</v>
      </c>
      <c r="B405" s="132" t="s">
        <v>3721</v>
      </c>
      <c r="C405" s="132" t="s">
        <v>1352</v>
      </c>
      <c r="D405" s="132" t="s">
        <v>1840</v>
      </c>
      <c r="E405" s="132" t="s">
        <v>1841</v>
      </c>
      <c r="F405" s="132" t="s">
        <v>3732</v>
      </c>
      <c r="G405" s="132" t="s">
        <v>3723</v>
      </c>
      <c r="H405" s="132" t="s">
        <v>3310</v>
      </c>
      <c r="I405" s="132" t="s">
        <v>3733</v>
      </c>
      <c r="J405" s="132" t="s">
        <v>1690</v>
      </c>
      <c r="K405" s="132" t="s">
        <v>2162</v>
      </c>
      <c r="L405" s="137"/>
      <c r="M405" s="132" t="s">
        <v>3479</v>
      </c>
      <c r="N405" s="132" t="s">
        <v>3725</v>
      </c>
      <c r="O405" s="132" t="s">
        <v>3480</v>
      </c>
      <c r="P405" s="136" t="s">
        <v>3473</v>
      </c>
      <c r="Q405" s="132" t="s">
        <v>2162</v>
      </c>
    </row>
    <row r="406" ht="66.0" customHeight="1">
      <c r="A406" s="132">
        <v>403.0</v>
      </c>
      <c r="B406" s="132" t="s">
        <v>3721</v>
      </c>
      <c r="C406" s="132" t="s">
        <v>1352</v>
      </c>
      <c r="D406" s="132" t="s">
        <v>1846</v>
      </c>
      <c r="E406" s="132" t="s">
        <v>1848</v>
      </c>
      <c r="F406" s="132" t="s">
        <v>3732</v>
      </c>
      <c r="G406" s="132" t="s">
        <v>3723</v>
      </c>
      <c r="H406" s="132" t="s">
        <v>3310</v>
      </c>
      <c r="I406" s="132" t="s">
        <v>3733</v>
      </c>
      <c r="J406" s="132" t="s">
        <v>1690</v>
      </c>
      <c r="K406" s="132" t="s">
        <v>2162</v>
      </c>
      <c r="L406" s="137"/>
      <c r="M406" s="132" t="s">
        <v>3479</v>
      </c>
      <c r="N406" s="132" t="s">
        <v>3725</v>
      </c>
      <c r="O406" s="132" t="s">
        <v>3480</v>
      </c>
      <c r="P406" s="136" t="s">
        <v>3473</v>
      </c>
      <c r="Q406" s="132" t="s">
        <v>2162</v>
      </c>
    </row>
    <row r="407" ht="66.0" customHeight="1">
      <c r="A407" s="132">
        <v>404.0</v>
      </c>
      <c r="B407" s="132" t="s">
        <v>3721</v>
      </c>
      <c r="C407" s="132" t="s">
        <v>1352</v>
      </c>
      <c r="D407" s="132" t="s">
        <v>1858</v>
      </c>
      <c r="E407" s="132" t="s">
        <v>1859</v>
      </c>
      <c r="F407" s="132" t="s">
        <v>3732</v>
      </c>
      <c r="G407" s="132" t="s">
        <v>3723</v>
      </c>
      <c r="H407" s="132" t="s">
        <v>3310</v>
      </c>
      <c r="I407" s="132" t="s">
        <v>3733</v>
      </c>
      <c r="J407" s="132" t="s">
        <v>1690</v>
      </c>
      <c r="K407" s="132" t="s">
        <v>2162</v>
      </c>
      <c r="L407" s="137"/>
      <c r="M407" s="132" t="s">
        <v>3479</v>
      </c>
      <c r="N407" s="132" t="s">
        <v>3725</v>
      </c>
      <c r="O407" s="132" t="s">
        <v>3480</v>
      </c>
      <c r="P407" s="136" t="s">
        <v>3473</v>
      </c>
      <c r="Q407" s="132" t="s">
        <v>2162</v>
      </c>
    </row>
    <row r="408" ht="66.0" customHeight="1">
      <c r="A408" s="132">
        <v>405.0</v>
      </c>
      <c r="B408" s="132" t="s">
        <v>3721</v>
      </c>
      <c r="C408" s="132" t="s">
        <v>1352</v>
      </c>
      <c r="D408" s="132" t="s">
        <v>1861</v>
      </c>
      <c r="E408" s="132" t="s">
        <v>1865</v>
      </c>
      <c r="F408" s="132" t="s">
        <v>3732</v>
      </c>
      <c r="G408" s="132" t="s">
        <v>3723</v>
      </c>
      <c r="H408" s="132" t="s">
        <v>3310</v>
      </c>
      <c r="I408" s="132" t="s">
        <v>3733</v>
      </c>
      <c r="J408" s="132" t="s">
        <v>1690</v>
      </c>
      <c r="K408" s="132" t="s">
        <v>2162</v>
      </c>
      <c r="L408" s="137"/>
      <c r="M408" s="132" t="s">
        <v>3479</v>
      </c>
      <c r="N408" s="132" t="s">
        <v>3725</v>
      </c>
      <c r="O408" s="132" t="s">
        <v>3480</v>
      </c>
      <c r="P408" s="136" t="s">
        <v>3473</v>
      </c>
      <c r="Q408" s="132" t="s">
        <v>2162</v>
      </c>
    </row>
    <row r="409" ht="66.0" customHeight="1">
      <c r="A409" s="132">
        <v>406.0</v>
      </c>
      <c r="B409" s="132" t="s">
        <v>3721</v>
      </c>
      <c r="C409" s="132" t="s">
        <v>1352</v>
      </c>
      <c r="D409" s="132" t="s">
        <v>1868</v>
      </c>
      <c r="E409" s="132" t="s">
        <v>1873</v>
      </c>
      <c r="F409" s="132" t="s">
        <v>3732</v>
      </c>
      <c r="G409" s="132" t="s">
        <v>3723</v>
      </c>
      <c r="H409" s="132" t="s">
        <v>3310</v>
      </c>
      <c r="I409" s="132" t="s">
        <v>3733</v>
      </c>
      <c r="J409" s="132" t="s">
        <v>1690</v>
      </c>
      <c r="K409" s="132" t="s">
        <v>2162</v>
      </c>
      <c r="L409" s="137"/>
      <c r="M409" s="132" t="s">
        <v>3479</v>
      </c>
      <c r="N409" s="132" t="s">
        <v>3725</v>
      </c>
      <c r="O409" s="132" t="s">
        <v>3480</v>
      </c>
      <c r="P409" s="136" t="s">
        <v>3473</v>
      </c>
      <c r="Q409" s="132" t="s">
        <v>2162</v>
      </c>
    </row>
  </sheetData>
  <autoFilter ref="$A$3:$Q$409"/>
  <mergeCells count="2">
    <mergeCell ref="A1:Q1"/>
    <mergeCell ref="A2:Q2"/>
  </mergeCells>
  <conditionalFormatting sqref="M4:M409">
    <cfRule type="expression" dxfId="13" priority="1" stopIfTrue="1">
      <formula>AND(ISNUMBER($M4),$M4&lt;TODAY(),$O4&lt;&gt;"Исполнено",$O4&lt;&gt;"Не применимо")</formula>
    </cfRule>
  </conditionalFormatting>
  <conditionalFormatting sqref="L4:L409">
    <cfRule type="expression" dxfId="14" priority="2" stopIfTrue="1">
      <formula>AND(ISNUMBER($L4),$L4&lt;TODAY(),$O4&lt;&gt;"Исполнено",$O4&lt;&gt;"Не применимо")</formula>
    </cfRule>
  </conditionalFormatting>
  <conditionalFormatting sqref="A4:Q409">
    <cfRule type="expression" dxfId="15" priority="3" stopIfTrue="1">
      <formula>$O4="К постановке"</formula>
    </cfRule>
  </conditionalFormatting>
  <conditionalFormatting sqref="A4:Q409">
    <cfRule type="expression" dxfId="16" priority="4" stopIfTrue="1">
      <formula>$O4="В работе"</formula>
    </cfRule>
  </conditionalFormatting>
  <conditionalFormatting sqref="A4:Q409">
    <cfRule type="expression" dxfId="17" priority="5" stopIfTrue="1">
      <formula>$O4="Исполнено"</formula>
    </cfRule>
  </conditionalFormatting>
  <conditionalFormatting sqref="A4:Q409">
    <cfRule type="expression" dxfId="18" priority="6" stopIfTrue="1">
      <formula>$O4="Не применимо"</formula>
    </cfRule>
  </conditionalFormatting>
  <dataValidations>
    <dataValidation type="custom" allowBlank="1" showErrorMessage="1" sqref="L4:L409">
      <formula1>OR(NOT(ISERROR(DATEVALUE(L4))), AND(ISNUMBER(L4), LEFT(CELL("format", L4))="D"))</formula1>
    </dataValidation>
    <dataValidation type="list" allowBlank="1" showErrorMessage="1" sqref="O4:O409">
      <formula1>"К постановке,В работе,Исполнено,Не применимо"</formula1>
    </dataValidation>
  </dataValidations>
  <hyperlinks>
    <hyperlink r:id="rId1" location="gid=507290249&amp;range=A4" ref="P4"/>
    <hyperlink r:id="rId2" location="gid=507290249&amp;range=A5" ref="P5"/>
    <hyperlink r:id="rId3" location="gid=507290249&amp;range=A6" ref="P6"/>
    <hyperlink r:id="rId4" location="gid=507290249&amp;range=A7" ref="P7"/>
    <hyperlink r:id="rId5" location="gid=507290249&amp;range=A8" ref="P8"/>
    <hyperlink r:id="rId6" location="gid=507290249&amp;range=A9" ref="P9"/>
    <hyperlink r:id="rId7" location="gid=507290249&amp;range=A10" ref="P10"/>
    <hyperlink r:id="rId8" location="gid=507290249&amp;range=A11" ref="P11"/>
    <hyperlink r:id="rId9" location="gid=507290249&amp;range=A12" ref="P12"/>
    <hyperlink r:id="rId10" location="gid=507290249&amp;range=A13" ref="P13"/>
    <hyperlink r:id="rId11" location="gid=507290249&amp;range=A14" ref="P14"/>
    <hyperlink r:id="rId12" location="gid=507290249&amp;range=A15" ref="P15"/>
    <hyperlink r:id="rId13" location="gid=507290249&amp;range=A16" ref="P16"/>
    <hyperlink r:id="rId14" location="gid=507290249&amp;range=A17" ref="P17"/>
    <hyperlink r:id="rId15" location="gid=507290249&amp;range=A18" ref="P18"/>
    <hyperlink r:id="rId16" location="gid=507290249&amp;range=A19" ref="P19"/>
    <hyperlink r:id="rId17" location="gid=507290249&amp;range=A20" ref="P20"/>
    <hyperlink r:id="rId18" location="gid=507290249&amp;range=A21" ref="P21"/>
    <hyperlink r:id="rId19" location="gid=507290249&amp;range=A22" ref="P22"/>
    <hyperlink r:id="rId20" location="gid=507290249&amp;range=A23" ref="P23"/>
    <hyperlink r:id="rId21" location="gid=507290249&amp;range=A24" ref="P24"/>
    <hyperlink r:id="rId22" location="gid=507290249&amp;range=A25" ref="P25"/>
    <hyperlink r:id="rId23" location="gid=507290249&amp;range=A26" ref="P26"/>
    <hyperlink r:id="rId24" location="gid=507290249&amp;range=A27" ref="P27"/>
    <hyperlink r:id="rId25" location="gid=507290249&amp;range=A28" ref="P28"/>
    <hyperlink r:id="rId26" location="gid=507290249&amp;range=A29" ref="P29"/>
    <hyperlink r:id="rId27" location="gid=507290249&amp;range=A30" ref="P30"/>
    <hyperlink r:id="rId28" location="gid=507290249&amp;range=A31" ref="P31"/>
    <hyperlink r:id="rId29" location="gid=507290249&amp;range=A32" ref="P32"/>
    <hyperlink r:id="rId30" location="gid=507290249&amp;range=A33" ref="P33"/>
    <hyperlink r:id="rId31" location="gid=507290249&amp;range=A34" ref="P34"/>
    <hyperlink r:id="rId32" location="gid=507290249&amp;range=A35" ref="P35"/>
    <hyperlink r:id="rId33" location="gid=507290249&amp;range=A36" ref="P36"/>
    <hyperlink r:id="rId34" location="gid=507290249&amp;range=A37" ref="P37"/>
    <hyperlink r:id="rId35" location="gid=507290249&amp;range=A38" ref="P38"/>
    <hyperlink r:id="rId36" location="gid=507290249&amp;range=A39" ref="P39"/>
    <hyperlink r:id="rId37" location="gid=507290249&amp;range=A40" ref="P40"/>
    <hyperlink r:id="rId38" location="gid=507290249&amp;range=A41" ref="P41"/>
    <hyperlink r:id="rId39" location="gid=507290249&amp;range=A42" ref="P42"/>
    <hyperlink r:id="rId40" location="gid=507290249&amp;range=A43" ref="P43"/>
    <hyperlink r:id="rId41" location="gid=507290249&amp;range=A44" ref="P44"/>
    <hyperlink r:id="rId42" location="gid=507290249&amp;range=A45" ref="P45"/>
    <hyperlink r:id="rId43" location="gid=507290249&amp;range=A46" ref="P46"/>
    <hyperlink r:id="rId44" location="gid=507290249&amp;range=A47" ref="P47"/>
    <hyperlink r:id="rId45" location="gid=507290249&amp;range=A48" ref="P48"/>
    <hyperlink r:id="rId46" location="gid=507290249&amp;range=A49" ref="P49"/>
    <hyperlink r:id="rId47" location="gid=507290249&amp;range=A50" ref="P50"/>
    <hyperlink r:id="rId48" location="gid=507290249&amp;range=A51" ref="P51"/>
    <hyperlink r:id="rId49" location="gid=507290249&amp;range=A52" ref="P52"/>
    <hyperlink r:id="rId50" location="gid=507290249&amp;range=A53" ref="P53"/>
    <hyperlink r:id="rId51" location="gid=507290249&amp;range=A54" ref="P54"/>
    <hyperlink r:id="rId52" location="gid=507290249&amp;range=A55" ref="P55"/>
    <hyperlink r:id="rId53" location="gid=507290249&amp;range=A56" ref="P56"/>
    <hyperlink r:id="rId54" location="gid=507290249&amp;range=A57" ref="P57"/>
    <hyperlink r:id="rId55" location="gid=507290249&amp;range=A58" ref="P58"/>
    <hyperlink r:id="rId56" location="gid=507290249&amp;range=A59" ref="P59"/>
    <hyperlink r:id="rId57" location="gid=507290249&amp;range=A60" ref="P60"/>
    <hyperlink r:id="rId58" location="gid=507290249&amp;range=A61" ref="P61"/>
    <hyperlink r:id="rId59" location="gid=507290249&amp;range=A62" ref="P62"/>
    <hyperlink r:id="rId60" location="gid=507290249&amp;range=A63" ref="P63"/>
    <hyperlink r:id="rId61" location="gid=507290249&amp;range=A64" ref="P64"/>
    <hyperlink r:id="rId62" location="gid=507290249&amp;range=A65" ref="P65"/>
    <hyperlink r:id="rId63" location="gid=507290249&amp;range=A66" ref="P66"/>
    <hyperlink r:id="rId64" location="gid=507290249&amp;range=A67" ref="P67"/>
    <hyperlink r:id="rId65" location="gid=507290249&amp;range=A68" ref="P68"/>
    <hyperlink r:id="rId66" location="gid=507290249&amp;range=A69" ref="P69"/>
    <hyperlink r:id="rId67" location="gid=507290249&amp;range=A70" ref="P70"/>
    <hyperlink r:id="rId68" location="gid=507290249&amp;range=A71" ref="P71"/>
    <hyperlink r:id="rId69" location="gid=507290249&amp;range=A72" ref="P72"/>
    <hyperlink r:id="rId70" location="gid=507290249&amp;range=A73" ref="P73"/>
    <hyperlink r:id="rId71" location="gid=507290249&amp;range=A74" ref="P74"/>
    <hyperlink r:id="rId72" location="gid=507290249&amp;range=A75" ref="P75"/>
    <hyperlink r:id="rId73" location="gid=507290249&amp;range=A76" ref="P76"/>
    <hyperlink r:id="rId74" location="gid=507290249&amp;range=A77" ref="P77"/>
    <hyperlink r:id="rId75" location="gid=507290249&amp;range=A78" ref="P78"/>
    <hyperlink r:id="rId76" location="gid=507290249&amp;range=A79" ref="P79"/>
    <hyperlink r:id="rId77" location="gid=507290249&amp;range=A80" ref="P80"/>
    <hyperlink r:id="rId78" location="gid=507290249&amp;range=A81" ref="P81"/>
    <hyperlink r:id="rId79" location="gid=507290249&amp;range=A82" ref="P82"/>
    <hyperlink r:id="rId80" location="gid=507290249&amp;range=A83" ref="P83"/>
    <hyperlink r:id="rId81" location="gid=507290249&amp;range=A84" ref="P84"/>
    <hyperlink r:id="rId82" location="gid=507290249&amp;range=A85" ref="P85"/>
    <hyperlink r:id="rId83" location="gid=507290249&amp;range=A86" ref="P86"/>
    <hyperlink r:id="rId84" location="gid=507290249&amp;range=A87" ref="P87"/>
    <hyperlink r:id="rId85" location="gid=507290249&amp;range=A88" ref="P88"/>
    <hyperlink r:id="rId86" location="gid=507290249&amp;range=A89" ref="P89"/>
    <hyperlink r:id="rId87" location="gid=507290249&amp;range=A90" ref="P90"/>
    <hyperlink r:id="rId88" location="gid=507290249&amp;range=A91" ref="P91"/>
    <hyperlink r:id="rId89" location="gid=507290249&amp;range=A92" ref="P92"/>
    <hyperlink r:id="rId90" location="gid=507290249&amp;range=A93" ref="P93"/>
    <hyperlink r:id="rId91" location="gid=507290249&amp;range=A94" ref="P94"/>
    <hyperlink r:id="rId92" location="gid=507290249&amp;range=A95" ref="P95"/>
    <hyperlink r:id="rId93" location="gid=507290249&amp;range=A96" ref="P96"/>
    <hyperlink r:id="rId94" location="gid=507290249&amp;range=A97" ref="P97"/>
    <hyperlink r:id="rId95" location="gid=507290249&amp;range=A98" ref="P98"/>
    <hyperlink r:id="rId96" location="gid=507290249&amp;range=A99" ref="P99"/>
    <hyperlink r:id="rId97" location="gid=507290249&amp;range=A100" ref="P100"/>
    <hyperlink r:id="rId98" location="gid=507290249&amp;range=A101" ref="P101"/>
    <hyperlink r:id="rId99" location="gid=507290249&amp;range=A102" ref="P102"/>
    <hyperlink r:id="rId100" location="gid=507290249&amp;range=A103" ref="P103"/>
    <hyperlink r:id="rId101" location="gid=507290249&amp;range=A104" ref="P104"/>
    <hyperlink r:id="rId102" location="gid=507290249&amp;range=A105" ref="P105"/>
    <hyperlink r:id="rId103" location="gid=507290249&amp;range=A106" ref="P106"/>
    <hyperlink r:id="rId104" location="gid=507290249&amp;range=A107" ref="P107"/>
    <hyperlink r:id="rId105" location="gid=507290249&amp;range=A108" ref="P108"/>
    <hyperlink r:id="rId106" location="gid=507290249&amp;range=A109" ref="P109"/>
    <hyperlink r:id="rId107" location="gid=507290249&amp;range=A110" ref="P110"/>
    <hyperlink r:id="rId108" location="gid=507290249&amp;range=A111" ref="P111"/>
    <hyperlink r:id="rId109" location="gid=507290249&amp;range=A112" ref="P112"/>
    <hyperlink r:id="rId110" location="gid=507290249&amp;range=A113" ref="P113"/>
    <hyperlink r:id="rId111" location="gid=507290249&amp;range=A114" ref="P114"/>
    <hyperlink r:id="rId112" location="gid=507290249&amp;range=A115" ref="P115"/>
    <hyperlink r:id="rId113" location="gid=507290249&amp;range=A116" ref="P116"/>
    <hyperlink r:id="rId114" location="gid=507290249&amp;range=A117" ref="P117"/>
    <hyperlink r:id="rId115" location="gid=507290249&amp;range=A118" ref="P118"/>
    <hyperlink r:id="rId116" location="gid=507290249&amp;range=A119" ref="P119"/>
    <hyperlink r:id="rId117" location="gid=507290249&amp;range=A120" ref="P120"/>
    <hyperlink r:id="rId118" location="gid=507290249&amp;range=A121" ref="P121"/>
    <hyperlink r:id="rId119" location="gid=507290249&amp;range=A122" ref="P122"/>
    <hyperlink r:id="rId120" location="gid=507290249&amp;range=A123" ref="P123"/>
    <hyperlink r:id="rId121" location="gid=507290249&amp;range=A124" ref="P124"/>
    <hyperlink r:id="rId122" location="gid=507290249&amp;range=A125" ref="P125"/>
    <hyperlink r:id="rId123" location="gid=507290249&amp;range=A126" ref="P126"/>
    <hyperlink r:id="rId124" location="gid=507290249&amp;range=A127" ref="P127"/>
    <hyperlink r:id="rId125" location="gid=507290249&amp;range=A128" ref="P128"/>
    <hyperlink r:id="rId126" location="gid=507290249&amp;range=A129" ref="P129"/>
    <hyperlink r:id="rId127" location="gid=507290249&amp;range=A130" ref="P130"/>
    <hyperlink r:id="rId128" location="gid=507290249&amp;range=A131" ref="P131"/>
    <hyperlink r:id="rId129" location="gid=507290249&amp;range=A132" ref="P132"/>
    <hyperlink r:id="rId130" location="gid=507290249&amp;range=A133" ref="P133"/>
    <hyperlink r:id="rId131" location="gid=507290249&amp;range=A134" ref="P134"/>
    <hyperlink r:id="rId132" location="gid=507290249&amp;range=A135" ref="P135"/>
    <hyperlink r:id="rId133" location="gid=507290249&amp;range=A136" ref="P136"/>
    <hyperlink r:id="rId134" location="gid=507290249&amp;range=A137" ref="P137"/>
    <hyperlink r:id="rId135" location="gid=507290249&amp;range=A138" ref="P138"/>
    <hyperlink r:id="rId136" location="gid=507290249&amp;range=A139" ref="P139"/>
    <hyperlink r:id="rId137" location="gid=507290249&amp;range=A140" ref="P140"/>
    <hyperlink r:id="rId138" location="gid=507290249&amp;range=A141" ref="P141"/>
    <hyperlink r:id="rId139" location="gid=507290249&amp;range=A142" ref="P142"/>
    <hyperlink r:id="rId140" location="gid=507290249&amp;range=A143" ref="P143"/>
    <hyperlink r:id="rId141" location="gid=507290249&amp;range=A144" ref="P144"/>
    <hyperlink r:id="rId142" location="gid=507290249&amp;range=A145" ref="P145"/>
    <hyperlink r:id="rId143" location="gid=507290249&amp;range=A146" ref="P146"/>
    <hyperlink r:id="rId144" location="gid=507290249&amp;range=A147" ref="P147"/>
    <hyperlink r:id="rId145" location="gid=507290249&amp;range=A148" ref="P148"/>
    <hyperlink r:id="rId146" location="gid=507290249&amp;range=A149" ref="P149"/>
    <hyperlink r:id="rId147" location="gid=507290249&amp;range=A150" ref="P150"/>
    <hyperlink r:id="rId148" location="gid=507290249&amp;range=A151" ref="P151"/>
    <hyperlink r:id="rId149" location="gid=507290249&amp;range=A152" ref="P152"/>
    <hyperlink r:id="rId150" location="gid=507290249&amp;range=A153" ref="P153"/>
    <hyperlink r:id="rId151" location="gid=507290249&amp;range=A154" ref="P154"/>
    <hyperlink r:id="rId152" location="gid=507290249&amp;range=A155" ref="P155"/>
    <hyperlink r:id="rId153" location="gid=507290249&amp;range=A156" ref="P156"/>
    <hyperlink r:id="rId154" location="gid=507290249&amp;range=A157" ref="P157"/>
    <hyperlink r:id="rId155" location="gid=507290249&amp;range=A158" ref="P158"/>
    <hyperlink r:id="rId156" location="gid=507290249&amp;range=A159" ref="P159"/>
    <hyperlink r:id="rId157" location="gid=507290249&amp;range=A160" ref="P160"/>
    <hyperlink r:id="rId158" location="gid=507290249&amp;range=A161" ref="P161"/>
    <hyperlink r:id="rId159" location="gid=507290249&amp;range=A162" ref="P162"/>
    <hyperlink r:id="rId160" location="gid=507290249&amp;range=A163" ref="P163"/>
    <hyperlink r:id="rId161" location="gid=507290249&amp;range=A164" ref="P164"/>
    <hyperlink r:id="rId162" location="gid=507290249&amp;range=A165" ref="P165"/>
    <hyperlink r:id="rId163" location="gid=507290249&amp;range=A166" ref="P166"/>
    <hyperlink r:id="rId164" location="gid=507290249&amp;range=A167" ref="P167"/>
    <hyperlink r:id="rId165" location="gid=507290249&amp;range=A168" ref="P168"/>
    <hyperlink r:id="rId166" location="gid=507290249&amp;range=A169" ref="P169"/>
    <hyperlink r:id="rId167" location="gid=507290249&amp;range=A170" ref="P170"/>
    <hyperlink r:id="rId168" location="gid=507290249&amp;range=A171" ref="P171"/>
    <hyperlink r:id="rId169" location="gid=507290249&amp;range=A172" ref="P172"/>
    <hyperlink r:id="rId170" location="gid=507290249&amp;range=A173" ref="P173"/>
    <hyperlink r:id="rId171" location="gid=507290249&amp;range=A174" ref="P174"/>
    <hyperlink r:id="rId172" location="gid=507290249&amp;range=A175" ref="P175"/>
    <hyperlink r:id="rId173" location="gid=507290249&amp;range=A176" ref="P176"/>
    <hyperlink r:id="rId174" location="gid=507290249&amp;range=A177" ref="P177"/>
    <hyperlink r:id="rId175" location="gid=507290249&amp;range=A178" ref="P178"/>
    <hyperlink r:id="rId176" location="gid=507290249&amp;range=A179" ref="P179"/>
    <hyperlink r:id="rId177" location="gid=507290249&amp;range=A180" ref="P180"/>
    <hyperlink r:id="rId178" location="gid=507290249&amp;range=A181" ref="P181"/>
    <hyperlink r:id="rId179" location="gid=507290249&amp;range=A182" ref="P182"/>
    <hyperlink r:id="rId180" location="gid=507290249&amp;range=A183" ref="P183"/>
    <hyperlink r:id="rId181" location="gid=507290249&amp;range=A184" ref="P184"/>
    <hyperlink r:id="rId182" location="gid=507290249&amp;range=A185" ref="P185"/>
    <hyperlink r:id="rId183" location="gid=507290249&amp;range=A186" ref="P186"/>
    <hyperlink r:id="rId184" location="gid=507290249&amp;range=A187" ref="P187"/>
    <hyperlink r:id="rId185" location="gid=507290249&amp;range=A188" ref="P188"/>
    <hyperlink r:id="rId186" location="gid=507290249&amp;range=A189" ref="P189"/>
    <hyperlink r:id="rId187" location="gid=507290249&amp;range=A190" ref="P190"/>
    <hyperlink r:id="rId188" location="gid=507290249&amp;range=A191" ref="P191"/>
    <hyperlink r:id="rId189" location="gid=507290249&amp;range=A192" ref="P192"/>
    <hyperlink r:id="rId190" location="gid=507290249&amp;range=A193" ref="P193"/>
    <hyperlink r:id="rId191" location="gid=507290249&amp;range=A194" ref="P194"/>
    <hyperlink r:id="rId192" location="gid=507290249&amp;range=A195" ref="P195"/>
    <hyperlink r:id="rId193" location="gid=507290249&amp;range=A196" ref="P196"/>
    <hyperlink r:id="rId194" location="gid=507290249&amp;range=A197" ref="P197"/>
    <hyperlink r:id="rId195" location="gid=507290249&amp;range=A198" ref="P198"/>
    <hyperlink r:id="rId196" location="gid=199267734&amp;range=A4" ref="P199"/>
    <hyperlink r:id="rId197" location="gid=199267734&amp;range=A5" ref="P200"/>
    <hyperlink r:id="rId198" location="gid=199267734&amp;range=A6" ref="P201"/>
    <hyperlink r:id="rId199" location="gid=199267734&amp;range=A7" ref="P202"/>
    <hyperlink r:id="rId200" location="gid=199267734&amp;range=A8" ref="P203"/>
    <hyperlink r:id="rId201" location="gid=199267734&amp;range=A9" ref="P204"/>
    <hyperlink r:id="rId202" location="gid=199267734&amp;range=A10" ref="P205"/>
    <hyperlink r:id="rId203" location="gid=199267734&amp;range=A11" ref="P206"/>
    <hyperlink r:id="rId204" location="gid=199267734&amp;range=A12" ref="P207"/>
    <hyperlink r:id="rId205" location="gid=199267734&amp;range=A13" ref="P208"/>
    <hyperlink r:id="rId206" location="gid=199267734&amp;range=A14" ref="P209"/>
    <hyperlink r:id="rId207" location="gid=199267734&amp;range=A15" ref="P210"/>
    <hyperlink r:id="rId208" location="gid=199267734&amp;range=A16" ref="P211"/>
    <hyperlink r:id="rId209" location="gid=199267734&amp;range=A17" ref="P212"/>
    <hyperlink r:id="rId210" location="gid=199267734&amp;range=A18" ref="P213"/>
    <hyperlink r:id="rId211" location="gid=199267734&amp;range=A19" ref="P214"/>
    <hyperlink r:id="rId212" location="gid=199267734&amp;range=A20" ref="P215"/>
    <hyperlink r:id="rId213" location="gid=199267734&amp;range=A21" ref="P216"/>
    <hyperlink r:id="rId214" location="gid=199267734&amp;range=A22" ref="P217"/>
    <hyperlink r:id="rId215" location="gid=199267734&amp;range=A23" ref="P218"/>
    <hyperlink r:id="rId216" location="gid=199267734&amp;range=A24" ref="P219"/>
    <hyperlink r:id="rId217" location="gid=199267734&amp;range=A25" ref="P220"/>
    <hyperlink r:id="rId218" location="gid=199267734&amp;range=A26" ref="P221"/>
    <hyperlink r:id="rId219" location="gid=199267734&amp;range=A27" ref="P222"/>
    <hyperlink r:id="rId220" location="gid=199267734&amp;range=A28" ref="P223"/>
    <hyperlink r:id="rId221" location="gid=199267734&amp;range=A29" ref="P224"/>
    <hyperlink r:id="rId222" location="gid=199267734&amp;range=A30" ref="P225"/>
    <hyperlink r:id="rId223" location="gid=199267734&amp;range=A31" ref="P226"/>
    <hyperlink r:id="rId224" location="gid=199267734&amp;range=A32" ref="P227"/>
    <hyperlink r:id="rId225" location="gid=199267734&amp;range=A33" ref="P228"/>
    <hyperlink r:id="rId226" location="gid=199267734&amp;range=A34" ref="P229"/>
    <hyperlink r:id="rId227" location="gid=199267734&amp;range=A35" ref="P230"/>
    <hyperlink r:id="rId228" location="gid=199267734&amp;range=A36" ref="P231"/>
    <hyperlink r:id="rId229" location="gid=199267734&amp;range=A37" ref="P232"/>
    <hyperlink r:id="rId230" location="gid=199267734&amp;range=A38" ref="P233"/>
    <hyperlink r:id="rId231" location="gid=199267734&amp;range=A39" ref="P234"/>
    <hyperlink r:id="rId232" location="gid=199267734&amp;range=A40" ref="P235"/>
    <hyperlink r:id="rId233" location="gid=199267734&amp;range=A41" ref="P236"/>
    <hyperlink r:id="rId234" location="gid=199267734&amp;range=A42" ref="P237"/>
    <hyperlink r:id="rId235" location="gid=199267734&amp;range=A43" ref="P238"/>
    <hyperlink r:id="rId236" location="gid=199267734&amp;range=A44" ref="P239"/>
    <hyperlink r:id="rId237" location="gid=199267734&amp;range=A45" ref="P240"/>
    <hyperlink r:id="rId238" location="gid=199267734&amp;range=A46" ref="P241"/>
    <hyperlink r:id="rId239" location="gid=199267734&amp;range=A47" ref="P242"/>
    <hyperlink r:id="rId240" location="gid=199267734&amp;range=A48" ref="P243"/>
    <hyperlink r:id="rId241" location="gid=199267734&amp;range=A49" ref="P244"/>
    <hyperlink r:id="rId242" location="gid=199267734&amp;range=A50" ref="P245"/>
    <hyperlink r:id="rId243" location="gid=199267734&amp;range=A51" ref="P246"/>
    <hyperlink r:id="rId244" location="gid=199267734&amp;range=A52" ref="P247"/>
    <hyperlink r:id="rId245" location="gid=199267734&amp;range=A53" ref="P248"/>
    <hyperlink r:id="rId246" location="gid=199267734&amp;range=A54" ref="P249"/>
    <hyperlink r:id="rId247" location="gid=199267734&amp;range=A55" ref="P250"/>
    <hyperlink r:id="rId248" location="gid=199267734&amp;range=A56" ref="P251"/>
    <hyperlink r:id="rId249" location="gid=199267734&amp;range=A57" ref="P252"/>
    <hyperlink r:id="rId250" location="gid=199267734&amp;range=A58" ref="P253"/>
    <hyperlink r:id="rId251" location="gid=199267734&amp;range=A59" ref="P254"/>
    <hyperlink r:id="rId252" location="gid=199267734&amp;range=A60" ref="P255"/>
    <hyperlink r:id="rId253" location="gid=199267734&amp;range=A61" ref="P256"/>
    <hyperlink r:id="rId254" location="gid=199267734&amp;range=A62" ref="P257"/>
    <hyperlink r:id="rId255" location="gid=199267734&amp;range=A63" ref="P258"/>
    <hyperlink r:id="rId256" location="gid=199267734&amp;range=A64" ref="P259"/>
    <hyperlink r:id="rId257" location="gid=199267734&amp;range=A65" ref="P260"/>
    <hyperlink r:id="rId258" location="gid=199267734&amp;range=A66" ref="P261"/>
    <hyperlink r:id="rId259" location="gid=199267734&amp;range=A67" ref="P262"/>
    <hyperlink r:id="rId260" location="gid=199267734&amp;range=A68" ref="P263"/>
    <hyperlink r:id="rId261" location="gid=895972283&amp;range=A4" ref="P264"/>
    <hyperlink r:id="rId262" location="gid=895972283&amp;range=A5" ref="P265"/>
    <hyperlink r:id="rId263" location="gid=895972283&amp;range=A6" ref="P266"/>
    <hyperlink r:id="rId264" location="gid=895972283&amp;range=A7" ref="P267"/>
    <hyperlink r:id="rId265" location="gid=895972283&amp;range=A8" ref="P268"/>
    <hyperlink r:id="rId266" location="gid=895972283&amp;range=A9" ref="P269"/>
    <hyperlink r:id="rId267" location="gid=895972283&amp;range=A10" ref="P270"/>
    <hyperlink r:id="rId268" location="gid=895972283&amp;range=A11" ref="P271"/>
    <hyperlink r:id="rId269" location="gid=895972283&amp;range=A12" ref="P272"/>
    <hyperlink r:id="rId270" location="gid=895972283&amp;range=A13" ref="P273"/>
    <hyperlink r:id="rId271" location="gid=895972283&amp;range=A14" ref="P274"/>
    <hyperlink r:id="rId272" location="gid=895972283&amp;range=A15" ref="P275"/>
    <hyperlink r:id="rId273" location="gid=895972283&amp;range=A16" ref="P276"/>
    <hyperlink r:id="rId274" location="gid=895972283&amp;range=A17" ref="P277"/>
    <hyperlink r:id="rId275" location="gid=895972283&amp;range=A18" ref="P278"/>
    <hyperlink r:id="rId276" location="gid=895972283&amp;range=A19" ref="P279"/>
    <hyperlink r:id="rId277" location="gid=895972283&amp;range=A20" ref="P280"/>
    <hyperlink r:id="rId278" location="gid=895972283&amp;range=A21" ref="P281"/>
    <hyperlink r:id="rId279" location="gid=895972283&amp;range=A22" ref="P282"/>
    <hyperlink r:id="rId280" location="gid=895972283&amp;range=A23" ref="P283"/>
    <hyperlink r:id="rId281" location="gid=895972283&amp;range=A24" ref="P284"/>
    <hyperlink r:id="rId282" location="gid=895972283&amp;range=A25" ref="P285"/>
    <hyperlink r:id="rId283" location="gid=895972283&amp;range=A26" ref="P286"/>
    <hyperlink r:id="rId284" location="gid=895972283&amp;range=A27" ref="P287"/>
    <hyperlink r:id="rId285" location="gid=895972283&amp;range=A28" ref="P288"/>
    <hyperlink r:id="rId286" location="gid=895972283&amp;range=A29" ref="P289"/>
    <hyperlink r:id="rId287" location="gid=895972283&amp;range=A30" ref="P290"/>
    <hyperlink r:id="rId288" location="gid=895972283&amp;range=A31" ref="P291"/>
    <hyperlink r:id="rId289" location="gid=895972283&amp;range=A32" ref="P292"/>
    <hyperlink r:id="rId290" location="gid=895972283&amp;range=A33" ref="P293"/>
    <hyperlink r:id="rId291" location="gid=895972283&amp;range=A34" ref="P294"/>
    <hyperlink r:id="rId292" location="gid=895972283&amp;range=A35" ref="P295"/>
    <hyperlink r:id="rId293" location="gid=895972283&amp;range=A36" ref="P296"/>
    <hyperlink r:id="rId294" location="gid=895972283&amp;range=A37" ref="P297"/>
    <hyperlink r:id="rId295" location="gid=895972283&amp;range=A38" ref="P298"/>
    <hyperlink r:id="rId296" location="gid=895972283&amp;range=A39" ref="P299"/>
    <hyperlink r:id="rId297" location="gid=895972283&amp;range=A40" ref="P300"/>
    <hyperlink r:id="rId298" location="gid=895972283&amp;range=A41" ref="P301"/>
    <hyperlink r:id="rId299" location="gid=895972283&amp;range=A42" ref="P302"/>
    <hyperlink r:id="rId300" location="gid=895972283&amp;range=A43" ref="P303"/>
    <hyperlink r:id="rId301" location="gid=895972283&amp;range=A44" ref="P304"/>
    <hyperlink r:id="rId302" location="gid=895972283&amp;range=A45" ref="P305"/>
    <hyperlink r:id="rId303" location="gid=895972283&amp;range=A46" ref="P306"/>
    <hyperlink r:id="rId304" location="gid=895972283&amp;range=A47" ref="P307"/>
    <hyperlink r:id="rId305" location="gid=895972283&amp;range=A48" ref="P308"/>
    <hyperlink r:id="rId306" location="gid=895972283&amp;range=A49" ref="P309"/>
    <hyperlink r:id="rId307" location="gid=895972283&amp;range=A50" ref="P310"/>
    <hyperlink r:id="rId308" location="gid=895972283&amp;range=A51" ref="P311"/>
    <hyperlink r:id="rId309" location="gid=895972283&amp;range=A52" ref="P312"/>
    <hyperlink r:id="rId310" location="gid=895972283&amp;range=A53" ref="P313"/>
    <hyperlink r:id="rId311" location="gid=895972283&amp;range=A54" ref="P314"/>
    <hyperlink r:id="rId312" location="gid=895972283&amp;range=A55" ref="P315"/>
    <hyperlink r:id="rId313" location="gid=895972283&amp;range=A56" ref="P316"/>
    <hyperlink r:id="rId314" location="gid=895972283&amp;range=A57" ref="P317"/>
    <hyperlink r:id="rId315" location="gid=895972283&amp;range=A58" ref="P318"/>
    <hyperlink r:id="rId316" location="gid=895972283&amp;range=A59" ref="P319"/>
    <hyperlink r:id="rId317" location="gid=895972283&amp;range=A60" ref="P320"/>
    <hyperlink r:id="rId318" location="gid=895972283&amp;range=A61" ref="P321"/>
    <hyperlink r:id="rId319" location="gid=895972283&amp;range=A62" ref="P322"/>
    <hyperlink r:id="rId320" location="gid=895972283&amp;range=A63" ref="P323"/>
    <hyperlink r:id="rId321" location="gid=895972283&amp;range=A64" ref="P324"/>
    <hyperlink r:id="rId322" location="gid=895972283&amp;range=A65" ref="P325"/>
    <hyperlink r:id="rId323" location="gid=895972283&amp;range=A66" ref="P326"/>
    <hyperlink r:id="rId324" location="gid=895972283&amp;range=A67" ref="P327"/>
    <hyperlink r:id="rId325" location="gid=895972283&amp;range=A68" ref="P328"/>
    <hyperlink r:id="rId326" location="gid=895972283&amp;range=A69" ref="P329"/>
    <hyperlink r:id="rId327" location="gid=895972283&amp;range=A70" ref="P330"/>
    <hyperlink r:id="rId328" location="gid=895972283&amp;range=A71" ref="P331"/>
    <hyperlink r:id="rId329" location="gid=895972283&amp;range=A72" ref="P332"/>
    <hyperlink r:id="rId330" location="gid=895972283&amp;range=A73" ref="P333"/>
    <hyperlink r:id="rId331" location="gid=895972283&amp;range=A74" ref="P334"/>
    <hyperlink r:id="rId332" location="gid=895972283&amp;range=A75" ref="P335"/>
    <hyperlink r:id="rId333" location="gid=895972283&amp;range=A76" ref="P336"/>
    <hyperlink r:id="rId334" location="gid=895972283&amp;range=A77" ref="P337"/>
    <hyperlink r:id="rId335" location="gid=895972283&amp;range=A78" ref="P338"/>
    <hyperlink r:id="rId336" location="gid=895972283&amp;range=A79" ref="P339"/>
    <hyperlink r:id="rId337" location="gid=895972283&amp;range=A80" ref="P340"/>
    <hyperlink r:id="rId338" location="gid=895972283&amp;range=A81" ref="P341"/>
    <hyperlink r:id="rId339" location="gid=895972283&amp;range=A82" ref="P342"/>
    <hyperlink r:id="rId340" location="gid=895972283&amp;range=A83" ref="P343"/>
    <hyperlink r:id="rId341" location="gid=895972283&amp;range=A84" ref="P344"/>
    <hyperlink r:id="rId342" location="gid=895972283&amp;range=A85" ref="P345"/>
    <hyperlink r:id="rId343" location="gid=895972283&amp;range=A86" ref="P346"/>
    <hyperlink r:id="rId344" location="gid=895972283&amp;range=A87" ref="P347"/>
    <hyperlink r:id="rId345" location="gid=895972283&amp;range=A88" ref="P348"/>
    <hyperlink r:id="rId346" location="gid=895972283&amp;range=A89" ref="P349"/>
    <hyperlink r:id="rId347" location="gid=895972283&amp;range=A90" ref="P350"/>
    <hyperlink r:id="rId348" location="gid=895972283&amp;range=A91" ref="P351"/>
    <hyperlink r:id="rId349" location="gid=895972283&amp;range=A92" ref="P352"/>
    <hyperlink r:id="rId350" location="gid=895972283&amp;range=A93" ref="P353"/>
    <hyperlink r:id="rId351" location="gid=895972283&amp;range=A94" ref="P354"/>
    <hyperlink r:id="rId352" location="gid=895972283&amp;range=A95" ref="P355"/>
    <hyperlink r:id="rId353" location="gid=895972283&amp;range=A96" ref="P356"/>
    <hyperlink r:id="rId354" location="gid=895972283&amp;range=A97" ref="P357"/>
    <hyperlink r:id="rId355" location="gid=895972283&amp;range=A98" ref="P358"/>
    <hyperlink r:id="rId356" location="gid=895972283&amp;range=A99" ref="P359"/>
    <hyperlink r:id="rId357" location="gid=895972283&amp;range=A100" ref="P360"/>
    <hyperlink r:id="rId358" location="gid=895972283&amp;range=A101" ref="P361"/>
    <hyperlink r:id="rId359" location="gid=895972283&amp;range=A102" ref="P362"/>
    <hyperlink r:id="rId360" location="gid=895972283&amp;range=A103" ref="P363"/>
    <hyperlink r:id="rId361" location="gid=895972283&amp;range=A104" ref="P364"/>
    <hyperlink r:id="rId362" location="gid=895972283&amp;range=A105" ref="P365"/>
    <hyperlink r:id="rId363" location="gid=895972283&amp;range=A106" ref="P366"/>
    <hyperlink r:id="rId364" location="gid=895972283&amp;range=A107" ref="P367"/>
    <hyperlink r:id="rId365" location="gid=895972283&amp;range=A108" ref="P368"/>
    <hyperlink r:id="rId366" location="gid=895972283&amp;range=A109" ref="P369"/>
    <hyperlink r:id="rId367" location="gid=895972283&amp;range=A110" ref="P370"/>
    <hyperlink r:id="rId368" location="gid=895972283&amp;range=A111" ref="P371"/>
    <hyperlink r:id="rId369" location="gid=895972283&amp;range=A112" ref="P372"/>
    <hyperlink r:id="rId370" location="gid=895972283&amp;range=A113" ref="P373"/>
    <hyperlink r:id="rId371" location="gid=895972283&amp;range=A114" ref="P374"/>
    <hyperlink r:id="rId372" location="gid=895972283&amp;range=A115" ref="P375"/>
    <hyperlink r:id="rId373" location="gid=895972283&amp;range=A116" ref="P376"/>
    <hyperlink r:id="rId374" location="gid=895972283&amp;range=A117" ref="P377"/>
    <hyperlink r:id="rId375" location="gid=895972283&amp;range=A118" ref="P378"/>
    <hyperlink r:id="rId376" location="gid=895972283&amp;range=A119" ref="P379"/>
    <hyperlink r:id="rId377" location="gid=895972283&amp;range=A120" ref="P380"/>
    <hyperlink r:id="rId378" location="gid=895972283&amp;range=A121" ref="P381"/>
    <hyperlink r:id="rId379" location="gid=895972283&amp;range=A122" ref="P382"/>
    <hyperlink r:id="rId380" location="gid=895972283&amp;range=A123" ref="P383"/>
    <hyperlink r:id="rId381" location="gid=895972283&amp;range=A124" ref="P384"/>
    <hyperlink r:id="rId382" location="gid=895972283&amp;range=A125" ref="P385"/>
    <hyperlink r:id="rId383" location="gid=895972283&amp;range=A126" ref="P386"/>
    <hyperlink r:id="rId384" location="gid=895972283&amp;range=A127" ref="P387"/>
    <hyperlink r:id="rId385" location="gid=895972283&amp;range=A128" ref="P388"/>
    <hyperlink r:id="rId386" location="gid=895972283&amp;range=A129" ref="P389"/>
    <hyperlink r:id="rId387" location="gid=895972283&amp;range=A130" ref="P390"/>
    <hyperlink r:id="rId388" location="gid=895972283&amp;range=A131" ref="P391"/>
    <hyperlink r:id="rId389" location="gid=895972283&amp;range=A132" ref="P392"/>
    <hyperlink r:id="rId390" location="gid=895972283&amp;range=A133" ref="P393"/>
    <hyperlink r:id="rId391" location="gid=895972283&amp;range=A134" ref="P394"/>
    <hyperlink r:id="rId392" location="gid=895972283&amp;range=A135" ref="P395"/>
    <hyperlink r:id="rId393" location="gid=895972283&amp;range=A136" ref="P396"/>
    <hyperlink r:id="rId394" location="gid=895972283&amp;range=A137" ref="P397"/>
    <hyperlink r:id="rId395" location="gid=895972283&amp;range=A138" ref="P398"/>
    <hyperlink r:id="rId396" location="gid=895972283&amp;range=A139" ref="P399"/>
    <hyperlink r:id="rId397" location="gid=895972283&amp;range=A140" ref="P400"/>
    <hyperlink r:id="rId398" location="gid=895972283&amp;range=A141" ref="P401"/>
    <hyperlink r:id="rId399" location="gid=895972283&amp;range=A142" ref="P402"/>
    <hyperlink r:id="rId400" location="gid=895972283&amp;range=A143" ref="P403"/>
    <hyperlink r:id="rId401" location="gid=895972283&amp;range=A144" ref="P404"/>
    <hyperlink r:id="rId402" location="gid=895972283&amp;range=A145" ref="P405"/>
    <hyperlink r:id="rId403" location="gid=895972283&amp;range=A146" ref="P406"/>
    <hyperlink r:id="rId404" location="gid=895972283&amp;range=A147" ref="P407"/>
    <hyperlink r:id="rId405" location="gid=895972283&amp;range=A148" ref="P408"/>
    <hyperlink r:id="rId406" location="gid=895972283&amp;range=A149" ref="P409"/>
  </hyperlinks>
  <drawing r:id="rId407"/>
</worksheet>
</file>