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7256" windowHeight="5916" tabRatio="643" activeTab="2"/>
  </bookViews>
  <sheets>
    <sheet name="ABSEN X" sheetId="2" r:id="rId1"/>
    <sheet name="ABSEN XI" sheetId="9" r:id="rId2"/>
    <sheet name="XI PMN" sheetId="10" r:id="rId3"/>
    <sheet name="ABSEN XII" sheetId="15" r:id="rId4"/>
    <sheet name="DATA X" sheetId="8" state="hidden" r:id="rId5"/>
    <sheet name="DATA XI" sheetId="12" state="hidden" r:id="rId6"/>
    <sheet name="DATA XI (2)" sheetId="13" state="hidden" r:id="rId7"/>
    <sheet name="Sheet3" sheetId="14" state="hidden" r:id="rId8"/>
  </sheets>
  <externalReferences>
    <externalReference r:id="rId9"/>
    <externalReference r:id="rId10"/>
  </externalReferences>
  <definedNames>
    <definedName name="_xlnm._FilterDatabase" localSheetId="4" hidden="1">'DATA X'!$A$1:$H$523</definedName>
    <definedName name="_xlnm._FilterDatabase" localSheetId="6" hidden="1">'DATA XI (2)'!$A$3:$D$599</definedName>
    <definedName name="Excel_BuiltIn_Print_Titles_4" localSheetId="0">'[1]daftar hadir'!#REF!</definedName>
    <definedName name="Excel_BuiltIn_Print_Titles_4" localSheetId="1">'[1]daftar hadir'!#REF!</definedName>
    <definedName name="Excel_BuiltIn_Print_Titles_4" localSheetId="3">'[1]daftar hadir'!#REF!</definedName>
    <definedName name="Excel_BuiltIn_Print_Titles_4" localSheetId="4">'[1]daftar hadir'!#REF!</definedName>
    <definedName name="Excel_BuiltIn_Print_Titles_4" localSheetId="5">'[1]daftar hadir'!#REF!</definedName>
    <definedName name="Excel_BuiltIn_Print_Titles_4" localSheetId="6">'[1]daftar hadir'!#REF!</definedName>
    <definedName name="Excel_BuiltIn_Print_Titles_4" localSheetId="2">'[1]daftar hadir'!#REF!</definedName>
    <definedName name="Excel_BuiltIn_Print_Titles_4">'[1]daftar hadir'!#REF!</definedName>
    <definedName name="_xlnm.Print_Area" localSheetId="0">'ABSEN X'!$A$1:$R$530</definedName>
    <definedName name="_xlnm.Print_Area" localSheetId="1">'ABSEN XI'!$A$1:$R$534</definedName>
    <definedName name="_xlnm.Print_Area" localSheetId="3">'ABSEN XII'!$A$1:$R$541</definedName>
    <definedName name="_xlnm.Print_Area" localSheetId="4">'DATA X'!#REF!</definedName>
    <definedName name="_xlnm.Print_Area" localSheetId="5">'DATA XI'!$A$1:$F$528</definedName>
    <definedName name="_xlnm.Print_Area" localSheetId="6">'DATA XI (2)'!$A$3:$D$530</definedName>
    <definedName name="_xlnm.Print_Area" localSheetId="2">'XI PMN'!$A$1:$R$76</definedName>
    <definedName name="_xlnm.Print_Titles" localSheetId="0">'ABSEN X'!$1:$7</definedName>
    <definedName name="_xlnm.Print_Titles" localSheetId="1">'ABSEN XI'!$1:$7</definedName>
    <definedName name="_xlnm.Print_Titles" localSheetId="3">'ABSEN XII'!$1:$7</definedName>
    <definedName name="_xlnm.Print_Titles" localSheetId="4">'DATA X'!#REF!</definedName>
    <definedName name="_xlnm.Print_Titles" localSheetId="5">'DATA XI'!#REF!</definedName>
    <definedName name="_xlnm.Print_Titles" localSheetId="6">'DATA XI (2)'!#REF!</definedName>
    <definedName name="_xlnm.Print_Titles" localSheetId="2">'XI PMN'!$1:$7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3" l="1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4" i="13"/>
  <c r="D48" i="8" l="1"/>
  <c r="H48" i="8" s="1"/>
  <c r="D49" i="8"/>
  <c r="H49" i="8" s="1"/>
  <c r="D50" i="8"/>
  <c r="H50" i="8" s="1"/>
  <c r="D51" i="8"/>
  <c r="H51" i="8" s="1"/>
  <c r="D52" i="8"/>
  <c r="H52" i="8" s="1"/>
  <c r="D53" i="8"/>
  <c r="H53" i="8" s="1"/>
  <c r="D54" i="8"/>
  <c r="H54" i="8" s="1"/>
  <c r="D55" i="8"/>
  <c r="H55" i="8" s="1"/>
  <c r="D56" i="8"/>
  <c r="H56" i="8" s="1"/>
  <c r="D57" i="8"/>
  <c r="H57" i="8" s="1"/>
  <c r="D2" i="8"/>
  <c r="H2" i="8" s="1"/>
  <c r="D58" i="8"/>
  <c r="H58" i="8" s="1"/>
  <c r="D59" i="8"/>
  <c r="H59" i="8" s="1"/>
  <c r="D60" i="8"/>
  <c r="H60" i="8" s="1"/>
  <c r="D61" i="8"/>
  <c r="H61" i="8" s="1"/>
  <c r="D62" i="8"/>
  <c r="H62" i="8" s="1"/>
  <c r="D63" i="8"/>
  <c r="H63" i="8" s="1"/>
  <c r="D3" i="8"/>
  <c r="H3" i="8" s="1"/>
  <c r="D64" i="8"/>
  <c r="H64" i="8" s="1"/>
  <c r="D65" i="8"/>
  <c r="H65" i="8" s="1"/>
  <c r="D66" i="8"/>
  <c r="H66" i="8" s="1"/>
  <c r="D67" i="8"/>
  <c r="H67" i="8" s="1"/>
  <c r="D68" i="8"/>
  <c r="H68" i="8" s="1"/>
  <c r="D69" i="8"/>
  <c r="H69" i="8" s="1"/>
  <c r="D70" i="8"/>
  <c r="H70" i="8" s="1"/>
  <c r="D71" i="8"/>
  <c r="H71" i="8" s="1"/>
  <c r="D72" i="8"/>
  <c r="H72" i="8" s="1"/>
  <c r="D73" i="8"/>
  <c r="H73" i="8" s="1"/>
  <c r="D74" i="8"/>
  <c r="H74" i="8" s="1"/>
  <c r="D75" i="8"/>
  <c r="H75" i="8" s="1"/>
  <c r="D76" i="8"/>
  <c r="H76" i="8" s="1"/>
  <c r="D77" i="8"/>
  <c r="H77" i="8" s="1"/>
  <c r="D78" i="8"/>
  <c r="H78" i="8" s="1"/>
  <c r="D79" i="8"/>
  <c r="H79" i="8" s="1"/>
  <c r="D80" i="8"/>
  <c r="H80" i="8" s="1"/>
  <c r="D81" i="8"/>
  <c r="H81" i="8" s="1"/>
  <c r="D82" i="8"/>
  <c r="H82" i="8" s="1"/>
  <c r="D83" i="8"/>
  <c r="H83" i="8" s="1"/>
  <c r="D84" i="8"/>
  <c r="H84" i="8" s="1"/>
  <c r="D85" i="8"/>
  <c r="H85" i="8" s="1"/>
  <c r="D86" i="8"/>
  <c r="H86" i="8" s="1"/>
  <c r="D87" i="8"/>
  <c r="H87" i="8" s="1"/>
  <c r="D88" i="8"/>
  <c r="H88" i="8" s="1"/>
  <c r="D89" i="8"/>
  <c r="H89" i="8" s="1"/>
  <c r="D90" i="8"/>
  <c r="H90" i="8" s="1"/>
  <c r="D91" i="8"/>
  <c r="H91" i="8" s="1"/>
  <c r="D92" i="8"/>
  <c r="H92" i="8" s="1"/>
  <c r="D93" i="8"/>
  <c r="H93" i="8" s="1"/>
  <c r="D94" i="8"/>
  <c r="H94" i="8" s="1"/>
  <c r="D95" i="8"/>
  <c r="H95" i="8" s="1"/>
  <c r="D96" i="8"/>
  <c r="H96" i="8" s="1"/>
  <c r="D4" i="8"/>
  <c r="H4" i="8" s="1"/>
  <c r="D97" i="8"/>
  <c r="H97" i="8" s="1"/>
  <c r="D98" i="8"/>
  <c r="H98" i="8" s="1"/>
  <c r="D99" i="8"/>
  <c r="H99" i="8" s="1"/>
  <c r="D100" i="8"/>
  <c r="H100" i="8" s="1"/>
  <c r="D101" i="8"/>
  <c r="H101" i="8" s="1"/>
  <c r="D102" i="8"/>
  <c r="H102" i="8" s="1"/>
  <c r="D103" i="8"/>
  <c r="H103" i="8" s="1"/>
  <c r="D104" i="8"/>
  <c r="H104" i="8" s="1"/>
  <c r="D105" i="8"/>
  <c r="H105" i="8" s="1"/>
  <c r="D106" i="8"/>
  <c r="H106" i="8" s="1"/>
  <c r="D107" i="8"/>
  <c r="H107" i="8" s="1"/>
  <c r="D108" i="8"/>
  <c r="H108" i="8" s="1"/>
  <c r="D109" i="8"/>
  <c r="H109" i="8" s="1"/>
  <c r="D110" i="8"/>
  <c r="H110" i="8" s="1"/>
  <c r="D111" i="8"/>
  <c r="H111" i="8" s="1"/>
  <c r="D112" i="8"/>
  <c r="H112" i="8" s="1"/>
  <c r="D113" i="8"/>
  <c r="H113" i="8" s="1"/>
  <c r="D114" i="8"/>
  <c r="H114" i="8" s="1"/>
  <c r="D115" i="8"/>
  <c r="H115" i="8" s="1"/>
  <c r="D116" i="8"/>
  <c r="H116" i="8" s="1"/>
  <c r="D117" i="8"/>
  <c r="H117" i="8" s="1"/>
  <c r="D118" i="8"/>
  <c r="H118" i="8" s="1"/>
  <c r="D119" i="8"/>
  <c r="H119" i="8" s="1"/>
  <c r="D120" i="8"/>
  <c r="H120" i="8" s="1"/>
  <c r="D121" i="8"/>
  <c r="H121" i="8" s="1"/>
  <c r="D122" i="8"/>
  <c r="H122" i="8" s="1"/>
  <c r="D123" i="8"/>
  <c r="H123" i="8" s="1"/>
  <c r="D124" i="8"/>
  <c r="H124" i="8" s="1"/>
  <c r="D125" i="8"/>
  <c r="H125" i="8" s="1"/>
  <c r="D126" i="8"/>
  <c r="H126" i="8" s="1"/>
  <c r="D127" i="8"/>
  <c r="H127" i="8" s="1"/>
  <c r="D128" i="8"/>
  <c r="H128" i="8" s="1"/>
  <c r="D129" i="8"/>
  <c r="H129" i="8" s="1"/>
  <c r="D130" i="8"/>
  <c r="H130" i="8" s="1"/>
  <c r="D131" i="8"/>
  <c r="H131" i="8" s="1"/>
  <c r="D132" i="8"/>
  <c r="H132" i="8" s="1"/>
  <c r="D133" i="8"/>
  <c r="H133" i="8" s="1"/>
  <c r="D134" i="8"/>
  <c r="H134" i="8" s="1"/>
  <c r="D135" i="8"/>
  <c r="H135" i="8" s="1"/>
  <c r="D136" i="8"/>
  <c r="H136" i="8" s="1"/>
  <c r="D137" i="8"/>
  <c r="H137" i="8" s="1"/>
  <c r="D138" i="8"/>
  <c r="H138" i="8" s="1"/>
  <c r="D139" i="8"/>
  <c r="H139" i="8" s="1"/>
  <c r="D140" i="8"/>
  <c r="H140" i="8" s="1"/>
  <c r="D141" i="8"/>
  <c r="H141" i="8" s="1"/>
  <c r="D142" i="8"/>
  <c r="H142" i="8" s="1"/>
  <c r="D143" i="8"/>
  <c r="H143" i="8" s="1"/>
  <c r="D144" i="8"/>
  <c r="H144" i="8" s="1"/>
  <c r="D145" i="8"/>
  <c r="H145" i="8" s="1"/>
  <c r="D146" i="8"/>
  <c r="H146" i="8" s="1"/>
  <c r="D147" i="8"/>
  <c r="H147" i="8" s="1"/>
  <c r="D148" i="8"/>
  <c r="H148" i="8" s="1"/>
  <c r="D149" i="8"/>
  <c r="H149" i="8" s="1"/>
  <c r="D150" i="8"/>
  <c r="H150" i="8" s="1"/>
  <c r="D151" i="8"/>
  <c r="H151" i="8" s="1"/>
  <c r="D152" i="8"/>
  <c r="H152" i="8" s="1"/>
  <c r="D153" i="8"/>
  <c r="H153" i="8" s="1"/>
  <c r="D154" i="8"/>
  <c r="H154" i="8" s="1"/>
  <c r="D155" i="8"/>
  <c r="H155" i="8" s="1"/>
  <c r="D156" i="8"/>
  <c r="H156" i="8" s="1"/>
  <c r="D157" i="8"/>
  <c r="H157" i="8" s="1"/>
  <c r="D158" i="8"/>
  <c r="H158" i="8" s="1"/>
  <c r="D159" i="8"/>
  <c r="H159" i="8" s="1"/>
  <c r="D160" i="8"/>
  <c r="H160" i="8" s="1"/>
  <c r="D5" i="8"/>
  <c r="H5" i="8" s="1"/>
  <c r="D161" i="8"/>
  <c r="H161" i="8" s="1"/>
  <c r="D162" i="8"/>
  <c r="H162" i="8" s="1"/>
  <c r="D163" i="8"/>
  <c r="H163" i="8" s="1"/>
  <c r="D164" i="8"/>
  <c r="H164" i="8" s="1"/>
  <c r="D165" i="8"/>
  <c r="H165" i="8" s="1"/>
  <c r="D166" i="8"/>
  <c r="H166" i="8" s="1"/>
  <c r="D167" i="8"/>
  <c r="H167" i="8" s="1"/>
  <c r="D168" i="8"/>
  <c r="H168" i="8" s="1"/>
  <c r="D169" i="8"/>
  <c r="H169" i="8" s="1"/>
  <c r="D170" i="8"/>
  <c r="H170" i="8" s="1"/>
  <c r="D171" i="8"/>
  <c r="H171" i="8" s="1"/>
  <c r="D172" i="8"/>
  <c r="H172" i="8" s="1"/>
  <c r="D173" i="8"/>
  <c r="H173" i="8" s="1"/>
  <c r="D174" i="8"/>
  <c r="H174" i="8" s="1"/>
  <c r="D175" i="8"/>
  <c r="H175" i="8" s="1"/>
  <c r="D176" i="8"/>
  <c r="H176" i="8" s="1"/>
  <c r="D177" i="8"/>
  <c r="H177" i="8" s="1"/>
  <c r="D178" i="8"/>
  <c r="H178" i="8" s="1"/>
  <c r="D179" i="8"/>
  <c r="H179" i="8" s="1"/>
  <c r="D180" i="8"/>
  <c r="H180" i="8" s="1"/>
  <c r="D181" i="8"/>
  <c r="H181" i="8" s="1"/>
  <c r="D182" i="8"/>
  <c r="H182" i="8" s="1"/>
  <c r="D183" i="8"/>
  <c r="H183" i="8" s="1"/>
  <c r="D184" i="8"/>
  <c r="H184" i="8" s="1"/>
  <c r="D185" i="8"/>
  <c r="H185" i="8" s="1"/>
  <c r="D186" i="8"/>
  <c r="H186" i="8" s="1"/>
  <c r="D187" i="8"/>
  <c r="H187" i="8" s="1"/>
  <c r="D188" i="8"/>
  <c r="H188" i="8" s="1"/>
  <c r="D189" i="8"/>
  <c r="H189" i="8" s="1"/>
  <c r="D6" i="8"/>
  <c r="H6" i="8" s="1"/>
  <c r="D190" i="8"/>
  <c r="H190" i="8" s="1"/>
  <c r="D191" i="8"/>
  <c r="H191" i="8" s="1"/>
  <c r="D192" i="8"/>
  <c r="H192" i="8" s="1"/>
  <c r="D193" i="8"/>
  <c r="H193" i="8" s="1"/>
  <c r="D7" i="8"/>
  <c r="H7" i="8" s="1"/>
  <c r="D8" i="8"/>
  <c r="H8" i="8" s="1"/>
  <c r="D194" i="8"/>
  <c r="H194" i="8" s="1"/>
  <c r="D9" i="8"/>
  <c r="H9" i="8" s="1"/>
  <c r="D10" i="8"/>
  <c r="H10" i="8" s="1"/>
  <c r="D195" i="8"/>
  <c r="H195" i="8" s="1"/>
  <c r="D196" i="8"/>
  <c r="H196" i="8" s="1"/>
  <c r="D197" i="8"/>
  <c r="H197" i="8" s="1"/>
  <c r="D198" i="8"/>
  <c r="H198" i="8" s="1"/>
  <c r="D199" i="8"/>
  <c r="H199" i="8" s="1"/>
  <c r="D200" i="8"/>
  <c r="H200" i="8" s="1"/>
  <c r="D201" i="8"/>
  <c r="H201" i="8" s="1"/>
  <c r="D202" i="8"/>
  <c r="H202" i="8" s="1"/>
  <c r="D203" i="8"/>
  <c r="H203" i="8" s="1"/>
  <c r="D204" i="8"/>
  <c r="H204" i="8" s="1"/>
  <c r="D205" i="8"/>
  <c r="H205" i="8" s="1"/>
  <c r="D206" i="8"/>
  <c r="H206" i="8" s="1"/>
  <c r="D207" i="8"/>
  <c r="H207" i="8" s="1"/>
  <c r="D208" i="8"/>
  <c r="H208" i="8" s="1"/>
  <c r="D209" i="8"/>
  <c r="H209" i="8" s="1"/>
  <c r="D210" i="8"/>
  <c r="H210" i="8" s="1"/>
  <c r="D211" i="8"/>
  <c r="H211" i="8" s="1"/>
  <c r="D212" i="8"/>
  <c r="H212" i="8" s="1"/>
  <c r="D213" i="8"/>
  <c r="H213" i="8" s="1"/>
  <c r="D214" i="8"/>
  <c r="H214" i="8" s="1"/>
  <c r="D215" i="8"/>
  <c r="H215" i="8" s="1"/>
  <c r="D216" i="8"/>
  <c r="H216" i="8" s="1"/>
  <c r="D217" i="8"/>
  <c r="H217" i="8" s="1"/>
  <c r="D218" i="8"/>
  <c r="H218" i="8" s="1"/>
  <c r="D219" i="8"/>
  <c r="H219" i="8" s="1"/>
  <c r="D220" i="8"/>
  <c r="H220" i="8" s="1"/>
  <c r="D221" i="8"/>
  <c r="H221" i="8" s="1"/>
  <c r="D222" i="8"/>
  <c r="H222" i="8" s="1"/>
  <c r="D223" i="8"/>
  <c r="H223" i="8" s="1"/>
  <c r="D224" i="8"/>
  <c r="H224" i="8" s="1"/>
  <c r="D225" i="8"/>
  <c r="H225" i="8" s="1"/>
  <c r="D226" i="8"/>
  <c r="H226" i="8" s="1"/>
  <c r="D227" i="8"/>
  <c r="H227" i="8" s="1"/>
  <c r="D228" i="8"/>
  <c r="H228" i="8" s="1"/>
  <c r="D229" i="8"/>
  <c r="H229" i="8" s="1"/>
  <c r="D11" i="8"/>
  <c r="H11" i="8" s="1"/>
  <c r="D230" i="8"/>
  <c r="H230" i="8" s="1"/>
  <c r="D231" i="8"/>
  <c r="H231" i="8" s="1"/>
  <c r="D232" i="8"/>
  <c r="H232" i="8" s="1"/>
  <c r="D233" i="8"/>
  <c r="H233" i="8" s="1"/>
  <c r="D234" i="8"/>
  <c r="H234" i="8" s="1"/>
  <c r="D235" i="8"/>
  <c r="H235" i="8" s="1"/>
  <c r="D12" i="8"/>
  <c r="H12" i="8" s="1"/>
  <c r="D236" i="8"/>
  <c r="H236" i="8" s="1"/>
  <c r="D237" i="8"/>
  <c r="H237" i="8" s="1"/>
  <c r="D238" i="8"/>
  <c r="H238" i="8" s="1"/>
  <c r="D239" i="8"/>
  <c r="H239" i="8" s="1"/>
  <c r="D240" i="8"/>
  <c r="H240" i="8" s="1"/>
  <c r="D241" i="8"/>
  <c r="H241" i="8" s="1"/>
  <c r="D242" i="8"/>
  <c r="H242" i="8" s="1"/>
  <c r="D243" i="8"/>
  <c r="H243" i="8" s="1"/>
  <c r="D244" i="8"/>
  <c r="H244" i="8" s="1"/>
  <c r="D245" i="8"/>
  <c r="H245" i="8" s="1"/>
  <c r="D246" i="8"/>
  <c r="H246" i="8" s="1"/>
  <c r="D247" i="8"/>
  <c r="H247" i="8" s="1"/>
  <c r="D248" i="8"/>
  <c r="H248" i="8" s="1"/>
  <c r="D13" i="8"/>
  <c r="H13" i="8" s="1"/>
  <c r="D249" i="8"/>
  <c r="H249" i="8" s="1"/>
  <c r="D250" i="8"/>
  <c r="H250" i="8" s="1"/>
  <c r="D251" i="8"/>
  <c r="H251" i="8" s="1"/>
  <c r="D252" i="8"/>
  <c r="H252" i="8" s="1"/>
  <c r="D253" i="8"/>
  <c r="H253" i="8" s="1"/>
  <c r="D254" i="8"/>
  <c r="H254" i="8" s="1"/>
  <c r="D255" i="8"/>
  <c r="H255" i="8" s="1"/>
  <c r="D256" i="8"/>
  <c r="H256" i="8" s="1"/>
  <c r="D14" i="8"/>
  <c r="H14" i="8" s="1"/>
  <c r="D257" i="8"/>
  <c r="H257" i="8" s="1"/>
  <c r="D258" i="8"/>
  <c r="H258" i="8" s="1"/>
  <c r="D259" i="8"/>
  <c r="H259" i="8" s="1"/>
  <c r="D260" i="8"/>
  <c r="H260" i="8" s="1"/>
  <c r="D261" i="8"/>
  <c r="H261" i="8" s="1"/>
  <c r="D262" i="8"/>
  <c r="H262" i="8" s="1"/>
  <c r="D263" i="8"/>
  <c r="H263" i="8" s="1"/>
  <c r="D264" i="8"/>
  <c r="H264" i="8" s="1"/>
  <c r="D265" i="8"/>
  <c r="H265" i="8" s="1"/>
  <c r="D266" i="8"/>
  <c r="H266" i="8" s="1"/>
  <c r="D267" i="8"/>
  <c r="H267" i="8" s="1"/>
  <c r="D268" i="8"/>
  <c r="H268" i="8" s="1"/>
  <c r="D269" i="8"/>
  <c r="H269" i="8" s="1"/>
  <c r="D270" i="8"/>
  <c r="H270" i="8" s="1"/>
  <c r="D271" i="8"/>
  <c r="H271" i="8" s="1"/>
  <c r="D272" i="8"/>
  <c r="H272" i="8" s="1"/>
  <c r="D273" i="8"/>
  <c r="H273" i="8" s="1"/>
  <c r="D274" i="8"/>
  <c r="H274" i="8" s="1"/>
  <c r="D275" i="8"/>
  <c r="H275" i="8" s="1"/>
  <c r="D276" i="8"/>
  <c r="H276" i="8" s="1"/>
  <c r="D277" i="8"/>
  <c r="H277" i="8" s="1"/>
  <c r="D278" i="8"/>
  <c r="H278" i="8" s="1"/>
  <c r="D15" i="8"/>
  <c r="H15" i="8" s="1"/>
  <c r="D279" i="8"/>
  <c r="H279" i="8" s="1"/>
  <c r="D280" i="8"/>
  <c r="H280" i="8" s="1"/>
  <c r="D281" i="8"/>
  <c r="H281" i="8" s="1"/>
  <c r="D282" i="8"/>
  <c r="H282" i="8" s="1"/>
  <c r="D283" i="8"/>
  <c r="H283" i="8" s="1"/>
  <c r="D284" i="8"/>
  <c r="H284" i="8" s="1"/>
  <c r="D285" i="8"/>
  <c r="H285" i="8" s="1"/>
  <c r="D286" i="8"/>
  <c r="H286" i="8" s="1"/>
  <c r="D287" i="8"/>
  <c r="H287" i="8" s="1"/>
  <c r="D16" i="8"/>
  <c r="H16" i="8" s="1"/>
  <c r="D288" i="8"/>
  <c r="H288" i="8" s="1"/>
  <c r="D17" i="8"/>
  <c r="H17" i="8" s="1"/>
  <c r="D289" i="8"/>
  <c r="H289" i="8" s="1"/>
  <c r="D290" i="8"/>
  <c r="H290" i="8" s="1"/>
  <c r="D291" i="8"/>
  <c r="H291" i="8" s="1"/>
  <c r="D292" i="8"/>
  <c r="H292" i="8" s="1"/>
  <c r="D293" i="8"/>
  <c r="H293" i="8" s="1"/>
  <c r="D294" i="8"/>
  <c r="H294" i="8" s="1"/>
  <c r="D295" i="8"/>
  <c r="H295" i="8" s="1"/>
  <c r="D296" i="8"/>
  <c r="H296" i="8" s="1"/>
  <c r="D297" i="8"/>
  <c r="H297" i="8" s="1"/>
  <c r="D298" i="8"/>
  <c r="H298" i="8" s="1"/>
  <c r="D299" i="8"/>
  <c r="H299" i="8" s="1"/>
  <c r="D300" i="8"/>
  <c r="H300" i="8" s="1"/>
  <c r="D301" i="8"/>
  <c r="H301" i="8" s="1"/>
  <c r="D302" i="8"/>
  <c r="H302" i="8" s="1"/>
  <c r="D303" i="8"/>
  <c r="H303" i="8" s="1"/>
  <c r="D304" i="8"/>
  <c r="H304" i="8" s="1"/>
  <c r="D305" i="8"/>
  <c r="H305" i="8" s="1"/>
  <c r="D306" i="8"/>
  <c r="H306" i="8" s="1"/>
  <c r="D307" i="8"/>
  <c r="H307" i="8" s="1"/>
  <c r="D308" i="8"/>
  <c r="H308" i="8" s="1"/>
  <c r="D309" i="8"/>
  <c r="H309" i="8" s="1"/>
  <c r="D310" i="8"/>
  <c r="H310" i="8" s="1"/>
  <c r="D311" i="8"/>
  <c r="H311" i="8" s="1"/>
  <c r="D312" i="8"/>
  <c r="H312" i="8" s="1"/>
  <c r="D313" i="8"/>
  <c r="H313" i="8" s="1"/>
  <c r="D18" i="8"/>
  <c r="H18" i="8" s="1"/>
  <c r="D314" i="8"/>
  <c r="H314" i="8" s="1"/>
  <c r="D19" i="8"/>
  <c r="H19" i="8" s="1"/>
  <c r="D315" i="8"/>
  <c r="H315" i="8" s="1"/>
  <c r="D316" i="8"/>
  <c r="H316" i="8" s="1"/>
  <c r="D317" i="8"/>
  <c r="H317" i="8" s="1"/>
  <c r="D318" i="8"/>
  <c r="H318" i="8" s="1"/>
  <c r="D319" i="8"/>
  <c r="H319" i="8" s="1"/>
  <c r="D320" i="8"/>
  <c r="H320" i="8" s="1"/>
  <c r="D321" i="8"/>
  <c r="H321" i="8" s="1"/>
  <c r="D322" i="8"/>
  <c r="H322" i="8" s="1"/>
  <c r="D323" i="8"/>
  <c r="H323" i="8" s="1"/>
  <c r="D324" i="8"/>
  <c r="H324" i="8" s="1"/>
  <c r="D325" i="8"/>
  <c r="H325" i="8" s="1"/>
  <c r="D326" i="8"/>
  <c r="H326" i="8" s="1"/>
  <c r="D327" i="8"/>
  <c r="H327" i="8" s="1"/>
  <c r="D328" i="8"/>
  <c r="H328" i="8" s="1"/>
  <c r="D329" i="8"/>
  <c r="H329" i="8" s="1"/>
  <c r="D330" i="8"/>
  <c r="H330" i="8" s="1"/>
  <c r="D331" i="8"/>
  <c r="H331" i="8" s="1"/>
  <c r="D332" i="8"/>
  <c r="H332" i="8" s="1"/>
  <c r="D333" i="8"/>
  <c r="H333" i="8" s="1"/>
  <c r="D334" i="8"/>
  <c r="H334" i="8" s="1"/>
  <c r="D20" i="8"/>
  <c r="H20" i="8" s="1"/>
  <c r="D335" i="8"/>
  <c r="H335" i="8" s="1"/>
  <c r="D336" i="8"/>
  <c r="H336" i="8" s="1"/>
  <c r="D337" i="8"/>
  <c r="H337" i="8" s="1"/>
  <c r="D338" i="8"/>
  <c r="H338" i="8" s="1"/>
  <c r="D339" i="8"/>
  <c r="H339" i="8" s="1"/>
  <c r="D340" i="8"/>
  <c r="H340" i="8" s="1"/>
  <c r="D341" i="8"/>
  <c r="H341" i="8" s="1"/>
  <c r="D342" i="8"/>
  <c r="H342" i="8" s="1"/>
  <c r="D21" i="8"/>
  <c r="H21" i="8" s="1"/>
  <c r="D22" i="8"/>
  <c r="H22" i="8" s="1"/>
  <c r="D23" i="8"/>
  <c r="H23" i="8" s="1"/>
  <c r="D343" i="8"/>
  <c r="H343" i="8" s="1"/>
  <c r="D344" i="8"/>
  <c r="H344" i="8" s="1"/>
  <c r="D345" i="8"/>
  <c r="H345" i="8" s="1"/>
  <c r="D346" i="8"/>
  <c r="H346" i="8" s="1"/>
  <c r="D347" i="8"/>
  <c r="H347" i="8" s="1"/>
  <c r="D348" i="8"/>
  <c r="H348" i="8" s="1"/>
  <c r="D349" i="8"/>
  <c r="H349" i="8" s="1"/>
  <c r="D350" i="8"/>
  <c r="H350" i="8" s="1"/>
  <c r="D351" i="8"/>
  <c r="H351" i="8" s="1"/>
  <c r="D352" i="8"/>
  <c r="H352" i="8" s="1"/>
  <c r="D353" i="8"/>
  <c r="H353" i="8" s="1"/>
  <c r="D24" i="8"/>
  <c r="H24" i="8" s="1"/>
  <c r="D354" i="8"/>
  <c r="H354" i="8" s="1"/>
  <c r="D355" i="8"/>
  <c r="H355" i="8" s="1"/>
  <c r="D356" i="8"/>
  <c r="H356" i="8" s="1"/>
  <c r="D357" i="8"/>
  <c r="H357" i="8" s="1"/>
  <c r="D358" i="8"/>
  <c r="H358" i="8" s="1"/>
  <c r="D359" i="8"/>
  <c r="H359" i="8" s="1"/>
  <c r="D360" i="8"/>
  <c r="H360" i="8" s="1"/>
  <c r="D361" i="8"/>
  <c r="H361" i="8" s="1"/>
  <c r="D362" i="8"/>
  <c r="H362" i="8" s="1"/>
  <c r="D363" i="8"/>
  <c r="H363" i="8" s="1"/>
  <c r="D25" i="8"/>
  <c r="H25" i="8" s="1"/>
  <c r="D364" i="8"/>
  <c r="H364" i="8" s="1"/>
  <c r="D365" i="8"/>
  <c r="H365" i="8" s="1"/>
  <c r="D366" i="8"/>
  <c r="H366" i="8" s="1"/>
  <c r="D26" i="8"/>
  <c r="H26" i="8" s="1"/>
  <c r="D367" i="8"/>
  <c r="H367" i="8" s="1"/>
  <c r="D368" i="8"/>
  <c r="H368" i="8" s="1"/>
  <c r="D27" i="8"/>
  <c r="H27" i="8" s="1"/>
  <c r="D369" i="8"/>
  <c r="H369" i="8" s="1"/>
  <c r="D370" i="8"/>
  <c r="H370" i="8" s="1"/>
  <c r="D371" i="8"/>
  <c r="H371" i="8" s="1"/>
  <c r="D372" i="8"/>
  <c r="H372" i="8" s="1"/>
  <c r="D373" i="8"/>
  <c r="H373" i="8" s="1"/>
  <c r="D374" i="8"/>
  <c r="H374" i="8" s="1"/>
  <c r="D28" i="8"/>
  <c r="H28" i="8" s="1"/>
  <c r="D375" i="8"/>
  <c r="H375" i="8" s="1"/>
  <c r="D376" i="8"/>
  <c r="H376" i="8" s="1"/>
  <c r="D377" i="8"/>
  <c r="H377" i="8" s="1"/>
  <c r="D378" i="8"/>
  <c r="H378" i="8" s="1"/>
  <c r="D379" i="8"/>
  <c r="H379" i="8" s="1"/>
  <c r="D380" i="8"/>
  <c r="H380" i="8" s="1"/>
  <c r="D381" i="8"/>
  <c r="H381" i="8" s="1"/>
  <c r="D382" i="8"/>
  <c r="H382" i="8" s="1"/>
  <c r="D383" i="8"/>
  <c r="H383" i="8" s="1"/>
  <c r="D29" i="8"/>
  <c r="H29" i="8" s="1"/>
  <c r="D384" i="8"/>
  <c r="H384" i="8" s="1"/>
  <c r="D385" i="8"/>
  <c r="H385" i="8" s="1"/>
  <c r="D386" i="8"/>
  <c r="H386" i="8" s="1"/>
  <c r="D387" i="8"/>
  <c r="H387" i="8" s="1"/>
  <c r="D388" i="8"/>
  <c r="H388" i="8" s="1"/>
  <c r="D389" i="8"/>
  <c r="H389" i="8" s="1"/>
  <c r="D390" i="8"/>
  <c r="H390" i="8" s="1"/>
  <c r="D391" i="8"/>
  <c r="H391" i="8" s="1"/>
  <c r="D392" i="8"/>
  <c r="H392" i="8" s="1"/>
  <c r="D393" i="8"/>
  <c r="H393" i="8" s="1"/>
  <c r="D394" i="8"/>
  <c r="H394" i="8" s="1"/>
  <c r="D395" i="8"/>
  <c r="H395" i="8" s="1"/>
  <c r="D30" i="8"/>
  <c r="H30" i="8" s="1"/>
  <c r="D396" i="8"/>
  <c r="H396" i="8" s="1"/>
  <c r="D31" i="8"/>
  <c r="H31" i="8" s="1"/>
  <c r="D397" i="8"/>
  <c r="H397" i="8" s="1"/>
  <c r="D398" i="8"/>
  <c r="H398" i="8" s="1"/>
  <c r="D399" i="8"/>
  <c r="H399" i="8" s="1"/>
  <c r="D400" i="8"/>
  <c r="H400" i="8" s="1"/>
  <c r="D32" i="8"/>
  <c r="H32" i="8" s="1"/>
  <c r="D33" i="8"/>
  <c r="H33" i="8" s="1"/>
  <c r="D34" i="8"/>
  <c r="H34" i="8" s="1"/>
  <c r="D401" i="8"/>
  <c r="H401" i="8" s="1"/>
  <c r="D402" i="8"/>
  <c r="H402" i="8" s="1"/>
  <c r="D403" i="8"/>
  <c r="H403" i="8" s="1"/>
  <c r="D404" i="8"/>
  <c r="H404" i="8" s="1"/>
  <c r="D405" i="8"/>
  <c r="H405" i="8" s="1"/>
  <c r="D406" i="8"/>
  <c r="H406" i="8" s="1"/>
  <c r="D407" i="8"/>
  <c r="H407" i="8" s="1"/>
  <c r="D35" i="8"/>
  <c r="H35" i="8" s="1"/>
  <c r="D408" i="8"/>
  <c r="H408" i="8" s="1"/>
  <c r="D409" i="8"/>
  <c r="H409" i="8" s="1"/>
  <c r="D410" i="8"/>
  <c r="H410" i="8" s="1"/>
  <c r="D411" i="8"/>
  <c r="H411" i="8" s="1"/>
  <c r="D412" i="8"/>
  <c r="H412" i="8" s="1"/>
  <c r="D413" i="8"/>
  <c r="H413" i="8" s="1"/>
  <c r="D414" i="8"/>
  <c r="H414" i="8" s="1"/>
  <c r="D415" i="8"/>
  <c r="H415" i="8" s="1"/>
  <c r="D416" i="8"/>
  <c r="H416" i="8" s="1"/>
  <c r="D417" i="8"/>
  <c r="H417" i="8" s="1"/>
  <c r="D418" i="8"/>
  <c r="H418" i="8" s="1"/>
  <c r="D419" i="8"/>
  <c r="H419" i="8" s="1"/>
  <c r="D420" i="8"/>
  <c r="H420" i="8" s="1"/>
  <c r="D421" i="8"/>
  <c r="H421" i="8" s="1"/>
  <c r="D36" i="8"/>
  <c r="H36" i="8" s="1"/>
  <c r="D422" i="8"/>
  <c r="H422" i="8" s="1"/>
  <c r="D423" i="8"/>
  <c r="H423" i="8" s="1"/>
  <c r="D424" i="8"/>
  <c r="H424" i="8" s="1"/>
  <c r="D425" i="8"/>
  <c r="H425" i="8" s="1"/>
  <c r="D426" i="8"/>
  <c r="H426" i="8" s="1"/>
  <c r="D37" i="8"/>
  <c r="H37" i="8" s="1"/>
  <c r="D427" i="8"/>
  <c r="H427" i="8" s="1"/>
  <c r="D428" i="8"/>
  <c r="H428" i="8" s="1"/>
  <c r="D38" i="8"/>
  <c r="H38" i="8" s="1"/>
  <c r="D429" i="8"/>
  <c r="H429" i="8" s="1"/>
  <c r="D430" i="8"/>
  <c r="H430" i="8" s="1"/>
  <c r="D431" i="8"/>
  <c r="H431" i="8" s="1"/>
  <c r="D432" i="8"/>
  <c r="H432" i="8" s="1"/>
  <c r="D433" i="8"/>
  <c r="H433" i="8" s="1"/>
  <c r="D434" i="8"/>
  <c r="H434" i="8" s="1"/>
  <c r="D435" i="8"/>
  <c r="H435" i="8" s="1"/>
  <c r="D436" i="8"/>
  <c r="H436" i="8" s="1"/>
  <c r="D437" i="8"/>
  <c r="H437" i="8" s="1"/>
  <c r="D438" i="8"/>
  <c r="H438" i="8" s="1"/>
  <c r="D439" i="8"/>
  <c r="H439" i="8" s="1"/>
  <c r="D440" i="8"/>
  <c r="H440" i="8" s="1"/>
  <c r="D441" i="8"/>
  <c r="H441" i="8" s="1"/>
  <c r="D442" i="8"/>
  <c r="H442" i="8" s="1"/>
  <c r="D443" i="8"/>
  <c r="H443" i="8" s="1"/>
  <c r="D444" i="8"/>
  <c r="H444" i="8" s="1"/>
  <c r="D445" i="8"/>
  <c r="H445" i="8" s="1"/>
  <c r="D446" i="8"/>
  <c r="H446" i="8" s="1"/>
  <c r="D447" i="8"/>
  <c r="H447" i="8" s="1"/>
  <c r="D448" i="8"/>
  <c r="H448" i="8" s="1"/>
  <c r="D449" i="8"/>
  <c r="H449" i="8" s="1"/>
  <c r="D39" i="8"/>
  <c r="H39" i="8" s="1"/>
  <c r="D40" i="8"/>
  <c r="H40" i="8" s="1"/>
  <c r="D450" i="8"/>
  <c r="H450" i="8" s="1"/>
  <c r="D451" i="8"/>
  <c r="H451" i="8" s="1"/>
  <c r="D452" i="8"/>
  <c r="H452" i="8" s="1"/>
  <c r="D453" i="8"/>
  <c r="H453" i="8" s="1"/>
  <c r="D41" i="8"/>
  <c r="H41" i="8" s="1"/>
  <c r="D454" i="8"/>
  <c r="H454" i="8" s="1"/>
  <c r="D455" i="8"/>
  <c r="H455" i="8" s="1"/>
  <c r="D456" i="8"/>
  <c r="H456" i="8" s="1"/>
  <c r="D457" i="8"/>
  <c r="H457" i="8" s="1"/>
  <c r="D458" i="8"/>
  <c r="H458" i="8" s="1"/>
  <c r="D459" i="8"/>
  <c r="H459" i="8" s="1"/>
  <c r="D460" i="8"/>
  <c r="H460" i="8" s="1"/>
  <c r="D461" i="8"/>
  <c r="H461" i="8" s="1"/>
  <c r="D462" i="8"/>
  <c r="H462" i="8" s="1"/>
  <c r="D463" i="8"/>
  <c r="H463" i="8" s="1"/>
  <c r="D42" i="8"/>
  <c r="H42" i="8" s="1"/>
  <c r="D464" i="8"/>
  <c r="H464" i="8" s="1"/>
  <c r="D465" i="8"/>
  <c r="H465" i="8" s="1"/>
  <c r="D466" i="8"/>
  <c r="H466" i="8" s="1"/>
  <c r="D467" i="8"/>
  <c r="H467" i="8" s="1"/>
  <c r="D468" i="8"/>
  <c r="H468" i="8" s="1"/>
  <c r="D469" i="8"/>
  <c r="H469" i="8" s="1"/>
  <c r="D470" i="8"/>
  <c r="H470" i="8" s="1"/>
  <c r="D471" i="8"/>
  <c r="H471" i="8" s="1"/>
  <c r="D472" i="8"/>
  <c r="H472" i="8" s="1"/>
  <c r="D473" i="8"/>
  <c r="H473" i="8" s="1"/>
  <c r="D474" i="8"/>
  <c r="H474" i="8" s="1"/>
  <c r="D475" i="8"/>
  <c r="H475" i="8" s="1"/>
  <c r="D476" i="8"/>
  <c r="H476" i="8" s="1"/>
  <c r="D477" i="8"/>
  <c r="H477" i="8" s="1"/>
  <c r="D43" i="8"/>
  <c r="H43" i="8" s="1"/>
  <c r="D478" i="8"/>
  <c r="H478" i="8" s="1"/>
  <c r="D479" i="8"/>
  <c r="H479" i="8" s="1"/>
  <c r="D480" i="8"/>
  <c r="H480" i="8" s="1"/>
  <c r="D481" i="8"/>
  <c r="H481" i="8" s="1"/>
  <c r="D482" i="8"/>
  <c r="H482" i="8" s="1"/>
  <c r="D44" i="8"/>
  <c r="H44" i="8" s="1"/>
  <c r="D483" i="8"/>
  <c r="H483" i="8" s="1"/>
  <c r="D484" i="8"/>
  <c r="H484" i="8" s="1"/>
  <c r="D485" i="8"/>
  <c r="H485" i="8" s="1"/>
  <c r="D486" i="8"/>
  <c r="H486" i="8" s="1"/>
  <c r="D487" i="8"/>
  <c r="H487" i="8" s="1"/>
  <c r="D488" i="8"/>
  <c r="H488" i="8" s="1"/>
  <c r="D489" i="8"/>
  <c r="H489" i="8" s="1"/>
  <c r="D490" i="8"/>
  <c r="H490" i="8" s="1"/>
  <c r="D491" i="8"/>
  <c r="H491" i="8" s="1"/>
  <c r="D492" i="8"/>
  <c r="H492" i="8" s="1"/>
  <c r="D493" i="8"/>
  <c r="H493" i="8" s="1"/>
  <c r="D494" i="8"/>
  <c r="H494" i="8" s="1"/>
  <c r="D495" i="8"/>
  <c r="H495" i="8" s="1"/>
  <c r="D496" i="8"/>
  <c r="H496" i="8" s="1"/>
  <c r="D497" i="8"/>
  <c r="H497" i="8" s="1"/>
  <c r="D498" i="8"/>
  <c r="H498" i="8" s="1"/>
  <c r="D499" i="8"/>
  <c r="H499" i="8" s="1"/>
  <c r="D500" i="8"/>
  <c r="H500" i="8" s="1"/>
  <c r="D501" i="8"/>
  <c r="H501" i="8" s="1"/>
  <c r="D502" i="8"/>
  <c r="H502" i="8" s="1"/>
  <c r="D523" i="8"/>
  <c r="H523" i="8" s="1"/>
  <c r="D45" i="8"/>
  <c r="H45" i="8" s="1"/>
  <c r="D503" i="8"/>
  <c r="H503" i="8" s="1"/>
  <c r="D504" i="8"/>
  <c r="H504" i="8" s="1"/>
  <c r="D505" i="8"/>
  <c r="H505" i="8" s="1"/>
  <c r="D506" i="8"/>
  <c r="H506" i="8" s="1"/>
  <c r="D507" i="8"/>
  <c r="H507" i="8" s="1"/>
  <c r="D508" i="8"/>
  <c r="H508" i="8" s="1"/>
  <c r="D509" i="8"/>
  <c r="H509" i="8" s="1"/>
  <c r="D46" i="8"/>
  <c r="H46" i="8" s="1"/>
  <c r="D510" i="8"/>
  <c r="H510" i="8" s="1"/>
  <c r="D511" i="8"/>
  <c r="H511" i="8" s="1"/>
  <c r="D512" i="8"/>
  <c r="H512" i="8" s="1"/>
  <c r="D513" i="8"/>
  <c r="H513" i="8" s="1"/>
  <c r="D514" i="8"/>
  <c r="H514" i="8" s="1"/>
  <c r="D515" i="8"/>
  <c r="H515" i="8" s="1"/>
  <c r="D516" i="8"/>
  <c r="H516" i="8" s="1"/>
  <c r="D517" i="8"/>
  <c r="H517" i="8" s="1"/>
  <c r="D518" i="8"/>
  <c r="H518" i="8" s="1"/>
  <c r="D519" i="8"/>
  <c r="H519" i="8" s="1"/>
  <c r="D520" i="8"/>
  <c r="H520" i="8" s="1"/>
  <c r="D521" i="8"/>
  <c r="H521" i="8" s="1"/>
  <c r="D522" i="8"/>
  <c r="H522" i="8" s="1"/>
  <c r="D47" i="8"/>
  <c r="H47" i="8" s="1"/>
</calcChain>
</file>

<file path=xl/sharedStrings.xml><?xml version="1.0" encoding="utf-8"?>
<sst xmlns="http://schemas.openxmlformats.org/spreadsheetml/2006/main" count="10705" uniqueCount="1768">
  <si>
    <t>No</t>
  </si>
  <si>
    <t>NIS</t>
  </si>
  <si>
    <t>Nama</t>
  </si>
  <si>
    <t>JK</t>
  </si>
  <si>
    <t>Ray</t>
  </si>
  <si>
    <t>P</t>
  </si>
  <si>
    <t>Taj 4</t>
  </si>
  <si>
    <t>Cia 1</t>
  </si>
  <si>
    <t>Cis 6</t>
  </si>
  <si>
    <t>Taj 2</t>
  </si>
  <si>
    <t>Cic 4</t>
  </si>
  <si>
    <t>Cic 1</t>
  </si>
  <si>
    <t>Cib 1</t>
  </si>
  <si>
    <t>Wik 2</t>
  </si>
  <si>
    <t>Cia 2</t>
  </si>
  <si>
    <t>Taj 1</t>
  </si>
  <si>
    <t>Wik 3</t>
  </si>
  <si>
    <t>Cic 3</t>
  </si>
  <si>
    <t>Cic 6</t>
  </si>
  <si>
    <t>Cia 3</t>
  </si>
  <si>
    <t>Cis 4</t>
  </si>
  <si>
    <t>Cib 3</t>
  </si>
  <si>
    <t>Cis 3</t>
  </si>
  <si>
    <t>Suk 1</t>
  </si>
  <si>
    <t>Wik 1</t>
  </si>
  <si>
    <t>Cib 2</t>
  </si>
  <si>
    <t>Suk 2</t>
  </si>
  <si>
    <t>Cic 5</t>
  </si>
  <si>
    <t>Cia 4</t>
  </si>
  <si>
    <t>Cis 5</t>
  </si>
  <si>
    <t>Taj 3</t>
  </si>
  <si>
    <t>Cis 2</t>
  </si>
  <si>
    <t>L</t>
  </si>
  <si>
    <t>Muhamad Ilham</t>
  </si>
  <si>
    <t>Cia 5</t>
  </si>
  <si>
    <t>Cic 7</t>
  </si>
  <si>
    <t>Wik 4</t>
  </si>
  <si>
    <t>Taj 5</t>
  </si>
  <si>
    <t>Daniel A Syariff</t>
  </si>
  <si>
    <t>Aulia Azzahra Ramadhani</t>
  </si>
  <si>
    <t>Rika Rahmawati</t>
  </si>
  <si>
    <t>Siti Halimah</t>
  </si>
  <si>
    <t>Zhofran Dhiqo Wibisono Wijayanto</t>
  </si>
  <si>
    <t>Muhamad Iqbal Faturrahman</t>
  </si>
  <si>
    <t>Pramudya Saputra</t>
  </si>
  <si>
    <t>Rayna Russena</t>
  </si>
  <si>
    <t>Raihan Fajari</t>
  </si>
  <si>
    <t>Sephia Tri Handayani</t>
  </si>
  <si>
    <t>Jihan Miranti</t>
  </si>
  <si>
    <t>Imam Bahy Putra Susetyo</t>
  </si>
  <si>
    <t>Muhamad Rafli Irfansyah</t>
  </si>
  <si>
    <t>Dewi Astuti</t>
  </si>
  <si>
    <t>Siti Alfi Wahidah</t>
  </si>
  <si>
    <t>Muhamad Rivaldi</t>
  </si>
  <si>
    <t>Susanto</t>
  </si>
  <si>
    <t>Riri Nurma Herwini</t>
  </si>
  <si>
    <t>Muhamad Rizki Maulana</t>
  </si>
  <si>
    <t>Muhamad Jalaludin</t>
  </si>
  <si>
    <t>Siti Amalia Ihsan</t>
  </si>
  <si>
    <t>Hari Herdiawan</t>
  </si>
  <si>
    <t>Ferdiyan Syaputra</t>
  </si>
  <si>
    <t>Chika Cantika Dachlan</t>
  </si>
  <si>
    <t>Muhammad Randy Maulana</t>
  </si>
  <si>
    <t>Muhammad Adilla</t>
  </si>
  <si>
    <t>Lurin Andriani</t>
  </si>
  <si>
    <t>Dhika Pramudia</t>
  </si>
  <si>
    <t>Siti Syahda Rana Areta</t>
  </si>
  <si>
    <t>Fauziah Fazriani</t>
  </si>
  <si>
    <t>Elih</t>
  </si>
  <si>
    <t>Siti Nur Ubed Ubaedillah</t>
  </si>
  <si>
    <t>Fitri Handayani</t>
  </si>
  <si>
    <t>Riyan Maulana Putra</t>
  </si>
  <si>
    <t>Laili Nurdina</t>
  </si>
  <si>
    <t>Farhan Banyu Febryan</t>
  </si>
  <si>
    <t>Eriansyah Erangga</t>
  </si>
  <si>
    <t>Siti Nurheriah</t>
  </si>
  <si>
    <t>Zeta Caradiva Bulansari</t>
  </si>
  <si>
    <t>Siti Jahra</t>
  </si>
  <si>
    <t>Robbi Hably Minassholihyn</t>
  </si>
  <si>
    <t>Rafi Pratama Merta</t>
  </si>
  <si>
    <t>Muhammad Firman Prayoga</t>
  </si>
  <si>
    <t>Aditya Rama Putra</t>
  </si>
  <si>
    <t>Septio Surya Mustaqim</t>
  </si>
  <si>
    <t>Farrel Arviana Saulani</t>
  </si>
  <si>
    <t>Muhammad Ramadhani</t>
  </si>
  <si>
    <t>Nurhadi Yusup</t>
  </si>
  <si>
    <t>Mohammad Arshy Ramdhani</t>
  </si>
  <si>
    <t>Ilka Tishia Dalilah</t>
  </si>
  <si>
    <t>Wahyuni</t>
  </si>
  <si>
    <t>Virnanda Asmy Luckyta</t>
  </si>
  <si>
    <t>Mutiara Widianti Sukma</t>
  </si>
  <si>
    <t>Cis 1</t>
  </si>
  <si>
    <t>Cucu Patonah</t>
  </si>
  <si>
    <t>Silvia Anggraeni</t>
  </si>
  <si>
    <t>Rini Indriyani</t>
  </si>
  <si>
    <t>Muhamad Meidy Mahardika</t>
  </si>
  <si>
    <t>Saefullah Wafa</t>
  </si>
  <si>
    <t>Muhamad Iqbal Nurhadi</t>
  </si>
  <si>
    <t>Friska Meyliana</t>
  </si>
  <si>
    <t>Reinandy Fediyanto</t>
  </si>
  <si>
    <t>Ahmad Rifky Fauzi</t>
  </si>
  <si>
    <t>Ayu Yulia</t>
  </si>
  <si>
    <t>Fadilla Azzahra</t>
  </si>
  <si>
    <t>Kelvin Dwi Nugraha</t>
  </si>
  <si>
    <t>Alfid Nurhakim</t>
  </si>
  <si>
    <t>R. Siti Hanipah</t>
  </si>
  <si>
    <t>Dahlia Pertiwi Kalsum</t>
  </si>
  <si>
    <t>Nita Anggraeni</t>
  </si>
  <si>
    <t>Salsha Desviani</t>
  </si>
  <si>
    <t>Pranajaya Sulaiman Basyir</t>
  </si>
  <si>
    <t>Debby Aliya Putri</t>
  </si>
  <si>
    <t>Nugi Nugroho</t>
  </si>
  <si>
    <t>Suci Ardila Citra</t>
  </si>
  <si>
    <t>Audia Asyifatul Khumaeroh</t>
  </si>
  <si>
    <t>Reza Kharisma Muhammad</t>
  </si>
  <si>
    <t>Ires Herlinawati Gunawan</t>
  </si>
  <si>
    <t>Bunga Resta Wijaya</t>
  </si>
  <si>
    <t>Mochamad Syahrul Aripin</t>
  </si>
  <si>
    <t>Muhammad Naufal Shabir</t>
  </si>
  <si>
    <t>Salwa Rizky Aulia</t>
  </si>
  <si>
    <t>Muhammad Lutfi</t>
  </si>
  <si>
    <t>Qonitat Sholihah</t>
  </si>
  <si>
    <t>Alvin Reyvaldo</t>
  </si>
  <si>
    <t>Elizabeth Sharon Jily Onggara</t>
  </si>
  <si>
    <t>Muhammad Rivan Khatami</t>
  </si>
  <si>
    <t>Irva Nur Fitriyani</t>
  </si>
  <si>
    <t>Igo Ferdiawan Syahputra</t>
  </si>
  <si>
    <t>Risma Yunianti</t>
  </si>
  <si>
    <t>Sri Ratih</t>
  </si>
  <si>
    <t>M. Chairul Anwar</t>
  </si>
  <si>
    <t>Sri Putri Mentari</t>
  </si>
  <si>
    <t>Putriyani</t>
  </si>
  <si>
    <t>Murni Zulia Hadstuti</t>
  </si>
  <si>
    <t>Tasha Andini Afiany</t>
  </si>
  <si>
    <t>Putra Haekal Ghifari</t>
  </si>
  <si>
    <t>M. Daffa Van Raalten</t>
  </si>
  <si>
    <t>Destianis Ocktavia S</t>
  </si>
  <si>
    <t>Firda Nurhidayanti</t>
  </si>
  <si>
    <t>Septia Arieska</t>
  </si>
  <si>
    <t>Ahmad Rahbar Rausanfikri Alwavy</t>
  </si>
  <si>
    <t>Mukti Prasatya Rahardja</t>
  </si>
  <si>
    <t>Fadly Laudza Anggadipraja</t>
  </si>
  <si>
    <t>Aldi Sugandi</t>
  </si>
  <si>
    <t>Putri Siti Nurulita Idris</t>
  </si>
  <si>
    <t>Syifa Fitriawati</t>
  </si>
  <si>
    <t>Muhammad Febriansyah</t>
  </si>
  <si>
    <t>Nurdian Fitri Ningsih</t>
  </si>
  <si>
    <t>Rihan Alrieva Prihadi</t>
  </si>
  <si>
    <t>Ahmad Yunus Sulaeman</t>
  </si>
  <si>
    <t>Muhammad Irsan Aditia</t>
  </si>
  <si>
    <t>Muhamad Alif Viandi Zulfikor</t>
  </si>
  <si>
    <t>Syahril Sidik</t>
  </si>
  <si>
    <t>Nabila Hermawati</t>
  </si>
  <si>
    <t>Moch Fa`ad Fadilah Syarif</t>
  </si>
  <si>
    <t>Kautsar Albana</t>
  </si>
  <si>
    <t>Moch. Ilham Alhadi</t>
  </si>
  <si>
    <t>Teresa Angelina</t>
  </si>
  <si>
    <t>Mega Sulistiawati</t>
  </si>
  <si>
    <t>Haikal Fikri Luzain</t>
  </si>
  <si>
    <t>Ryan Prasastian</t>
  </si>
  <si>
    <t>Siti Maryamah</t>
  </si>
  <si>
    <t>Elsa Febriana</t>
  </si>
  <si>
    <t>Aurelya Amatul Zahwa</t>
  </si>
  <si>
    <t>Rima Regiani</t>
  </si>
  <si>
    <t>Siti Yulianti</t>
  </si>
  <si>
    <t>Andhika Navira Dillah Putra</t>
  </si>
  <si>
    <t>Silvia Irma Wahyudi</t>
  </si>
  <si>
    <t>Muhamad Rian Maulana</t>
  </si>
  <si>
    <t>Muhamad Ilham Ramadhan</t>
  </si>
  <si>
    <t>Salma Nazhifah</t>
  </si>
  <si>
    <t>Nina Rahma Aulia</t>
  </si>
  <si>
    <t>Mila Safitri</t>
  </si>
  <si>
    <t>Siti Salbia Sundava</t>
  </si>
  <si>
    <t>Deansa</t>
  </si>
  <si>
    <t>Dewo Ananda Prasetyo</t>
  </si>
  <si>
    <t>Muhammad Najib Firdaus</t>
  </si>
  <si>
    <t>Nisa Maulida</t>
  </si>
  <si>
    <t>Yushi Nur Afifah</t>
  </si>
  <si>
    <t>Putri Salma Wulandari</t>
  </si>
  <si>
    <t>Noer Muhamad Reksy Agus Saputra</t>
  </si>
  <si>
    <t>Renisa Qori Adinda</t>
  </si>
  <si>
    <t>Muhamad Aditya Widicaksono</t>
  </si>
  <si>
    <t>Muhammad Farchany Yusup</t>
  </si>
  <si>
    <t>Muhammad Rafizki</t>
  </si>
  <si>
    <t>Osi Rias Wasubhi</t>
  </si>
  <si>
    <t>Syahrul Kamal</t>
  </si>
  <si>
    <t>Septiani Zulkarnain</t>
  </si>
  <si>
    <t>Radja Raiyan Trixy Salafy</t>
  </si>
  <si>
    <t>Raka Agus Chandra</t>
  </si>
  <si>
    <t>Muhamad Aldifa Maulana</t>
  </si>
  <si>
    <t>Muhammad Dervan Armanda</t>
  </si>
  <si>
    <t>Alvian Adi Wibowo</t>
  </si>
  <si>
    <t>Sendy Hartanto</t>
  </si>
  <si>
    <t>Rafa Nur Adilah</t>
  </si>
  <si>
    <t>Refasya Ika Pramesti</t>
  </si>
  <si>
    <t>Saprila Wijaya</t>
  </si>
  <si>
    <t>Achmad Rifaldy</t>
  </si>
  <si>
    <t>Muhammad Salman Riski Saputra</t>
  </si>
  <si>
    <t>Muhammad Akbar Maureksa</t>
  </si>
  <si>
    <t>Sari Nurfika</t>
  </si>
  <si>
    <t>Davi Jordani Setiawan</t>
  </si>
  <si>
    <t>Bambang Setiawan</t>
  </si>
  <si>
    <t>Muhamad Yusdi Fajri</t>
  </si>
  <si>
    <t>Siti Nur Aulia</t>
  </si>
  <si>
    <t>Mochammad Ravi Suhendra</t>
  </si>
  <si>
    <t>Jessa Ardithya Chriswantoro</t>
  </si>
  <si>
    <t>Putri Pratiwi</t>
  </si>
  <si>
    <t>Wida Widiyanti Aprilia</t>
  </si>
  <si>
    <t>M. Figo Haffidz Akbar</t>
  </si>
  <si>
    <t>Rama Yudha Agustira</t>
  </si>
  <si>
    <t>Saeful Reiza Nourmansah</t>
  </si>
  <si>
    <t>Siti Maulidia Sa`adah</t>
  </si>
  <si>
    <t>Muhamad Rizky Novriadi</t>
  </si>
  <si>
    <t>Intan Gita Pradini</t>
  </si>
  <si>
    <t>Noviansyah Caturnanda Saputra</t>
  </si>
  <si>
    <t>Dila Aprilia Ramdini</t>
  </si>
  <si>
    <t>Muhammad Arda Bily</t>
  </si>
  <si>
    <t>Nadia Septiani</t>
  </si>
  <si>
    <t>Pipit Nur Apipah</t>
  </si>
  <si>
    <t>Erza Putri Suryamulyawan</t>
  </si>
  <si>
    <t>Joya Almira Balqist Abigail</t>
  </si>
  <si>
    <t>Indriyanti</t>
  </si>
  <si>
    <t>Muhamad Aqil Atthoriq</t>
  </si>
  <si>
    <t>Muhammad Eggy Abdal Saputra</t>
  </si>
  <si>
    <t>Muhammad Daud Satibi</t>
  </si>
  <si>
    <t>Muhamad Sopian Sauri</t>
  </si>
  <si>
    <t>Lintang Oktavia</t>
  </si>
  <si>
    <t>Eneng Nova Permatasari</t>
  </si>
  <si>
    <t>Fetty Fatimah</t>
  </si>
  <si>
    <t>Putri Apryanti</t>
  </si>
  <si>
    <t>Muhamad Didi Wahyudi</t>
  </si>
  <si>
    <t>Muhammad Arif Syauqi Beik</t>
  </si>
  <si>
    <t>Silvi Nurfadhilah</t>
  </si>
  <si>
    <t>Muhamad Rizki</t>
  </si>
  <si>
    <t>Muhamad Adam Zildan</t>
  </si>
  <si>
    <t>Listia Wati</t>
  </si>
  <si>
    <t>Fiky Taufik</t>
  </si>
  <si>
    <t>Alvira Erliana Putri</t>
  </si>
  <si>
    <t>Yovan Arya Nugraha</t>
  </si>
  <si>
    <t>Tri Wulan Dari</t>
  </si>
  <si>
    <t>Naufal Widad Irawan</t>
  </si>
  <si>
    <t>Nur Khopipah</t>
  </si>
  <si>
    <t>Sehira Agya Salsabillah</t>
  </si>
  <si>
    <t>Rifki Ananda</t>
  </si>
  <si>
    <t>Muhammad Fajar Darmawan</t>
  </si>
  <si>
    <t>Syifa Dwi Anindita Putri</t>
  </si>
  <si>
    <t>Bagus Aji Ikranegara</t>
  </si>
  <si>
    <t>Putriana Rizka Pamungkas</t>
  </si>
  <si>
    <t>Tesa Nurdiani</t>
  </si>
  <si>
    <t>Dimas Darmawangsa Putra Perdana</t>
  </si>
  <si>
    <t>Tubagus Alif Syahrul Ramdoni</t>
  </si>
  <si>
    <t>Muhammad Wildan Fauzi</t>
  </si>
  <si>
    <t>Anita Natasya</t>
  </si>
  <si>
    <t>Muhamad Naufal Meidiyawan</t>
  </si>
  <si>
    <t>Muhamad Sofian Hidayat</t>
  </si>
  <si>
    <t>M. Rifky Setiadji</t>
  </si>
  <si>
    <t>Thoriq Abdul Basit</t>
  </si>
  <si>
    <t>Dinda Amartya Riansyah</t>
  </si>
  <si>
    <t>Fadliansyah Rusly</t>
  </si>
  <si>
    <t>Muhamad Ajwanudin</t>
  </si>
  <si>
    <t>Syifa Gita Meilani</t>
  </si>
  <si>
    <t>Muftagi Arman Maulana</t>
  </si>
  <si>
    <t>Frista Maulia Putri</t>
  </si>
  <si>
    <t>Arief Rahman Hakim</t>
  </si>
  <si>
    <t>Deni Firmansyah</t>
  </si>
  <si>
    <t>Willy Halim</t>
  </si>
  <si>
    <t>Azhar At Zauhar Dripana</t>
  </si>
  <si>
    <t>Annisa Fitria Nur Yavana</t>
  </si>
  <si>
    <t>Eneng Winda Sari</t>
  </si>
  <si>
    <t>Siti Meika Anggita</t>
  </si>
  <si>
    <t>Angga Khoerudin</t>
  </si>
  <si>
    <t>Imanuel Crucifixio Denta Wirabuana</t>
  </si>
  <si>
    <t>Juan Karel Moenty</t>
  </si>
  <si>
    <t>Vina Nuralviani</t>
  </si>
  <si>
    <t>Putri Fadella Ari Aluna</t>
  </si>
  <si>
    <t>Siti Mariam</t>
  </si>
  <si>
    <t>Muhammad Ashadi</t>
  </si>
  <si>
    <t>Rafli Maulana Rizki</t>
  </si>
  <si>
    <t>Aisha Febrianti</t>
  </si>
  <si>
    <t>Adriansyah Ramadhan</t>
  </si>
  <si>
    <t>Muhammad Basman Jamal</t>
  </si>
  <si>
    <t>Sri Indriyani</t>
  </si>
  <si>
    <t>Andika Rizky Nugraha</t>
  </si>
  <si>
    <t>Andika Darmansyah</t>
  </si>
  <si>
    <t>M. Rival Rizmawan</t>
  </si>
  <si>
    <t>Riska Sulistiawati</t>
  </si>
  <si>
    <t>Ari Amin Hawari</t>
  </si>
  <si>
    <t>Siti Silvani Nahrulita</t>
  </si>
  <si>
    <t>Muhamad Wildan</t>
  </si>
  <si>
    <t>Aqiella Triana Furri Suryono</t>
  </si>
  <si>
    <t>M. Baithul Athiq</t>
  </si>
  <si>
    <t>Mohamad Robby Herlambang</t>
  </si>
  <si>
    <t>Rizal Bimantoro</t>
  </si>
  <si>
    <t>Rendy Saputra Jamin</t>
  </si>
  <si>
    <t>Nurrizki Pratama</t>
  </si>
  <si>
    <t>Noviana Eni Marlufi</t>
  </si>
  <si>
    <t>Herdi Rismansyah</t>
  </si>
  <si>
    <t>Abil Muhamad Imani</t>
  </si>
  <si>
    <t>Hilman Mubaroq</t>
  </si>
  <si>
    <t>Muhamad Ilham Sihabudin</t>
  </si>
  <si>
    <t>Josephine Aprilia Sugianto</t>
  </si>
  <si>
    <t>Siti Syarah Namira Nur Azizah</t>
  </si>
  <si>
    <t>Anis Fitria Nandani</t>
  </si>
  <si>
    <t>Putra Alief Hermawan</t>
  </si>
  <si>
    <t>Aditya Sukma Nur Alam</t>
  </si>
  <si>
    <t>Farhan Muhammad</t>
  </si>
  <si>
    <t>Evita Febriyanty</t>
  </si>
  <si>
    <t>Dimas Hadiwibowo</t>
  </si>
  <si>
    <t>Shantika Dwi</t>
  </si>
  <si>
    <t>Faradila Intan Osykawati</t>
  </si>
  <si>
    <t>Isra Abdillah Maulana</t>
  </si>
  <si>
    <t>Agung Mahariyad</t>
  </si>
  <si>
    <t>Sopiatunisa</t>
  </si>
  <si>
    <t>Muhammad Fikri Bima Nugraha</t>
  </si>
  <si>
    <t>Windi Nuratmalia</t>
  </si>
  <si>
    <t>Muhammad Ramdhan</t>
  </si>
  <si>
    <t>M. Fajar Putra Sopian</t>
  </si>
  <si>
    <t>Renata Indah Ningrum Siahaan</t>
  </si>
  <si>
    <t>Tobias Vinsensius Pradana</t>
  </si>
  <si>
    <t>Ruslan Fadilah</t>
  </si>
  <si>
    <t>Arif Febriyanto</t>
  </si>
  <si>
    <t>Riky Wijaya</t>
  </si>
  <si>
    <t>Siti Robiatul Adawiah</t>
  </si>
  <si>
    <t>Salzhadina Anggita</t>
  </si>
  <si>
    <t>Marwah Oktaviani</t>
  </si>
  <si>
    <t>Amalia Tiara Galuh</t>
  </si>
  <si>
    <t>Shofi Luthfiah</t>
  </si>
  <si>
    <t>Alfian Muzaki</t>
  </si>
  <si>
    <t>Angga Yudistira Ramadan</t>
  </si>
  <si>
    <t>Muhamad Sechan Syadat</t>
  </si>
  <si>
    <t>Athara Hegar Sukma Perdana</t>
  </si>
  <si>
    <t>Anisa</t>
  </si>
  <si>
    <t>Haris Yowangga</t>
  </si>
  <si>
    <t>Riska Ekayana Putri</t>
  </si>
  <si>
    <t>Mohamad Dicky Andrian</t>
  </si>
  <si>
    <t>Maulana Amsori</t>
  </si>
  <si>
    <t>Nita Elinda</t>
  </si>
  <si>
    <t>Siti Nadea</t>
  </si>
  <si>
    <t>Dewi Herawati</t>
  </si>
  <si>
    <t>Rifqi Faadillah Azhar</t>
  </si>
  <si>
    <t>Fauzi Fadillah</t>
  </si>
  <si>
    <t>Abdurohman</t>
  </si>
  <si>
    <t>Aditya Ridwan Nugraha</t>
  </si>
  <si>
    <t>Sandra Zettira</t>
  </si>
  <si>
    <t>Alexandra Kiranti Lauwe</t>
  </si>
  <si>
    <t>Suci Putri Agnesia</t>
  </si>
  <si>
    <t>Asep Suryadin</t>
  </si>
  <si>
    <t>Salsabila Qurotuain</t>
  </si>
  <si>
    <t>Agung Pratama</t>
  </si>
  <si>
    <t>Ani Apriliani</t>
  </si>
  <si>
    <t>Anelia Tri Oktaviani</t>
  </si>
  <si>
    <t>Rizky Widiyanto</t>
  </si>
  <si>
    <t>Muhamad Habil Fathurahman</t>
  </si>
  <si>
    <t>Sultan Putra Ramadan</t>
  </si>
  <si>
    <t>Muhammad Lukmanulhakim</t>
  </si>
  <si>
    <t>Ananda Restyane</t>
  </si>
  <si>
    <t>Raysa Afni</t>
  </si>
  <si>
    <t>Siti Assyifah</t>
  </si>
  <si>
    <t>Alif Rizky Nursyahputra</t>
  </si>
  <si>
    <t>Raditka Adha</t>
  </si>
  <si>
    <t>Siti Meliawati</t>
  </si>
  <si>
    <t>Rina Alawiyah</t>
  </si>
  <si>
    <t>Lalita Darin Kalya</t>
  </si>
  <si>
    <t>Yurisa Iryolusiadivi</t>
  </si>
  <si>
    <t>Sri Siti Wahyuni</t>
  </si>
  <si>
    <t>Siti Novi Nurkomala</t>
  </si>
  <si>
    <t>Al - Crasta Reixena Syam</t>
  </si>
  <si>
    <t>Rizki Indra Bayu</t>
  </si>
  <si>
    <t>Angga Ardiansyah</t>
  </si>
  <si>
    <t>Resya Putri Kemala</t>
  </si>
  <si>
    <t>Syabrina Salsabilla</t>
  </si>
  <si>
    <t>Ferdilliano Wazis</t>
  </si>
  <si>
    <t>Nia Indriani</t>
  </si>
  <si>
    <t>Raden Desti Safitri</t>
  </si>
  <si>
    <t>Muhammad Azril Akbar</t>
  </si>
  <si>
    <t>Alma Suci Rahmadani</t>
  </si>
  <si>
    <t>Adam Bahtiar Firdaus</t>
  </si>
  <si>
    <t>Satrio Nuur Adi Prawiro</t>
  </si>
  <si>
    <t>Karina Nurul Fadilah</t>
  </si>
  <si>
    <t>Syifa Putri Apriliani</t>
  </si>
  <si>
    <t>Razi Mawlana Yusuf</t>
  </si>
  <si>
    <t>Anis Humanisa</t>
  </si>
  <si>
    <t>Ananda Rezaldy</t>
  </si>
  <si>
    <t>Aditya Dwi Septiyanto</t>
  </si>
  <si>
    <t>Salman Hardi Priatna</t>
  </si>
  <si>
    <t>Fadlan Naufal</t>
  </si>
  <si>
    <t>Aldiza Putri Mulphyani</t>
  </si>
  <si>
    <t>Muhamad Fikri Haikal</t>
  </si>
  <si>
    <t>Siti Salwawati</t>
  </si>
  <si>
    <t>Saripah Nabila</t>
  </si>
  <si>
    <t>Alwan Nauval</t>
  </si>
  <si>
    <t>Naufal Tiftazani</t>
  </si>
  <si>
    <t>Luthfie Zikri Ramdhani</t>
  </si>
  <si>
    <t>Muhamad Risky Figo</t>
  </si>
  <si>
    <t>Selvi Noviliana</t>
  </si>
  <si>
    <t>Nurul Qurrotu Aeni</t>
  </si>
  <si>
    <t>Lia Aditia Putri</t>
  </si>
  <si>
    <t>Muhammad Nazif</t>
  </si>
  <si>
    <t>Ginanjar Hadie Permana</t>
  </si>
  <si>
    <t>Siti Nuraeni</t>
  </si>
  <si>
    <t>Muhamad Rizal Erwiansyah</t>
  </si>
  <si>
    <t>Siti Nurul Fadilah</t>
  </si>
  <si>
    <t>Muhammad Ikbal Suhada</t>
  </si>
  <si>
    <t>Azzahra Annisa Listanto</t>
  </si>
  <si>
    <t>Sylvia Julianti</t>
  </si>
  <si>
    <t>Fatma Agustina</t>
  </si>
  <si>
    <t>Rian Subagya</t>
  </si>
  <si>
    <t>Teddy Haryadi</t>
  </si>
  <si>
    <t>Elsa Aprilia Azzahra</t>
  </si>
  <si>
    <t>Rena Wahyuni</t>
  </si>
  <si>
    <t>Mega Lestari</t>
  </si>
  <si>
    <t>Nina Rosdiana</t>
  </si>
  <si>
    <t>Mutiara Rizkyna Arlinda</t>
  </si>
  <si>
    <t>Noer Samantha Chaerunnisa</t>
  </si>
  <si>
    <t>Reza Fitria Tarwiyah</t>
  </si>
  <si>
    <t>Muhamad Tubagus Rangga</t>
  </si>
  <si>
    <t>Muhammad Ilyas</t>
  </si>
  <si>
    <t>Ahmad Zulfikar</t>
  </si>
  <si>
    <t>Muhamad Sadam Husen</t>
  </si>
  <si>
    <t>Tania Pratiwi</t>
  </si>
  <si>
    <t>Reynaldi Saputra</t>
  </si>
  <si>
    <t>Dzikry Darmawan Pratama</t>
  </si>
  <si>
    <t>Mochamad Marcel</t>
  </si>
  <si>
    <t>Alfiyah Abdullah</t>
  </si>
  <si>
    <t>Galih Rakasiwi</t>
  </si>
  <si>
    <t>Siti Inayatul Wahidah</t>
  </si>
  <si>
    <t>Dimas Sidiq Permana</t>
  </si>
  <si>
    <t>Muhammad Sopian</t>
  </si>
  <si>
    <t>Jonatan Sianipar</t>
  </si>
  <si>
    <t>Dellaneira Siska Widyawati</t>
  </si>
  <si>
    <t>Muhamad Ahrul Syamil Ulum</t>
  </si>
  <si>
    <t>Hafizdul Insan</t>
  </si>
  <si>
    <t>Muhamad Azril</t>
  </si>
  <si>
    <t>Dewi Puspitasari</t>
  </si>
  <si>
    <t>Ardy Wira Priyatna</t>
  </si>
  <si>
    <t>Septi Hatami Selvia Muntila</t>
  </si>
  <si>
    <t>Saiful Maulana</t>
  </si>
  <si>
    <t>Dyah Ayu Gitaswari Paramitha</t>
  </si>
  <si>
    <t>Agnesya Azzahra Anis</t>
  </si>
  <si>
    <t>Siti Sarah</t>
  </si>
  <si>
    <t>Dewi Sarifah Ambami</t>
  </si>
  <si>
    <t>Nabila Fitriani</t>
  </si>
  <si>
    <t>Navy Putri Marini</t>
  </si>
  <si>
    <t>Dina Yulianti</t>
  </si>
  <si>
    <t>Nurul Salma Musafa</t>
  </si>
  <si>
    <t>M. Ghifari Fadhlurrahman</t>
  </si>
  <si>
    <t>Dita Lestari</t>
  </si>
  <si>
    <t>Eva Fauziah Indriani</t>
  </si>
  <si>
    <t>Annisa Halimatussadiah</t>
  </si>
  <si>
    <t>Arsyil Yazmar</t>
  </si>
  <si>
    <t>Inggih Surya Ningsih</t>
  </si>
  <si>
    <t>Muhammad Suwardi Firdaus</t>
  </si>
  <si>
    <t>Elsa Sri Wahyuni</t>
  </si>
  <si>
    <t>Fitri Aldeniya</t>
  </si>
  <si>
    <t>Zhafari Irsyad</t>
  </si>
  <si>
    <t>Metyo Angga Putra</t>
  </si>
  <si>
    <t>Muhammad Saepu Baldan</t>
  </si>
  <si>
    <t>Alya Nasywa Martafianni</t>
  </si>
  <si>
    <t>Moch. Rian Suhada</t>
  </si>
  <si>
    <t>Zainal Arifin Famungkas</t>
  </si>
  <si>
    <t>Husein Putra Widya Pratama</t>
  </si>
  <si>
    <t>Dafa Lutfian</t>
  </si>
  <si>
    <t>Anisa Novianti Sulbi</t>
  </si>
  <si>
    <t>Anisa Rahman</t>
  </si>
  <si>
    <t>Muhammad Anjas Ambia</t>
  </si>
  <si>
    <t>Destia Audianti</t>
  </si>
  <si>
    <t>Siti Nabila Huda</t>
  </si>
  <si>
    <t>Janwar Adi Jatmiko</t>
  </si>
  <si>
    <t>Farika Amanda Setiawan</t>
  </si>
  <si>
    <t>Mila Rosa</t>
  </si>
  <si>
    <t>Astiawati Widyasari</t>
  </si>
  <si>
    <t>Dita Dwi Cahyani</t>
  </si>
  <si>
    <t>Anggi Febryanti</t>
  </si>
  <si>
    <t>Aldo Alamsyah</t>
  </si>
  <si>
    <t>Ragis Nuriansyah Putra</t>
  </si>
  <si>
    <t>Putri Yasinta</t>
  </si>
  <si>
    <t>Lio Lukman</t>
  </si>
  <si>
    <t>Aditya Vio Gigantara</t>
  </si>
  <si>
    <t>Muhamad Saprudin</t>
  </si>
  <si>
    <t>Cut Sandra Faradilla Febrianti</t>
  </si>
  <si>
    <t>Nasir Ahmad</t>
  </si>
  <si>
    <t>Febriani Putri Afgani</t>
  </si>
  <si>
    <t>Daura Laurensa Ratna Sari</t>
  </si>
  <si>
    <t>Rhavy Julian Pradana</t>
  </si>
  <si>
    <t>Aulia Syatifa</t>
  </si>
  <si>
    <t>Mira Amelia</t>
  </si>
  <si>
    <t>Fachrunisa Ardiani</t>
  </si>
  <si>
    <t>Hashfi Ihkamuddin</t>
  </si>
  <si>
    <t>Fajar Subeki</t>
  </si>
  <si>
    <t>Dika Alfarell Haidir Ramdani</t>
  </si>
  <si>
    <t>Adam Rahmat</t>
  </si>
  <si>
    <t>Rangga Mahendra Yusup</t>
  </si>
  <si>
    <t>Maulana Ramadhan</t>
  </si>
  <si>
    <t>Futri Aliepiah Yulianti</t>
  </si>
  <si>
    <t>Ricken Fillany</t>
  </si>
  <si>
    <t>Denny Dolok Partala</t>
  </si>
  <si>
    <t>Tarisa Fajarina Satiri</t>
  </si>
  <si>
    <t>Dita Oktavia</t>
  </si>
  <si>
    <t>Muhamad Ikhsan Maulana</t>
  </si>
  <si>
    <t>Amrina</t>
  </si>
  <si>
    <t>Mochamad Agil Setiawan</t>
  </si>
  <si>
    <t>Shevtya Rahmawaty</t>
  </si>
  <si>
    <t>Sandhika Ferly Sidiq</t>
  </si>
  <si>
    <t>Ahmad Yoga Lutvi</t>
  </si>
  <si>
    <t>Apriliani Sugiarti</t>
  </si>
  <si>
    <t>M. Rully Fathurahman</t>
  </si>
  <si>
    <t>Ade Ardiansyah Maulana</t>
  </si>
  <si>
    <t>Ajeng Mutiara Ningtyas</t>
  </si>
  <si>
    <t>Amalia Nur Fitri Yani</t>
  </si>
  <si>
    <t>Nana Rudiana</t>
  </si>
  <si>
    <t>Aji Maulana Malik</t>
  </si>
  <si>
    <t>Nurul Fauziah</t>
  </si>
  <si>
    <t>Muhamad Awaludin Nugraha</t>
  </si>
  <si>
    <t>Saskia Intan Ramadhanti</t>
  </si>
  <si>
    <t>Mochamad Rifki Ramadhan</t>
  </si>
  <si>
    <t>Erisa Sri Aulia Dewi</t>
  </si>
  <si>
    <t>Safitri Suci Rahayu</t>
  </si>
  <si>
    <t>Alifah Ayudia Rachman</t>
  </si>
  <si>
    <t>Nur Arini Erdiani Soleha</t>
  </si>
  <si>
    <t>Siti Khodijah</t>
  </si>
  <si>
    <t>Ia Siti Robiah</t>
  </si>
  <si>
    <t>Almeyda Dwinugroho Dewanto</t>
  </si>
  <si>
    <t>Cindy Arsita Syaharani</t>
  </si>
  <si>
    <t>Muhammad Farhan Fahrurrozi</t>
  </si>
  <si>
    <t>Maedina Nur Hikmah</t>
  </si>
  <si>
    <t>Aghniya Zahra Ainiy</t>
  </si>
  <si>
    <t>Lidia Puspitasari</t>
  </si>
  <si>
    <t>Nurul Awaliyaturohmah</t>
  </si>
  <si>
    <t>Ayu Rahma Indra Saputri</t>
  </si>
  <si>
    <t>Hira Maulana</t>
  </si>
  <si>
    <t>Khonsa Khoulah</t>
  </si>
  <si>
    <t>Sindi Iklimah Nurul Apriani</t>
  </si>
  <si>
    <t>Nur Muhammad Muddatsir</t>
  </si>
  <si>
    <t>Aimatul Khoeriyah</t>
  </si>
  <si>
    <t>Haryati</t>
  </si>
  <si>
    <t>Hanida Khairunnisa</t>
  </si>
  <si>
    <t>Deni Pratama</t>
  </si>
  <si>
    <t>Irfan Priyadi Nurfauzi</t>
  </si>
  <si>
    <t>Salsadilah</t>
  </si>
  <si>
    <t>Safinah Apriliyani</t>
  </si>
  <si>
    <t>Abdussalam Husein</t>
  </si>
  <si>
    <t>Muhamad Rizqi Permadi</t>
  </si>
  <si>
    <t>Muhammad Fahran Januar</t>
  </si>
  <si>
    <t>Abdulwafi Nurinsani</t>
  </si>
  <si>
    <t>Wanda Hamidah</t>
  </si>
  <si>
    <t>Malwa Saharani</t>
  </si>
  <si>
    <t>Agung Ramadan</t>
  </si>
  <si>
    <t>Muhammad Ardiansyah</t>
  </si>
  <si>
    <t>Muhammad Hamidi</t>
  </si>
  <si>
    <t>Muhamad Alfin</t>
  </si>
  <si>
    <t>Danu Setyo Nugroho</t>
  </si>
  <si>
    <t>Pratama Miswa Nugraha</t>
  </si>
  <si>
    <t>Dwi Tantri</t>
  </si>
  <si>
    <t>Citra Livia Hutasoit</t>
  </si>
  <si>
    <t>Muhamad Agus Fikri</t>
  </si>
  <si>
    <t>Alif Arya Satria</t>
  </si>
  <si>
    <t>Liana Nur Rizqi</t>
  </si>
  <si>
    <t>Dea Dwi Purwanti</t>
  </si>
  <si>
    <t>Adi Wijaya</t>
  </si>
  <si>
    <t>Laila Holidah Fatmawati</t>
  </si>
  <si>
    <t>Cic 2</t>
  </si>
  <si>
    <t>Dea Lestari</t>
  </si>
  <si>
    <t>Nurul Hidayah</t>
  </si>
  <si>
    <t>Rombel</t>
  </si>
  <si>
    <t>Indra Aulia Gustaldi</t>
  </si>
  <si>
    <t>Andi Raihan Maulana</t>
  </si>
  <si>
    <t>Anisa Cahyani</t>
  </si>
  <si>
    <t>Anzeli Ratu Zahra Zalianti</t>
  </si>
  <si>
    <t>Awal Nurizki</t>
  </si>
  <si>
    <t>Cindi Pratama Dewi</t>
  </si>
  <si>
    <t>Dhia Dzulfikar</t>
  </si>
  <si>
    <t>Dimas Aji Febriansyah</t>
  </si>
  <si>
    <t>Faisol Nurrahmat</t>
  </si>
  <si>
    <t>Fatima Azzahra</t>
  </si>
  <si>
    <t>Gita Irrenza</t>
  </si>
  <si>
    <t>Leviany Jesilia Sopamena</t>
  </si>
  <si>
    <t>Liska Damayanti</t>
  </si>
  <si>
    <t>Maulana Fattur Fahman</t>
  </si>
  <si>
    <t>Michellia Aryanti</t>
  </si>
  <si>
    <t>Muhamad Ikhsan</t>
  </si>
  <si>
    <t>Muhamad Zulkifli</t>
  </si>
  <si>
    <t>Muhammad Ariq Khawan</t>
  </si>
  <si>
    <t>Muhammad Faisal Fazri</t>
  </si>
  <si>
    <t>Muhammad Ikram Jordy</t>
  </si>
  <si>
    <t>Nadya Fauziah Putri Utami</t>
  </si>
  <si>
    <t>Naufal Akbar Adilah</t>
  </si>
  <si>
    <t>Neddy Avgha Prasetio</t>
  </si>
  <si>
    <t>Siti Fadila Afrilia</t>
  </si>
  <si>
    <t>Siti Ismarani</t>
  </si>
  <si>
    <t>Siti Nurhafada Aniadi</t>
  </si>
  <si>
    <t>Siti Nurmalinda Ulyanto</t>
  </si>
  <si>
    <t>Suryo Selamet Kamal Kalamillah</t>
  </si>
  <si>
    <t>Taufik Hidayat</t>
  </si>
  <si>
    <t>Tiara Fajardini</t>
  </si>
  <si>
    <t>Wahyu Awaludin</t>
  </si>
  <si>
    <t>Yulistina Nurul Azizah</t>
  </si>
  <si>
    <t>Yuniar Ledyanti</t>
  </si>
  <si>
    <t>Andhina Yorisa</t>
  </si>
  <si>
    <t>Anggun Febri Hetisa Putri</t>
  </si>
  <si>
    <t>Ardiyanti Nada Aqilah</t>
  </si>
  <si>
    <t>Astrid Novika Damayanti</t>
  </si>
  <si>
    <t>Eka Rizki Andika</t>
  </si>
  <si>
    <t>Eriza Destiandini Syaidi</t>
  </si>
  <si>
    <t>Farraz Sabrina</t>
  </si>
  <si>
    <t>Fauzan Hanif</t>
  </si>
  <si>
    <t>Fitrianingsih</t>
  </si>
  <si>
    <t>Galuh Fauziah</t>
  </si>
  <si>
    <t>Kresna Adinata</t>
  </si>
  <si>
    <t>M. Pajar Purnama Diningrat</t>
  </si>
  <si>
    <t>Maharani</t>
  </si>
  <si>
    <t>Mahardhika Vijayana</t>
  </si>
  <si>
    <t>Moh. Idam Fathahillah</t>
  </si>
  <si>
    <t>Muchtarom</t>
  </si>
  <si>
    <t>Muhamad Fadhil Eka Lesmana</t>
  </si>
  <si>
    <t>Muhamad Fikri Adjie</t>
  </si>
  <si>
    <t>Muhammad Febri Hidayatulloh</t>
  </si>
  <si>
    <t>Muhammad Febrian Arrasyid</t>
  </si>
  <si>
    <t>Muhammad Mukhlis Rifai</t>
  </si>
  <si>
    <t>Muhammad Yaumil Ramadhani</t>
  </si>
  <si>
    <t>Nindya Eka Putri Pangestu</t>
  </si>
  <si>
    <t>Nisa Siti Al-Hadawiah</t>
  </si>
  <si>
    <t>Nurmayanti</t>
  </si>
  <si>
    <t>Reza Ramadhan Irianto</t>
  </si>
  <si>
    <t>Saefadhli Khoiri</t>
  </si>
  <si>
    <t>Septhiya Rachmawati</t>
  </si>
  <si>
    <t>Shandra Dwi Putra Hasibuan</t>
  </si>
  <si>
    <t>Siti Syavadhila</t>
  </si>
  <si>
    <t>Siti Zahra Nuryani</t>
  </si>
  <si>
    <t>Syahrul Rahman Apendi</t>
  </si>
  <si>
    <t>Yurika Hanifah Putri Andi</t>
  </si>
  <si>
    <t>Zara Sheilomitha Ainnaya</t>
  </si>
  <si>
    <t>Zidan Abdul Jabbar</t>
  </si>
  <si>
    <t>Aditya Putra</t>
  </si>
  <si>
    <t>Bagus Prasetyo</t>
  </si>
  <si>
    <t>Benikno Satria</t>
  </si>
  <si>
    <t>Dafa Rizki Fadillah</t>
  </si>
  <si>
    <t>Ditta Nur Alfaath</t>
  </si>
  <si>
    <t>Dwisesha Bagas Putrama Suminar</t>
  </si>
  <si>
    <t>Elsa Ayudia Sembiring</t>
  </si>
  <si>
    <t>Eneng Rita Agustina</t>
  </si>
  <si>
    <t>Fujianingsih</t>
  </si>
  <si>
    <t>Hamdi Hardika</t>
  </si>
  <si>
    <t>Herlina Yuan Rahmadhani</t>
  </si>
  <si>
    <t>Lianintan Suci</t>
  </si>
  <si>
    <t>M. Andriawan Ridwan</t>
  </si>
  <si>
    <t>Maharani Khalilah Syahputri</t>
  </si>
  <si>
    <t>Muhamad Lutfi Ardiansyah</t>
  </si>
  <si>
    <t>Muhammad Faiz Fadillah</t>
  </si>
  <si>
    <t>Muhammad Raflillah Pratama</t>
  </si>
  <si>
    <t>Muhammad Ridho Irgiansyah</t>
  </si>
  <si>
    <t>Mustafa Surya Syahputra</t>
  </si>
  <si>
    <t>Nastma Dzia</t>
  </si>
  <si>
    <t>Nopita Lestari</t>
  </si>
  <si>
    <t>Novi Widia Damayanti</t>
  </si>
  <si>
    <t>Prayudha Arya Nugraha</t>
  </si>
  <si>
    <t>Rachmat Hidayat</t>
  </si>
  <si>
    <t>Rafi Aprilian</t>
  </si>
  <si>
    <t>Rairana Syahdam Dafala</t>
  </si>
  <si>
    <t>Siti Marlina</t>
  </si>
  <si>
    <t>Siti Nurmilah Latuapo</t>
  </si>
  <si>
    <t>Siti Zahra Khairunnisa</t>
  </si>
  <si>
    <t>Wanda Agistira Putri</t>
  </si>
  <si>
    <t>Widya Nur Ananda</t>
  </si>
  <si>
    <t>Zahra Zakiyya</t>
  </si>
  <si>
    <t>Ahmad Maulana Yusuf</t>
  </si>
  <si>
    <t>Aldi Susanto</t>
  </si>
  <si>
    <t>Badarul Muharram</t>
  </si>
  <si>
    <t>Bayu Apriyadi</t>
  </si>
  <si>
    <t>Dimas Roger Widianto</t>
  </si>
  <si>
    <t>Dina Julia Ningsih</t>
  </si>
  <si>
    <t>Faisal Rassya Aldani</t>
  </si>
  <si>
    <t>Fatimah Zahra Alfazriany</t>
  </si>
  <si>
    <t>Gifin Tri Julian</t>
  </si>
  <si>
    <t>Lola Wati</t>
  </si>
  <si>
    <t>Mochamad Aditya Yazid</t>
  </si>
  <si>
    <t>Muhamad Dimas Ramadhan</t>
  </si>
  <si>
    <t>Muhamad Fauzi Azhar</t>
  </si>
  <si>
    <t>Muhamad Rediansyah</t>
  </si>
  <si>
    <t>Muhamad Syukri Lukita</t>
  </si>
  <si>
    <t>Muhammad Farhan Darmawan</t>
  </si>
  <si>
    <t>Muhammad Ilham Husein</t>
  </si>
  <si>
    <t>Muhammad Rico Fedryan</t>
  </si>
  <si>
    <t>Mutiara Diva Riyandi</t>
  </si>
  <si>
    <t>Mutiara Nurhandayani</t>
  </si>
  <si>
    <t>Nessa Julan Aulia</t>
  </si>
  <si>
    <t>Raflyansyah Adi Pratama</t>
  </si>
  <si>
    <t>Rida Nurhelina</t>
  </si>
  <si>
    <t>Salman Faris</t>
  </si>
  <si>
    <t>Siti Komalasari</t>
  </si>
  <si>
    <t>Syarif Muhammad Abdillah</t>
  </si>
  <si>
    <t>Tubagus Radhiyya Ramandhika</t>
  </si>
  <si>
    <t>Yuliana Restu</t>
  </si>
  <si>
    <t>Yusuf Wandana</t>
  </si>
  <si>
    <t>Adelia Sandra Dwi Endang Putri</t>
  </si>
  <si>
    <t>Agnes Angela Surya Febriani</t>
  </si>
  <si>
    <t>Aliyah Rachma Yunita</t>
  </si>
  <si>
    <t>Ananda Citra Hasyaputri</t>
  </si>
  <si>
    <t>Andri Oktavian</t>
  </si>
  <si>
    <t>Asri Kumala</t>
  </si>
  <si>
    <t>Daffa Ardian Fachrezy</t>
  </si>
  <si>
    <t>Dea Fitri Rahmawati</t>
  </si>
  <si>
    <t>Dendha Fery Fernanda Pardede</t>
  </si>
  <si>
    <t>Denzel Gymnastiar Setiawan</t>
  </si>
  <si>
    <t>Desy Lailasari</t>
  </si>
  <si>
    <t>Dian Rahmawati</t>
  </si>
  <si>
    <t>Dimas Septiansyah</t>
  </si>
  <si>
    <t>Halisa Riezkya Fadila</t>
  </si>
  <si>
    <t>Kayla Izza Yalma</t>
  </si>
  <si>
    <t>Khairunnisa Nurfarida</t>
  </si>
  <si>
    <t>Malida Nur Hamidah</t>
  </si>
  <si>
    <t>Mohammad Farly Putra Abidin</t>
  </si>
  <si>
    <t>Muhamad Ariefin Ilham</t>
  </si>
  <si>
    <t>Muhamad Ridwan</t>
  </si>
  <si>
    <t>Muhammad Athaberyl Ramadhyli Adl</t>
  </si>
  <si>
    <t>Nurul Ulfa Ruslia</t>
  </si>
  <si>
    <t>Nurwasyipa Aulia</t>
  </si>
  <si>
    <t>Riski Ramadan</t>
  </si>
  <si>
    <t>Savera Joviana Putri Djama</t>
  </si>
  <si>
    <t>Silvany Verolita Sibarani</t>
  </si>
  <si>
    <t>Siti Nurul Khofifah</t>
  </si>
  <si>
    <t>Solihat Khairun Nisa</t>
  </si>
  <si>
    <t>Yuni Wijaya</t>
  </si>
  <si>
    <t>Ahmad Taufik Rahman</t>
  </si>
  <si>
    <t>Ajeng Gaida Kartika Dewi</t>
  </si>
  <si>
    <t>Alfiya Damayanti</t>
  </si>
  <si>
    <t>Aliya Rahmawati</t>
  </si>
  <si>
    <t>Alvaro Fadillah Bachri</t>
  </si>
  <si>
    <t>Ardyansyah Bayu Candra Sopyan</t>
  </si>
  <si>
    <t>Dwi Wahyu Saputra</t>
  </si>
  <si>
    <t>Erik Restu Lesmana</t>
  </si>
  <si>
    <t>Fathiya Anindyta Salsabila</t>
  </si>
  <si>
    <t>Fatma Laila Salsabilla</t>
  </si>
  <si>
    <t>Irmaliani</t>
  </si>
  <si>
    <t>Jamaludin</t>
  </si>
  <si>
    <t>Kurnia Nurfadilah</t>
  </si>
  <si>
    <t>Lita</t>
  </si>
  <si>
    <t>M. Alfin Aditya Ramadhan</t>
  </si>
  <si>
    <t>Mochamad Al-Fazri Januar</t>
  </si>
  <si>
    <t>Muhamad Rahman Dika Wilarto</t>
  </si>
  <si>
    <t>Muhammad Arif Alhaeni</t>
  </si>
  <si>
    <t>Muhammad Fauzi Ridwan</t>
  </si>
  <si>
    <t>Muhammad Riziq Mulyadi</t>
  </si>
  <si>
    <t>Nadzira Alexandra</t>
  </si>
  <si>
    <t>Naffa Annazwa Utami</t>
  </si>
  <si>
    <t>Neneng Novitawati Rahmadhani</t>
  </si>
  <si>
    <t>Nurmalia Hidayah</t>
  </si>
  <si>
    <t>Rezka Azzahra</t>
  </si>
  <si>
    <t>Sanjaya</t>
  </si>
  <si>
    <t>Satria Anugrah Pamungkas</t>
  </si>
  <si>
    <t>Satriyo Agung Ramadhan</t>
  </si>
  <si>
    <t>Shalsha Syabyllah</t>
  </si>
  <si>
    <t>Sultan Yusuf Albari</t>
  </si>
  <si>
    <t>Tiwi Lusiawati</t>
  </si>
  <si>
    <t>Warda Puteri Sari</t>
  </si>
  <si>
    <t>Adelia Adisthyani</t>
  </si>
  <si>
    <t>Ahmad Daffa Dhaifullah</t>
  </si>
  <si>
    <t>Astri Utami Febriani</t>
  </si>
  <si>
    <t>Dede Fitria</t>
  </si>
  <si>
    <t>Dimas Triyono</t>
  </si>
  <si>
    <t>Fitri Ruhimah</t>
  </si>
  <si>
    <t>Inayatul Miskiah</t>
  </si>
  <si>
    <t>Iqbal Nurizky</t>
  </si>
  <si>
    <t>Jafar Shodiq Asmali</t>
  </si>
  <si>
    <t>Mira Tania Amalia</t>
  </si>
  <si>
    <t>Muhamad Abdul Jabar</t>
  </si>
  <si>
    <t>Muhamad Rizkianda</t>
  </si>
  <si>
    <t>Mulyana Amalia</t>
  </si>
  <si>
    <t>Nurizkiawati</t>
  </si>
  <si>
    <t>Raden Anita Nur Salsabila</t>
  </si>
  <si>
    <t>Rafli Ilham Alamsyah</t>
  </si>
  <si>
    <t>Ragil Latifah Fatin</t>
  </si>
  <si>
    <t>Ratu Dhelila Apriani Humaidi</t>
  </si>
  <si>
    <t>Resky Ardiani</t>
  </si>
  <si>
    <t>Riska Juliani Usman</t>
  </si>
  <si>
    <t>Rista Ruhan Pramascia</t>
  </si>
  <si>
    <t>Rizky Ramon</t>
  </si>
  <si>
    <t>Salfira Rahmi Anzani</t>
  </si>
  <si>
    <t>Sinta Dwi Agustina</t>
  </si>
  <si>
    <t>Tita Marliani Nurhilali</t>
  </si>
  <si>
    <t>Tri Ayu Siti Nurbiah</t>
  </si>
  <si>
    <t>Tri Harbiyanto</t>
  </si>
  <si>
    <t>Wirda Surpiani</t>
  </si>
  <si>
    <t>Yoga Ariefatullah Abimanyu</t>
  </si>
  <si>
    <t>Addafi Siraz Muzani</t>
  </si>
  <si>
    <t>Ahmad Arfan Permadi</t>
  </si>
  <si>
    <t>Alif Adnan Ali</t>
  </si>
  <si>
    <t>Artias Fahsya Annisa</t>
  </si>
  <si>
    <t>Emilia Muspita Oktaviani</t>
  </si>
  <si>
    <t>Eno Altriana Putri</t>
  </si>
  <si>
    <t>Fadhila Handayani</t>
  </si>
  <si>
    <t>Gabriel Alfinsius Renggi</t>
  </si>
  <si>
    <t>Helga Giovanni Idelia</t>
  </si>
  <si>
    <t>Kamaludin Rivaldi</t>
  </si>
  <si>
    <t>Lustiara Nazwa Azzahra</t>
  </si>
  <si>
    <t>Marsela Oktavia</t>
  </si>
  <si>
    <t>Muhamad Firmansyah</t>
  </si>
  <si>
    <t>Muhamad Rizkie Aditia</t>
  </si>
  <si>
    <t>Muhammad Hardiansyah</t>
  </si>
  <si>
    <t>Muhammad Ilham Maulidian</t>
  </si>
  <si>
    <t>Muhammad Yudistira Putra Pratama</t>
  </si>
  <si>
    <t>Nazira Zahra Windayani</t>
  </si>
  <si>
    <t>Nisya Andini</t>
  </si>
  <si>
    <t>Nurul Astiawati</t>
  </si>
  <si>
    <t>R.Mohamad Alfiansyah Prawira</t>
  </si>
  <si>
    <t>Rafli Rai Rizky</t>
  </si>
  <si>
    <t>Ratu Alisha</t>
  </si>
  <si>
    <t>Rizal Awaludin</t>
  </si>
  <si>
    <t>Samuel Sambera</t>
  </si>
  <si>
    <t>Siti Badriah</t>
  </si>
  <si>
    <t>Siti Maria Ulfa</t>
  </si>
  <si>
    <t>Syifa Apriyani</t>
  </si>
  <si>
    <t>Tantri Nurwijaya</t>
  </si>
  <si>
    <t>Vito Altamirano</t>
  </si>
  <si>
    <t>Yudis Threeyantoro</t>
  </si>
  <si>
    <t>Zaki Aljabbar</t>
  </si>
  <si>
    <t>Alif Firmansyah</t>
  </si>
  <si>
    <t>Ananda Desita Putri</t>
  </si>
  <si>
    <t>Arif Fadhlurrohman</t>
  </si>
  <si>
    <t>Arnita Dwi Yuliyanti</t>
  </si>
  <si>
    <t>Erika Wisda Tiara</t>
  </si>
  <si>
    <t>Fadlika Inasya Putri</t>
  </si>
  <si>
    <t>Faisal Listian Haris</t>
  </si>
  <si>
    <t>Helmia Syadiatu Zahra</t>
  </si>
  <si>
    <t>Indah Destriyani</t>
  </si>
  <si>
    <t>Karin Rizki Maulidta</t>
  </si>
  <si>
    <t>Lulu Chairul Nisa</t>
  </si>
  <si>
    <t>Mohamad Fahmi Sechan</t>
  </si>
  <si>
    <t>Muhamad Fikri Ilhamsyah</t>
  </si>
  <si>
    <t>Muhamad Hildan Pratama</t>
  </si>
  <si>
    <t>Muhamad Rafli Fadillah</t>
  </si>
  <si>
    <t>Muhamad Rafli Wijayanto</t>
  </si>
  <si>
    <t>Muhamad Reza Pratama</t>
  </si>
  <si>
    <t>Muhammad Ikhsan Maulana</t>
  </si>
  <si>
    <t>Muhammad Rafi Alamsyah</t>
  </si>
  <si>
    <t>Nurul Aflah Nasution</t>
  </si>
  <si>
    <t>Renita Nur Pajar</t>
  </si>
  <si>
    <t>Rina Yuriana</t>
  </si>
  <si>
    <t>Silvia Natasya</t>
  </si>
  <si>
    <t>Siti Aliyah</t>
  </si>
  <si>
    <t>Siti Yunita Awaliah</t>
  </si>
  <si>
    <t>Topani Christiadi</t>
  </si>
  <si>
    <t>Trie Meitha Choerunnisa</t>
  </si>
  <si>
    <t>Wiwit Nurhawa</t>
  </si>
  <si>
    <t>Yulia Rahman</t>
  </si>
  <si>
    <t>Yunisa Yasmin</t>
  </si>
  <si>
    <t>Zayyan Bagas Fibriyan</t>
  </si>
  <si>
    <t>Agistie Nanda Pratiwie</t>
  </si>
  <si>
    <t>Agnes Agustin</t>
  </si>
  <si>
    <t>Anindia Febriyanti</t>
  </si>
  <si>
    <t>Ayu Tri Febriyanti</t>
  </si>
  <si>
    <t>Deni Hakim</t>
  </si>
  <si>
    <t>Erlita Agustina</t>
  </si>
  <si>
    <t>Farah Diba Rezi Fauziah</t>
  </si>
  <si>
    <t>Febian Afwa Khoerunnisa</t>
  </si>
  <si>
    <t>Ikbal Hibatulloh</t>
  </si>
  <si>
    <t>Ismanto</t>
  </si>
  <si>
    <t>Linda Apriyanti</t>
  </si>
  <si>
    <t>Muhamad Dias Maulana</t>
  </si>
  <si>
    <t>Muhamad Sofyan Muladi</t>
  </si>
  <si>
    <t>Muhammad Daffa Deannova Irawan</t>
  </si>
  <si>
    <t>Muhammad Fikri Pratama Allatif</t>
  </si>
  <si>
    <t>Muhammad Ichsan Khairullah</t>
  </si>
  <si>
    <t>Nadzira Ahdan Samawarda</t>
  </si>
  <si>
    <t>Rafli Kurnia Ramdhan</t>
  </si>
  <si>
    <t>Raihan Saiya Bustaman</t>
  </si>
  <si>
    <t>Resa Dwi Putra Mahendra</t>
  </si>
  <si>
    <t>Resa Rezeky Hutasoit</t>
  </si>
  <si>
    <t>Rival Nazar Ruslan</t>
  </si>
  <si>
    <t>Sephia Herliana Muchtar</t>
  </si>
  <si>
    <t>Septi Aulia</t>
  </si>
  <si>
    <t>Syahrul Efendi</t>
  </si>
  <si>
    <t>Syaini Syahriah</t>
  </si>
  <si>
    <t>Tina Agustina</t>
  </si>
  <si>
    <t>Winardianto</t>
  </si>
  <si>
    <t>Angelive Hilsunny</t>
  </si>
  <si>
    <t>Ariq Heritsa Maalik</t>
  </si>
  <si>
    <t>Aurelia Agustin</t>
  </si>
  <si>
    <t>Azromi Ammar</t>
  </si>
  <si>
    <t>Bilal Almarizal</t>
  </si>
  <si>
    <t>Daris Dzakwan Kamiil</t>
  </si>
  <si>
    <t>Dhiya Galih Luthfenia</t>
  </si>
  <si>
    <t>Dwi Febryansyah</t>
  </si>
  <si>
    <t>Eva Apriyana</t>
  </si>
  <si>
    <t>Fifi Lutfiah</t>
  </si>
  <si>
    <t>Heri Rizal Setiawan</t>
  </si>
  <si>
    <t>Irma</t>
  </si>
  <si>
    <t>Jovandra Axl Pay</t>
  </si>
  <si>
    <t>Julian Maulana Thamrin</t>
  </si>
  <si>
    <t>Kharisma Candra Kirana</t>
  </si>
  <si>
    <t>Mochamad Ardafa Pratama</t>
  </si>
  <si>
    <t>Muhamad Ikbal Abdullah</t>
  </si>
  <si>
    <t>Muhammad Fadli Hasan</t>
  </si>
  <si>
    <t>Muhammad Fahri Saikal</t>
  </si>
  <si>
    <t>Muhammad Ilyas Destira</t>
  </si>
  <si>
    <t>Muhammad Mauladi</t>
  </si>
  <si>
    <t>Muhammad Naufal Zaidan</t>
  </si>
  <si>
    <t>Muhammad Yandika Ramadhan</t>
  </si>
  <si>
    <t>Nabila Baedani</t>
  </si>
  <si>
    <t>Putu Ferayani</t>
  </si>
  <si>
    <t>Reihan Akmal Harimulya</t>
  </si>
  <si>
    <t>Silvia Noviyani</t>
  </si>
  <si>
    <t>Siti Fahrika Az-Zahra Sutisna</t>
  </si>
  <si>
    <t>Yulia Handayani</t>
  </si>
  <si>
    <t>Abednego Wicaksono Prasetyo</t>
  </si>
  <si>
    <t>Ahmad Barizie Sirojul Ilmi</t>
  </si>
  <si>
    <t>Akbar Yusuf Saputra</t>
  </si>
  <si>
    <t>Chicco Eka Putra</t>
  </si>
  <si>
    <t>Dandung Janitra Nugroho</t>
  </si>
  <si>
    <t>Faishal Raihan Kurnianto</t>
  </si>
  <si>
    <t>Imam Firmansyah</t>
  </si>
  <si>
    <t>Ipan Maulana</t>
  </si>
  <si>
    <t>M. Alfi Ariansyah</t>
  </si>
  <si>
    <t>Melatie Auramaulidina Puteri Inayah</t>
  </si>
  <si>
    <t>Muhamad Rizki Abdul Latif</t>
  </si>
  <si>
    <t>Muhammad Dikiyansyah</t>
  </si>
  <si>
    <t>Muhammad Fauzi</t>
  </si>
  <si>
    <t>Muhammad Khairil Fajar</t>
  </si>
  <si>
    <t>Muhammad Ramdan Fauzi</t>
  </si>
  <si>
    <t>Muhammad Renaldi Pajrin</t>
  </si>
  <si>
    <t>Muthia Aisyah Syahidah</t>
  </si>
  <si>
    <t>Nur Arsy</t>
  </si>
  <si>
    <t>Nurul Aeni</t>
  </si>
  <si>
    <t>Raina Azaliyah Putri</t>
  </si>
  <si>
    <t>Ramdani Syaputra</t>
  </si>
  <si>
    <t>Raudatul Jannah</t>
  </si>
  <si>
    <t>Rifaldi Nurhadiansyah</t>
  </si>
  <si>
    <t>Risma Nurhasanah</t>
  </si>
  <si>
    <t>Shankara Argatira Bima</t>
  </si>
  <si>
    <t>Siti Fatimah Sakinah</t>
  </si>
  <si>
    <t>Sri Wulandari</t>
  </si>
  <si>
    <t>Stefani</t>
  </si>
  <si>
    <t>Stefanny Greacia</t>
  </si>
  <si>
    <t>Ade Liana Ankuspa Putri</t>
  </si>
  <si>
    <t>Agung Mardiansyah</t>
  </si>
  <si>
    <t>Alya Shafira</t>
  </si>
  <si>
    <t>Aulia Mutiara</t>
  </si>
  <si>
    <t>Cindy Diva Amelia</t>
  </si>
  <si>
    <t>Daniel Sebastian Ramdan Gumulya</t>
  </si>
  <si>
    <t>Deawy Azzahra</t>
  </si>
  <si>
    <t>Eva Aditia</t>
  </si>
  <si>
    <t>Felita Salsabila</t>
  </si>
  <si>
    <t>Herlina Putri Laurent</t>
  </si>
  <si>
    <t>Kavin Alderan</t>
  </si>
  <si>
    <t>Lingga Aksara Adiyatma</t>
  </si>
  <si>
    <t>M. Rafi Iskandar</t>
  </si>
  <si>
    <t>Meilinda Krisanti</t>
  </si>
  <si>
    <t>Mochamad Irgi</t>
  </si>
  <si>
    <t>Muhamad Farid Mahindra</t>
  </si>
  <si>
    <t>Muhamad Faturahman</t>
  </si>
  <si>
    <t>Muhammad Abdullah Alwahdi</t>
  </si>
  <si>
    <t>Muhammad Febrianto</t>
  </si>
  <si>
    <t>Muhammad Ghifari</t>
  </si>
  <si>
    <t>Muhammad Maulana</t>
  </si>
  <si>
    <t>Muhammad Rifaldi Hibatullah</t>
  </si>
  <si>
    <t>Reva Anggraeni</t>
  </si>
  <si>
    <t>Rezha Pramudia A</t>
  </si>
  <si>
    <t>Rosita</t>
  </si>
  <si>
    <t>Seno Putra Prakoso</t>
  </si>
  <si>
    <t>Siti Nur Nia Sari</t>
  </si>
  <si>
    <t>Windi Nurcaya Utami</t>
  </si>
  <si>
    <t>Agung Hendrawan</t>
  </si>
  <si>
    <t>Alfina Azzahra</t>
  </si>
  <si>
    <t>Andini Amalia Suwardi</t>
  </si>
  <si>
    <t>Annisa Haryoko</t>
  </si>
  <si>
    <t>Dimas Ardi Basyari</t>
  </si>
  <si>
    <t>Dinda Ajeng Cahyani</t>
  </si>
  <si>
    <t>Firdaus Werdayansah</t>
  </si>
  <si>
    <t>Irsan Febriansyah</t>
  </si>
  <si>
    <t>James Nathanael</t>
  </si>
  <si>
    <t>Johana Febriyani Suteja</t>
  </si>
  <si>
    <t>Kiki Prastiwi Ananda</t>
  </si>
  <si>
    <t>Kriesna Rianny</t>
  </si>
  <si>
    <t>Mochamad Satriatna</t>
  </si>
  <si>
    <t>Muhamad Faisal Ramadhan</t>
  </si>
  <si>
    <t>Muhamad Rajih Rabbani</t>
  </si>
  <si>
    <t>Muhamad Rifki Fadilah</t>
  </si>
  <si>
    <t>Muhammad Agung Mulyana</t>
  </si>
  <si>
    <t>Muhammad Arif Maulana</t>
  </si>
  <si>
    <t>Muhammad Muntasir</t>
  </si>
  <si>
    <t>Muhammad Sigit Pratama</t>
  </si>
  <si>
    <t>Muhammad Sultan Malik</t>
  </si>
  <si>
    <t>Prayogo Pangestu</t>
  </si>
  <si>
    <t>Resti Oktaviani</t>
  </si>
  <si>
    <t>Rida</t>
  </si>
  <si>
    <t>Safitri Nur Rizki</t>
  </si>
  <si>
    <t>Siti Maharani Jaliyanti</t>
  </si>
  <si>
    <t>Siti Rahayu</t>
  </si>
  <si>
    <t>Tabah Hikmawan Yusron</t>
  </si>
  <si>
    <t>Wanaputri Dwi Adinda</t>
  </si>
  <si>
    <t>Abimanyu Pamungkas</t>
  </si>
  <si>
    <t>Andre Setiawan</t>
  </si>
  <si>
    <t>Anesty Melva Suwandi</t>
  </si>
  <si>
    <t>Anisa Yahayati</t>
  </si>
  <si>
    <t>Awaliah Zulhaida</t>
  </si>
  <si>
    <t>Daris Mustafid Hidayat</t>
  </si>
  <si>
    <t>Dinda Utami</t>
  </si>
  <si>
    <t>Ernest Widjaja</t>
  </si>
  <si>
    <t>Joshua Natanael Wijaya</t>
  </si>
  <si>
    <t>Luthfia Nur Azizah</t>
  </si>
  <si>
    <t>Maharani Utami Destiansyah</t>
  </si>
  <si>
    <t>Mauladi Arif Iqbal</t>
  </si>
  <si>
    <t>Michael Kurniawan Prananto</t>
  </si>
  <si>
    <t>Muhamad Ardiansyah</t>
  </si>
  <si>
    <t>Muhammad Alfurqaan</t>
  </si>
  <si>
    <t>Muhammad Robbi Zulfikar</t>
  </si>
  <si>
    <t>Nadia Nuraida</t>
  </si>
  <si>
    <t>Nandio Septian Danuarta</t>
  </si>
  <si>
    <t>Nisrina Nurazizah</t>
  </si>
  <si>
    <t>Raden Syarif</t>
  </si>
  <si>
    <t>Salsabila Raihana Darmawan</t>
  </si>
  <si>
    <t>Selvia Pratiwi</t>
  </si>
  <si>
    <t>Siti Azzahra</t>
  </si>
  <si>
    <t>Siti Nuraisya Safitri</t>
  </si>
  <si>
    <t>Siti Paradilah</t>
  </si>
  <si>
    <t>Tasya Shafira Wilman</t>
  </si>
  <si>
    <t>Tito Triarso</t>
  </si>
  <si>
    <t>Triyani Sukmaningsih</t>
  </si>
  <si>
    <t>Virda Regina</t>
  </si>
  <si>
    <t>Wina Dwiyanti</t>
  </si>
  <si>
    <t>Yunni Agustin</t>
  </si>
  <si>
    <t>Adella Aprilia</t>
  </si>
  <si>
    <t>Akbar Kartiko</t>
  </si>
  <si>
    <t>Ananda Tri Agustin</t>
  </si>
  <si>
    <t>Arjuna Efenus De Silalahi</t>
  </si>
  <si>
    <t>Aysha Ryanti Putri</t>
  </si>
  <si>
    <t>Azhare Rasyid Kaliki</t>
  </si>
  <si>
    <t>Destyana Rahmah</t>
  </si>
  <si>
    <t>Dewi Septianingsih</t>
  </si>
  <si>
    <t>Elsa Destriani Putri</t>
  </si>
  <si>
    <t>Fitriyani</t>
  </si>
  <si>
    <t>Hasan Mustofa</t>
  </si>
  <si>
    <t>M. Adriansyah Priyatna Putra</t>
  </si>
  <si>
    <t>Maria De Liguori Imaculata</t>
  </si>
  <si>
    <t>Mochamad Diass Asyami</t>
  </si>
  <si>
    <t>Muhamad Riyansyah</t>
  </si>
  <si>
    <t>Muhamad Syahrul Apriliansyah</t>
  </si>
  <si>
    <t>Muhamad Yolan Permana</t>
  </si>
  <si>
    <t>Muhamad Zidan Mulyasaputra</t>
  </si>
  <si>
    <t>Muhammad Arafi</t>
  </si>
  <si>
    <t>Muhammad Haidar Lazuardi</t>
  </si>
  <si>
    <t>Muhammad Zulfian Zaini</t>
  </si>
  <si>
    <t>Naila Fauziah Vianty</t>
  </si>
  <si>
    <t>Putri Anasti Kholidiah</t>
  </si>
  <si>
    <t>Rizfi Afriandi</t>
  </si>
  <si>
    <t>Rulyan Suwandi</t>
  </si>
  <si>
    <t>Shafa Haniyah</t>
  </si>
  <si>
    <t>Siti Azizah</t>
  </si>
  <si>
    <t>Siti Tanisya Nurul Hidayah</t>
  </si>
  <si>
    <t>Injanurelia Hayat</t>
  </si>
  <si>
    <t>Nur Aini Lubis</t>
  </si>
  <si>
    <t>Dian Indria Wati</t>
  </si>
  <si>
    <t>Nur Fitri Apriani Harahap</t>
  </si>
  <si>
    <t>Lisma Retnawati</t>
  </si>
  <si>
    <t>Wahyudis Hapitaliani</t>
  </si>
  <si>
    <t>Angelia Nurjanah</t>
  </si>
  <si>
    <t>Dwi Ayu Widiyanti</t>
  </si>
  <si>
    <t>Indri Meidiani</t>
  </si>
  <si>
    <t>Indrianingsih</t>
  </si>
  <si>
    <t>Fadli Abdan Syakur</t>
  </si>
  <si>
    <t>Natasha</t>
  </si>
  <si>
    <t>Rifki Rustandi</t>
  </si>
  <si>
    <t>Dinar Arisandi</t>
  </si>
  <si>
    <t>Jidan Jaelani</t>
  </si>
  <si>
    <t>Tedi Alamsyah</t>
  </si>
  <si>
    <t>Aqsyal Nauval Gusman</t>
  </si>
  <si>
    <t>Muhamad Naufal Azmi</t>
  </si>
  <si>
    <t>Novica Ardina</t>
  </si>
  <si>
    <t>Fauzie Hasbi Assidiqi</t>
  </si>
  <si>
    <t>Muhammad Raudhon Maulana</t>
  </si>
  <si>
    <t>Muhamad Yerdilah Riziq</t>
  </si>
  <si>
    <t>Raafi Husain Kamil</t>
  </si>
  <si>
    <t>Arief Raja Bestari</t>
  </si>
  <si>
    <t>Muhamad Alfi Ardiansyah</t>
  </si>
  <si>
    <t>Muhamad Rehan</t>
  </si>
  <si>
    <t>Sulhan Susanto</t>
  </si>
  <si>
    <t>Tian Ardiansyah Erlangga</t>
  </si>
  <si>
    <t>Alfani</t>
  </si>
  <si>
    <t>Bayu Febrian Isnin</t>
  </si>
  <si>
    <t>Muhammad Fikri Sanjaya</t>
  </si>
  <si>
    <t>Reva Putri Amalia</t>
  </si>
  <si>
    <t>Rizky Nasrullah</t>
  </si>
  <si>
    <t>Khansa Tsabitah Ariyani</t>
  </si>
  <si>
    <t>Muhammad Iqbal Febrian</t>
  </si>
  <si>
    <t>Noor Aghni Aulia Pratiwi</t>
  </si>
  <si>
    <t>Rizal Ikhsan Pratama</t>
  </si>
  <si>
    <t>Agung Fadilah</t>
  </si>
  <si>
    <t>Revanza Wicak Pangestu</t>
  </si>
  <si>
    <t>Rio Maulana</t>
  </si>
  <si>
    <t>APK XI-1</t>
  </si>
  <si>
    <t>MMD XI-3</t>
  </si>
  <si>
    <t>RPL XI-1</t>
  </si>
  <si>
    <t>APK XI-4</t>
  </si>
  <si>
    <t>Gunadi Yudawiria</t>
  </si>
  <si>
    <t>PMN XI-1</t>
  </si>
  <si>
    <t>TKJ XI-1</t>
  </si>
  <si>
    <t>PMN XI-2</t>
  </si>
  <si>
    <t>MMD XI-1</t>
  </si>
  <si>
    <t>APK XI-3</t>
  </si>
  <si>
    <t>MMD XI-2</t>
  </si>
  <si>
    <t>Candra Nispuana</t>
  </si>
  <si>
    <t>APK XI-2</t>
  </si>
  <si>
    <t>RPL XI-3</t>
  </si>
  <si>
    <t>Muhammad Arif Rahmatullah</t>
  </si>
  <si>
    <t>RPL XI-4</t>
  </si>
  <si>
    <t>TKJ XI-2</t>
  </si>
  <si>
    <t>Silvi Anggiastuti</t>
  </si>
  <si>
    <t>RPL XI-2</t>
  </si>
  <si>
    <t>Annisa Triani</t>
  </si>
  <si>
    <t>Virna Ameliana Putri</t>
  </si>
  <si>
    <t>Mentari Adelia</t>
  </si>
  <si>
    <t>Muhamad Miftah</t>
  </si>
  <si>
    <t>Nyai Misih</t>
  </si>
  <si>
    <t>Rangga Adrian</t>
  </si>
  <si>
    <t>Mekky Gideon Kikhau</t>
  </si>
  <si>
    <t>Malisa Diniyah</t>
  </si>
  <si>
    <t>Erian Refliansyah Sofyan Salilama</t>
  </si>
  <si>
    <t xml:space="preserve">Muhamad Ilham Fadilah </t>
  </si>
  <si>
    <t xml:space="preserve">Adiska Aulia Erwin </t>
  </si>
  <si>
    <t>Muhamad Akbar Fadilah</t>
  </si>
  <si>
    <t>Muhamad Virgiawan Dwi Rangga</t>
  </si>
  <si>
    <t xml:space="preserve">Muhammad Rayhan Alfaraby Aslam </t>
  </si>
  <si>
    <t>Hafizd Ibrahim Fawwaz</t>
  </si>
  <si>
    <t xml:space="preserve">Mochamad Faiz Alamsyah </t>
  </si>
  <si>
    <t xml:space="preserve">Muhamad Ardi Firdaus </t>
  </si>
  <si>
    <t>Rifqi Syadzwana Ramadhan</t>
  </si>
  <si>
    <t xml:space="preserve">Satriyo Nuraji Rasa </t>
  </si>
  <si>
    <t>M.Restu Inyasdi Kahvi</t>
  </si>
  <si>
    <t>Maulana Yusuf Ibrohim</t>
  </si>
  <si>
    <t>Muhammad Mushin Yasir</t>
  </si>
  <si>
    <t xml:space="preserve">Shofira Khairunnisa </t>
  </si>
  <si>
    <t>Muhamad Randika Satria Putra</t>
  </si>
  <si>
    <t>Raihan Adipramana</t>
  </si>
  <si>
    <t>Mohammad Rafli Dwiputra</t>
  </si>
  <si>
    <t>Tri Anhari Noer Faqih</t>
  </si>
  <si>
    <t>M.Rafly Fajar Alghifari</t>
  </si>
  <si>
    <t>Muhamad Abdul Rohman</t>
  </si>
  <si>
    <t>Muhammad Azhar Fadillah Kusumawardhana</t>
  </si>
  <si>
    <t>Moch Dika Firdaus</t>
  </si>
  <si>
    <t>Muhammad Farhan</t>
  </si>
  <si>
    <t>Muhammad Galuh Aldiyaksya</t>
  </si>
  <si>
    <t>Syahdan Alfikri</t>
  </si>
  <si>
    <t>Arya Rizal Mulqi</t>
  </si>
  <si>
    <t>Muhammad Naufal Fadhil Rahmat</t>
  </si>
  <si>
    <t>Mupida Safitri</t>
  </si>
  <si>
    <t>Runi Khaerunisa</t>
  </si>
  <si>
    <t>Fakih Septiana Nasrulloh</t>
  </si>
  <si>
    <t>Siti Yulia Nengsih</t>
  </si>
  <si>
    <t>Shazira Rizky Wahyudi</t>
  </si>
  <si>
    <t>SUK 1</t>
  </si>
  <si>
    <t>Listiana Putri Utami</t>
  </si>
  <si>
    <t>Muhammad Adib Syarif</t>
  </si>
  <si>
    <t>Iputu Aldy Cahya Kusuma</t>
  </si>
  <si>
    <t>Prama Prakasa</t>
  </si>
  <si>
    <t>Raymond Aura Liel Sugianto</t>
  </si>
  <si>
    <t>Angga Aditiya Nugraha</t>
  </si>
  <si>
    <t>Ariyana Abdurahman</t>
  </si>
  <si>
    <t>Bambang Aryo Yudha Jaya Wijaya K</t>
  </si>
  <si>
    <t>Deri Sukandar</t>
  </si>
  <si>
    <t>Muhamad Rifa`i</t>
  </si>
  <si>
    <t>Muhammad Reza Fahlevi Hamzah</t>
  </si>
  <si>
    <t>Mikhail Raihan Ar-rayyan</t>
  </si>
  <si>
    <t>Salsa Aulia Anjari</t>
  </si>
  <si>
    <t>Kevin AXL Yohanes Wagey</t>
  </si>
  <si>
    <t>Niken Rahmadani</t>
  </si>
  <si>
    <t>Rachel Nanulaitta</t>
  </si>
  <si>
    <t>GENA NOVIA PRILALITA</t>
  </si>
  <si>
    <t>Muhamad Fiqri Rizki Alamsyah</t>
  </si>
  <si>
    <t>Rayon</t>
  </si>
  <si>
    <t>TBG X-1</t>
  </si>
  <si>
    <t>HTL X-1</t>
  </si>
  <si>
    <t>OTKP X-1</t>
  </si>
  <si>
    <t>OTKP X-2</t>
  </si>
  <si>
    <t>MMD X-1</t>
  </si>
  <si>
    <t>MMD X-2</t>
  </si>
  <si>
    <t>BDP X-1</t>
  </si>
  <si>
    <t>BDP X-2</t>
  </si>
  <si>
    <t>RPL X-1</t>
  </si>
  <si>
    <t>RPL X-2</t>
  </si>
  <si>
    <t>RPL X-3</t>
  </si>
  <si>
    <t>RPL X-4</t>
  </si>
  <si>
    <t>TKJ X-1</t>
  </si>
  <si>
    <t>TKJ X-2</t>
  </si>
  <si>
    <t>TKJ X-3</t>
  </si>
  <si>
    <t>TKJ X-4</t>
  </si>
  <si>
    <t>Zafira Yasmin Ghiffari</t>
  </si>
  <si>
    <t>Muhamad Deri Pratama Suhendi</t>
  </si>
  <si>
    <t>M. Naufal Ramdhani</t>
  </si>
  <si>
    <t>Muhammad Rayhan Alghifari Nugroho</t>
  </si>
  <si>
    <t>SERAH TERIMA MAP RAPOT KELAS XI</t>
  </si>
  <si>
    <t>Tanda Tangan</t>
  </si>
  <si>
    <t>SERAH TERIMA PENGAMBILAN MAP RAPOT KELAS XI</t>
  </si>
  <si>
    <t>SMK WIKRAMA BOGOR T.P. 2017/2018</t>
  </si>
  <si>
    <t>Jumlah Rapot</t>
  </si>
  <si>
    <t>Nama Pembimbing</t>
  </si>
  <si>
    <t>CIA 1</t>
  </si>
  <si>
    <t>CIA 2</t>
  </si>
  <si>
    <t>CIA 3</t>
  </si>
  <si>
    <t>CIA 4</t>
  </si>
  <si>
    <t>CIA 5</t>
  </si>
  <si>
    <t>CIB 1</t>
  </si>
  <si>
    <t>CIB 2</t>
  </si>
  <si>
    <t>CIB 3</t>
  </si>
  <si>
    <t>CIC 1</t>
  </si>
  <si>
    <t>CIC 2</t>
  </si>
  <si>
    <t>CIC 3</t>
  </si>
  <si>
    <t>CIC 4</t>
  </si>
  <si>
    <t>CIC 5</t>
  </si>
  <si>
    <t>CIC 6</t>
  </si>
  <si>
    <t>CIC 7</t>
  </si>
  <si>
    <t>CIS 1</t>
  </si>
  <si>
    <t>CIS 2</t>
  </si>
  <si>
    <t>CIS 3</t>
  </si>
  <si>
    <t>CIS 4</t>
  </si>
  <si>
    <t>CIS 5</t>
  </si>
  <si>
    <t>CIS 6</t>
  </si>
  <si>
    <t>SUK 2</t>
  </si>
  <si>
    <t>TAJ 1</t>
  </si>
  <si>
    <t>TAJ 2</t>
  </si>
  <si>
    <t>TAJ 3</t>
  </si>
  <si>
    <t>TAJ 4</t>
  </si>
  <si>
    <t>TAJ 5</t>
  </si>
  <si>
    <t>WIK 1</t>
  </si>
  <si>
    <t>WIK 2</t>
  </si>
  <si>
    <t>WIK 3</t>
  </si>
  <si>
    <t>WIK 4</t>
  </si>
  <si>
    <t>Adelia Ananda Pristiwati</t>
  </si>
  <si>
    <t>Amartya Fauziah Achmad</t>
  </si>
  <si>
    <t>Aprilia Amanda</t>
  </si>
  <si>
    <t>Clarisa Wien Puspitasari</t>
  </si>
  <si>
    <t>Defany Octaviany</t>
  </si>
  <si>
    <t>Desna Putri Ramadhani</t>
  </si>
  <si>
    <t>Dwi Lestari</t>
  </si>
  <si>
    <t>Elisa Triwahyuni</t>
  </si>
  <si>
    <t>Fitria Marpina</t>
  </si>
  <si>
    <t>Herpini Nuralpi Hikmah</t>
  </si>
  <si>
    <t>Hermalia Maulida</t>
  </si>
  <si>
    <t>Indri Maulida Rahayu</t>
  </si>
  <si>
    <t>Ismi Lillah</t>
  </si>
  <si>
    <t>Latifa Nurul Khotimah</t>
  </si>
  <si>
    <t>Lisa Lestari</t>
  </si>
  <si>
    <t>Luly Tri Maulidia</t>
  </si>
  <si>
    <t>Lusiana Nur Aisyah</t>
  </si>
  <si>
    <t>Meilisa Grace Br Sitepu</t>
  </si>
  <si>
    <t>Miftahul Jannah</t>
  </si>
  <si>
    <t>Nabilla Riska Brata</t>
  </si>
  <si>
    <t>Nova Veminia Hartono</t>
  </si>
  <si>
    <t>Nur Karisma Sejati</t>
  </si>
  <si>
    <t>Nurfitri Lidiyani</t>
  </si>
  <si>
    <t>Nursyaefa Nazlia Fauziani</t>
  </si>
  <si>
    <t>Rachma Safa Intan</t>
  </si>
  <si>
    <t>Reva Puji Lestari</t>
  </si>
  <si>
    <t>Risya Yuliandari</t>
  </si>
  <si>
    <t>Santi Apriliani Utari</t>
  </si>
  <si>
    <t>Siti Firda Annisa</t>
  </si>
  <si>
    <t>Siti Maryani</t>
  </si>
  <si>
    <t>Siti Zakiah Fahirah</t>
  </si>
  <si>
    <t>Sri Utami Nuraeni</t>
  </si>
  <si>
    <t>Syafa Nuraulia Gusman</t>
  </si>
  <si>
    <t>Vika Awallya</t>
  </si>
  <si>
    <t>Vivi Aprilia Arisanti</t>
  </si>
  <si>
    <t>Widya Warisman</t>
  </si>
  <si>
    <t>Wiranti Novia</t>
  </si>
  <si>
    <t>Yuli Wulandari</t>
  </si>
  <si>
    <t>Yunika Wulandari</t>
  </si>
  <si>
    <t>Assifa Ainuns S</t>
  </si>
  <si>
    <t>Amelia Mutiara Sari</t>
  </si>
  <si>
    <t>Anisa Fadila</t>
  </si>
  <si>
    <t>Aulia Nur Gusty</t>
  </si>
  <si>
    <t>Awalia Tasya</t>
  </si>
  <si>
    <t>Ayu Aprisaliana</t>
  </si>
  <si>
    <t>Daffa Amalia Putri</t>
  </si>
  <si>
    <t>Deska Ramadhanti</t>
  </si>
  <si>
    <t>Dewi Anggraeni</t>
  </si>
  <si>
    <t>Dwi Nurhayati</t>
  </si>
  <si>
    <t>Eneng Siti Khoeriah</t>
  </si>
  <si>
    <t>Indri Amelia</t>
  </si>
  <si>
    <t>Ismalasari</t>
  </si>
  <si>
    <t>Latifah Rachmawati</t>
  </si>
  <si>
    <t>Lis Tiani</t>
  </si>
  <si>
    <t>Lusi Yastuti Hardiyanti</t>
  </si>
  <si>
    <t>Mita Rosanti</t>
  </si>
  <si>
    <t>Muharani Holifah</t>
  </si>
  <si>
    <t>Nabila Maharani</t>
  </si>
  <si>
    <t>Nur Dyta Latifani</t>
  </si>
  <si>
    <t>Nurlitasari Kusnadi</t>
  </si>
  <si>
    <t>Rifka Oktaviana</t>
  </si>
  <si>
    <t>Rismawati</t>
  </si>
  <si>
    <t>Sabriena Namira</t>
  </si>
  <si>
    <t>Seliana Ashri</t>
  </si>
  <si>
    <t>Shintya Halimatus Sa`diyah</t>
  </si>
  <si>
    <t>Sifa Nur Fitri</t>
  </si>
  <si>
    <t>Siti Fany Nurrachma</t>
  </si>
  <si>
    <t>Siti Ainiyyah</t>
  </si>
  <si>
    <t>Siti Kartika</t>
  </si>
  <si>
    <t>Siti Noer Shafira Salsabila</t>
  </si>
  <si>
    <t>Siti Nur'anisa</t>
  </si>
  <si>
    <t>Siti Nurholipah</t>
  </si>
  <si>
    <t>Siti Safina</t>
  </si>
  <si>
    <t>Siti Uswatun Hasanah</t>
  </si>
  <si>
    <t>Tita Julianti</t>
  </si>
  <si>
    <t>Uswatun Hasanah</t>
  </si>
  <si>
    <t>Vina Rahmawati</t>
  </si>
  <si>
    <t>Winda Tribuana</t>
  </si>
  <si>
    <t>Yuliana</t>
  </si>
  <si>
    <t>Yuni Nuryaningsih</t>
  </si>
  <si>
    <t>Aas Aisyah</t>
  </si>
  <si>
    <t>Afia Rahmawati</t>
  </si>
  <si>
    <t>Alia Fujianti</t>
  </si>
  <si>
    <t>Amelia Wulandari</t>
  </si>
  <si>
    <t>Ammarra Dafia Yunisaputri</t>
  </si>
  <si>
    <t>Ariska Fazriani Putri</t>
  </si>
  <si>
    <t>Astri Ifah</t>
  </si>
  <si>
    <t>Cindy Krisdiyanti</t>
  </si>
  <si>
    <t>Cynthia Bunga Amelia</t>
  </si>
  <si>
    <t>Deva Wulandari</t>
  </si>
  <si>
    <t>Dewi Mauliasari</t>
  </si>
  <si>
    <t>Diana Lutfiyyah Anwar</t>
  </si>
  <si>
    <t>Dwi Ningrum</t>
  </si>
  <si>
    <t>Endang Agustina</t>
  </si>
  <si>
    <t>Ida Nazilatusyarifah</t>
  </si>
  <si>
    <t>Ikrima Kotrunnida Kamalania Sari P</t>
  </si>
  <si>
    <t>Inayah Wulandari</t>
  </si>
  <si>
    <t>Indri Selentia Efendy Purba</t>
  </si>
  <si>
    <t>Meliany Fitara</t>
  </si>
  <si>
    <t>Nabila Putri Ramadhani</t>
  </si>
  <si>
    <t>Ninda Rajiantika</t>
  </si>
  <si>
    <t>Novi Wulansari</t>
  </si>
  <si>
    <t>Novia Safitri</t>
  </si>
  <si>
    <t>Retno Anjar Palupy</t>
  </si>
  <si>
    <t>Rindy Mahkota Lestari</t>
  </si>
  <si>
    <t>Risti Ramadanti</t>
  </si>
  <si>
    <t>Risya Agustiani</t>
  </si>
  <si>
    <t>Rizka Amelya</t>
  </si>
  <si>
    <t>Salfa Dhiya Pratami</t>
  </si>
  <si>
    <t>Shella Apriliani</t>
  </si>
  <si>
    <t>Siti Ariani Nentiani</t>
  </si>
  <si>
    <t>Siti Rahma Diranggani</t>
  </si>
  <si>
    <t>Siti Rahmah</t>
  </si>
  <si>
    <t>Suci Rachmayani</t>
  </si>
  <si>
    <t>Tia Amelia</t>
  </si>
  <si>
    <t>Tia Puspita</t>
  </si>
  <si>
    <t>Vina Anggia Lestari</t>
  </si>
  <si>
    <t>Vina Syabilla</t>
  </si>
  <si>
    <t>Aliefia Septasari Gisti</t>
  </si>
  <si>
    <t>Anisa Kusuma Ayati</t>
  </si>
  <si>
    <t>Ardiana Maryam Saputri</t>
  </si>
  <si>
    <t>Darin Naila Salsabila</t>
  </si>
  <si>
    <t>Desi Apriyani</t>
  </si>
  <si>
    <t>Dhania Siti Ya Salam</t>
  </si>
  <si>
    <t>Ekelia Febrina</t>
  </si>
  <si>
    <t>Elsa Eliasari</t>
  </si>
  <si>
    <t>Elsa Tri Cantika</t>
  </si>
  <si>
    <t>Erawati Efendi</t>
  </si>
  <si>
    <t>Fanny Oktaviani Benyamin</t>
  </si>
  <si>
    <t>Fauziah Rahmah</t>
  </si>
  <si>
    <t>Febi Nur`azizah</t>
  </si>
  <si>
    <t>Hana Fauziah</t>
  </si>
  <si>
    <t>Hani Estria Wulandari</t>
  </si>
  <si>
    <t>Haqeza Kaidha</t>
  </si>
  <si>
    <t>Herlindawati</t>
  </si>
  <si>
    <t>Hopipah</t>
  </si>
  <si>
    <t>Jihan Tiara Amukti</t>
  </si>
  <si>
    <t>Juniyah</t>
  </si>
  <si>
    <t>Linda Widianingsih</t>
  </si>
  <si>
    <t>Lora Kebkole</t>
  </si>
  <si>
    <t>Meilani Siti Bilqis</t>
  </si>
  <si>
    <t>Metta Kharyani</t>
  </si>
  <si>
    <t>Nadia Padman</t>
  </si>
  <si>
    <t>Nur Saripah</t>
  </si>
  <si>
    <t>Nurani Aprilia</t>
  </si>
  <si>
    <t>Pradifta Wardani</t>
  </si>
  <si>
    <t>Retno Aninda Sari</t>
  </si>
  <si>
    <t>Ria Aprianti Suparna</t>
  </si>
  <si>
    <t>Rini Saumi Desaila</t>
  </si>
  <si>
    <t>Salma Fitria Handayani</t>
  </si>
  <si>
    <t>Sherly Adistiani</t>
  </si>
  <si>
    <t>Silvia Salsyadilla</t>
  </si>
  <si>
    <t>Siti Nabila Listiyani</t>
  </si>
  <si>
    <t>Siti Nurohmah</t>
  </si>
  <si>
    <t>Wanda Nurhayati</t>
  </si>
  <si>
    <t>Shania Yustine</t>
  </si>
  <si>
    <t>Adi Ibrahim</t>
  </si>
  <si>
    <t>Agnesia Virginia Yolanda</t>
  </si>
  <si>
    <t>Aldan Rizki Santosa</t>
  </si>
  <si>
    <t>Alfy Ria Aldiny</t>
  </si>
  <si>
    <t>Alwi Aulia Nuryadin</t>
  </si>
  <si>
    <t>Anita Yuliani</t>
  </si>
  <si>
    <t>Ariyan Dina Sugiharti</t>
  </si>
  <si>
    <t>Aulia Lesti Suryana</t>
  </si>
  <si>
    <t>Aura Rifa Listiani</t>
  </si>
  <si>
    <t>Birrul Walidain Rachman</t>
  </si>
  <si>
    <t>Dimas Harianto</t>
  </si>
  <si>
    <t>Eko Septiansyah</t>
  </si>
  <si>
    <t>Eneng Siti Nurjanah</t>
  </si>
  <si>
    <t>Fahri Alfian Nur</t>
  </si>
  <si>
    <t>Farhan</t>
  </si>
  <si>
    <t>Jodi Poster</t>
  </si>
  <si>
    <t>Kevin Matthew</t>
  </si>
  <si>
    <t>Kevin Rizki Sabestian</t>
  </si>
  <si>
    <t>Lauren Dimas Yogi Pratama</t>
  </si>
  <si>
    <t>Lola Anjal Savira</t>
  </si>
  <si>
    <t>M. Rizky Ashart</t>
  </si>
  <si>
    <t>Moh. Novel Anugrah Ramdhani</t>
  </si>
  <si>
    <t>Muhamad Al-Fahasyim</t>
  </si>
  <si>
    <t>Muhamad Rifki Fauzi Sugiyanto</t>
  </si>
  <si>
    <t>Muhamad Segafi Kurniawan</t>
  </si>
  <si>
    <t>Muhammad Fauzan Al Hapid</t>
  </si>
  <si>
    <t>Muhamad Hardiansyah</t>
  </si>
  <si>
    <t>Muhammad Junaedi</t>
  </si>
  <si>
    <t>Muhammad Nur Rachman</t>
  </si>
  <si>
    <t>Muhammad Rifki Alian</t>
  </si>
  <si>
    <t>Muhammad Rozinul Mahrus</t>
  </si>
  <si>
    <t>Muhammad Yusuf</t>
  </si>
  <si>
    <t>Mutia Azzahra Febriani</t>
  </si>
  <si>
    <t>Paturrachman</t>
  </si>
  <si>
    <t>Raihan Dwi Satrio</t>
  </si>
  <si>
    <t>Raka Aditya</t>
  </si>
  <si>
    <t>Rivanis</t>
  </si>
  <si>
    <t>Shaliana Putri Chaerul</t>
  </si>
  <si>
    <t>Zaenul Fahri</t>
  </si>
  <si>
    <t>Abdullah Muafa</t>
  </si>
  <si>
    <t>Ahmad Farel</t>
  </si>
  <si>
    <t>Anisa Nurul Aprilia</t>
  </si>
  <si>
    <t>Annisa Harpiah Islami</t>
  </si>
  <si>
    <t>Ardhika Nur Ramadhan</t>
  </si>
  <si>
    <t>Arya Adhi Prasetya Purnomo</t>
  </si>
  <si>
    <t>Citra Aditya Cahyono</t>
  </si>
  <si>
    <t>Daffa Firdaus Prayoga</t>
  </si>
  <si>
    <t>Dana Diraga Sabiet</t>
  </si>
  <si>
    <t>Danang Andrian Wicaksono</t>
  </si>
  <si>
    <t>Dedi Kusnadi</t>
  </si>
  <si>
    <t>Desy Ramadani</t>
  </si>
  <si>
    <t>Dicki Fadilah Fajar</t>
  </si>
  <si>
    <t>Elma Yulinar</t>
  </si>
  <si>
    <t>Fiqri Ihsan Kamil</t>
  </si>
  <si>
    <t>Gema Novanto Rihad</t>
  </si>
  <si>
    <t>Herlinda Rosa</t>
  </si>
  <si>
    <t>Indri Dwi Rahmayanti</t>
  </si>
  <si>
    <t>Ivan Sulistyo Suratno Putra</t>
  </si>
  <si>
    <t>Muhamad Fahril Suhaemi</t>
  </si>
  <si>
    <t>Muhamad Aziz</t>
  </si>
  <si>
    <t>Muhamad Ragil Pratama</t>
  </si>
  <si>
    <t>Muhamad Sahal</t>
  </si>
  <si>
    <t>Muhamad Yusril Saputra</t>
  </si>
  <si>
    <t>Muhammad Ashiddiq</t>
  </si>
  <si>
    <t>Muhammad Indra Hasan</t>
  </si>
  <si>
    <t>Muhammad Reiza Suryadisastra</t>
  </si>
  <si>
    <t>Muhammad Rifqi Taufiqurrahman</t>
  </si>
  <si>
    <t>Muhammad Satya Anggriansyah</t>
  </si>
  <si>
    <t>Mukhlis Febriansyah</t>
  </si>
  <si>
    <t>Nizma Rahmita</t>
  </si>
  <si>
    <t>Nuha Lutfiah Riyadi</t>
  </si>
  <si>
    <t>Randi Agus Revaldi</t>
  </si>
  <si>
    <t>Risma Wandari Putri</t>
  </si>
  <si>
    <t>Saadilah Mustari</t>
  </si>
  <si>
    <t>Sandi Ramadhan</t>
  </si>
  <si>
    <t>Supriatna Suhada Putra</t>
  </si>
  <si>
    <t>Violita Eka Lestari</t>
  </si>
  <si>
    <t>Yohanes Randy Kurnianto</t>
  </si>
  <si>
    <t>Abdurrahman</t>
  </si>
  <si>
    <t>Adam Pahmi Rizaldi</t>
  </si>
  <si>
    <t>Aldi Oktaresi</t>
  </si>
  <si>
    <t>Alwi Gunawan</t>
  </si>
  <si>
    <t>Ari Aliansah</t>
  </si>
  <si>
    <t>Ari Septyan Nurmawan</t>
  </si>
  <si>
    <t>Chauzar Vanneeza</t>
  </si>
  <si>
    <t>Elsa Yusiani Wibowo</t>
  </si>
  <si>
    <t>Fahmi Mulyani</t>
  </si>
  <si>
    <t>Fajar Firdaus</t>
  </si>
  <si>
    <t>Fherdy Lianza</t>
  </si>
  <si>
    <t>Galuh Jafar Sidiq</t>
  </si>
  <si>
    <t>Hadi Muhammad Sunarya</t>
  </si>
  <si>
    <t>Lutfi Maulana</t>
  </si>
  <si>
    <t>Lyshaz Prahandiva</t>
  </si>
  <si>
    <t>Muhamad Indra Supriadi</t>
  </si>
  <si>
    <t>Muhamad Irfan Maulana</t>
  </si>
  <si>
    <t>Muhammad Agung Jumadi</t>
  </si>
  <si>
    <t>Muhamad Firdaus</t>
  </si>
  <si>
    <t>Muhamad Ramdani</t>
  </si>
  <si>
    <t>Muhammad Rifki Darmawan</t>
  </si>
  <si>
    <t>Muhammad Agus Suryadi</t>
  </si>
  <si>
    <t>Muhammad Feb Abnie</t>
  </si>
  <si>
    <t>Muhammad Jonathan</t>
  </si>
  <si>
    <t>Muhammad Lutfhi Akhdan</t>
  </si>
  <si>
    <t>Muhammad Nur Alfi</t>
  </si>
  <si>
    <t>Muhammad Ramdan</t>
  </si>
  <si>
    <t>Muhammad Riyanda Nekhan</t>
  </si>
  <si>
    <t>Muhammad Rozinul Miqdad</t>
  </si>
  <si>
    <t>Nabila Nur Jayanti</t>
  </si>
  <si>
    <t>Nesta Maulana</t>
  </si>
  <si>
    <t>Novandiansyah</t>
  </si>
  <si>
    <t>Rival Pramas Autia</t>
  </si>
  <si>
    <t>Rivan Disahayyan</t>
  </si>
  <si>
    <t>Rizaldy Sukma Perkasa</t>
  </si>
  <si>
    <t>Salman Muhammad Ichsan</t>
  </si>
  <si>
    <t>Sherline Marceline Cendana</t>
  </si>
  <si>
    <t>Siti Hildayati</t>
  </si>
  <si>
    <t>Wanda Oktapiani</t>
  </si>
  <si>
    <t>Affan Yusuf Fadillah</t>
  </si>
  <si>
    <t>Agri Fajar Solihin</t>
  </si>
  <si>
    <t>Ai Rositawati</t>
  </si>
  <si>
    <t>Aldy Ramadhan</t>
  </si>
  <si>
    <t>Annita Puteri</t>
  </si>
  <si>
    <t>Asya Karima</t>
  </si>
  <si>
    <t>Bayu Nugraha</t>
  </si>
  <si>
    <t>Ferdi Haspi Nur Imanulloh</t>
  </si>
  <si>
    <t>Firman Handi Pratama</t>
  </si>
  <si>
    <t>Gyandi Fergiliawan</t>
  </si>
  <si>
    <t>Helda Ramadiah Fitri</t>
  </si>
  <si>
    <t>Kartika Wahyuni</t>
  </si>
  <si>
    <t>Muhamad Arya Lesmana</t>
  </si>
  <si>
    <t>Muhammad Bambang Triatmojo</t>
  </si>
  <si>
    <t>Muhamad Kaloz Fauzan</t>
  </si>
  <si>
    <t>Muhamad Reza</t>
  </si>
  <si>
    <t>Muhamad Sahrul Rizal</t>
  </si>
  <si>
    <t>Muhammad Basri</t>
  </si>
  <si>
    <t>Muhammad Deden Maulana Ashari</t>
  </si>
  <si>
    <t>Muhammad Fahmi Ardianto</t>
  </si>
  <si>
    <t>Muhammad Hafiz Yusuf</t>
  </si>
  <si>
    <t>Muhammad Irpan Hafiana</t>
  </si>
  <si>
    <t>Muhamad Rizki Wahyudi</t>
  </si>
  <si>
    <t>Muhammad Ziddan Maulana</t>
  </si>
  <si>
    <t>Muhammad Zulfikar Noorfan</t>
  </si>
  <si>
    <t>Ramadhan Yoga Pratama</t>
  </si>
  <si>
    <t>Rendi Ihfanudin</t>
  </si>
  <si>
    <t>Revan Pratama</t>
  </si>
  <si>
    <t>Rifa Putri Khairiya</t>
  </si>
  <si>
    <t>Rukmana</t>
  </si>
  <si>
    <t>Septiana</t>
  </si>
  <si>
    <t>Shuvi Al Hasan</t>
  </si>
  <si>
    <t>Siti Nurhania Haeriah</t>
  </si>
  <si>
    <t>Sylva Aliffina Putri</t>
  </si>
  <si>
    <t>Teguh Himawan</t>
  </si>
  <si>
    <t>Yulian Rizki Nugraha</t>
  </si>
  <si>
    <t>Maria Gianti Handayani</t>
  </si>
  <si>
    <t>Jonathan Reinhard</t>
  </si>
  <si>
    <t>A. Rivarian Azzah</t>
  </si>
  <si>
    <t>Abdul Azis Maulana</t>
  </si>
  <si>
    <t>Adi Septiana</t>
  </si>
  <si>
    <t>Agung Adhaldi</t>
  </si>
  <si>
    <t>Ahmad Zandan Ramdan Humaidi</t>
  </si>
  <si>
    <t>Akbar Fahriansyah</t>
  </si>
  <si>
    <t>Ardiansyah</t>
  </si>
  <si>
    <t>Aris Lukman</t>
  </si>
  <si>
    <t>Azhar Naufal Bagya</t>
  </si>
  <si>
    <t>Bagas Marlianto Wibowo</t>
  </si>
  <si>
    <t>Benny Eka Jaya</t>
  </si>
  <si>
    <t>Dandi Pratama</t>
  </si>
  <si>
    <t>Dede Iqbal Pratama</t>
  </si>
  <si>
    <t>Erizky Adriansyah Sukatma</t>
  </si>
  <si>
    <t>Fedly Saputra Sudirman</t>
  </si>
  <si>
    <t>Ferdiansyah Rahmatullah</t>
  </si>
  <si>
    <t>M. Fathoni Rizky</t>
  </si>
  <si>
    <t>Muhamad Taufik Rizki</t>
  </si>
  <si>
    <t>Mochamad Salwa Januarsyah</t>
  </si>
  <si>
    <t>Mohammad Rafli Alkindhi</t>
  </si>
  <si>
    <t>Muhamad Irfai</t>
  </si>
  <si>
    <t>Muhamad Mahdiansyah</t>
  </si>
  <si>
    <t>Muhamad Mulyadi</t>
  </si>
  <si>
    <t>Muhamad Suhendi</t>
  </si>
  <si>
    <t>Muhammad Akhsan Farizi</t>
  </si>
  <si>
    <t>Nadira Putri Damayanti</t>
  </si>
  <si>
    <t>Nur Hamdalah Kahfi</t>
  </si>
  <si>
    <t>Perdi Yansyah</t>
  </si>
  <si>
    <t>Putri Irfania</t>
  </si>
  <si>
    <t>Ricky Mulia Anugerah</t>
  </si>
  <si>
    <t>Rohmad Purwadi</t>
  </si>
  <si>
    <t>Saeful Akbar</t>
  </si>
  <si>
    <t>Taufan Anugrah Pradana</t>
  </si>
  <si>
    <t>Umar Baidhowi</t>
  </si>
  <si>
    <t>Zeny</t>
  </si>
  <si>
    <t>Rizal Darmawan Supendi</t>
  </si>
  <si>
    <t>Alfian Adji Prasetiya</t>
  </si>
  <si>
    <t>Ari Awaludin Muslim</t>
  </si>
  <si>
    <t>Asep Ihsan Abdus Shomad</t>
  </si>
  <si>
    <t>Diki Agung Wahyudi</t>
  </si>
  <si>
    <t>Fadlan Alfarezh Hartono</t>
  </si>
  <si>
    <t>Faisal Fuadi</t>
  </si>
  <si>
    <t>Fauzi Jamaludin</t>
  </si>
  <si>
    <t>Galih Prayitno</t>
  </si>
  <si>
    <t>Hasbi Ashidiqi</t>
  </si>
  <si>
    <t>Ihsan Nurrochman</t>
  </si>
  <si>
    <t>Ihsan Khoirulloh</t>
  </si>
  <si>
    <t>Liza Apriani</t>
  </si>
  <si>
    <t>Lutfi Ramdani Hidayat</t>
  </si>
  <si>
    <t>M. Agung Ruswandi</t>
  </si>
  <si>
    <t>M. Rully Awan</t>
  </si>
  <si>
    <t>Mahsa Robby Wibawa</t>
  </si>
  <si>
    <t>Mochamad Rikat Muharam</t>
  </si>
  <si>
    <t>Muhamad Esa Maulana</t>
  </si>
  <si>
    <t>Muhamad Husin Saputra</t>
  </si>
  <si>
    <t>Muhammad Irwansyah</t>
  </si>
  <si>
    <t>Muhamad Usman Fauzi</t>
  </si>
  <si>
    <t>Muhammad Dimas Zulhijah</t>
  </si>
  <si>
    <t>Muhammad Fadilah</t>
  </si>
  <si>
    <t>Muhammad Rizky Saputra</t>
  </si>
  <si>
    <t>Muhammad Zihad Daru Sakur</t>
  </si>
  <si>
    <t>Nabhan Fadhil</t>
  </si>
  <si>
    <t>Rendi Mulki Ginanjar</t>
  </si>
  <si>
    <t>Saskia Apriliana Putri</t>
  </si>
  <si>
    <t>Setiawan</t>
  </si>
  <si>
    <t>Singgih Sukarno</t>
  </si>
  <si>
    <t>Sulthan Aldi Budiono</t>
  </si>
  <si>
    <t>Yogi Kharisma Putra</t>
  </si>
  <si>
    <t>Ahmad Syafiq Yudha Prawira</t>
  </si>
  <si>
    <t>Aisyah Kartika</t>
  </si>
  <si>
    <t>Arini Eka Putri</t>
  </si>
  <si>
    <t>Bayu Maulana Ramdhan</t>
  </si>
  <si>
    <t>Deviana Febria Sekarwati</t>
  </si>
  <si>
    <t>Dhita Alya Noviana</t>
  </si>
  <si>
    <t>Dita Fadilah</t>
  </si>
  <si>
    <t>Fahmi Ashari</t>
  </si>
  <si>
    <t>Farhan Ibrahim</t>
  </si>
  <si>
    <t>Gaffa Zahry Allya</t>
  </si>
  <si>
    <t>Gianlyardi Jenthro Timoti Rusli</t>
  </si>
  <si>
    <t>Hanifah Fauziah</t>
  </si>
  <si>
    <t>Linda Herawati</t>
  </si>
  <si>
    <t>Muhammad Diya Mustofa</t>
  </si>
  <si>
    <t>M. Okki Oktora</t>
  </si>
  <si>
    <t>Mahabat Yuzril Gunawan Nasution</t>
  </si>
  <si>
    <t>Mayang Tashani Sahra</t>
  </si>
  <si>
    <t>Mevalia Rizalvi</t>
  </si>
  <si>
    <t>Muhamad Reyhan Febryan F</t>
  </si>
  <si>
    <t>Muhammad Ilham</t>
  </si>
  <si>
    <t>Muhammad Ramdaniansyah</t>
  </si>
  <si>
    <t>Nurul Fadillah Mutmainah</t>
  </si>
  <si>
    <t>Nurwahidah Nasution</t>
  </si>
  <si>
    <t>Raffika Medya Desca Pratiwi</t>
  </si>
  <si>
    <t>Ria Amelia</t>
  </si>
  <si>
    <t>Risa Safitri</t>
  </si>
  <si>
    <t>Rizky Ahmad Pahreza</t>
  </si>
  <si>
    <t>Shabrina Puspa Rahardjo</t>
  </si>
  <si>
    <t>Siti Sumiati Sulistya</t>
  </si>
  <si>
    <t>Syabha Zanuba Kilana Syafier</t>
  </si>
  <si>
    <t>Syalsabilla Nuralifhia</t>
  </si>
  <si>
    <t>Todia Andradita</t>
  </si>
  <si>
    <t>Vindi Eka Prasasti</t>
  </si>
  <si>
    <t>Wulan Juniarti</t>
  </si>
  <si>
    <t>Yoga Cipta Pratama</t>
  </si>
  <si>
    <t>Yolanda Firdayanti</t>
  </si>
  <si>
    <t>Zea Fakhirah</t>
  </si>
  <si>
    <t>Adinda Dwi Septyane</t>
  </si>
  <si>
    <t>Alwi Sahrul Ramadhan</t>
  </si>
  <si>
    <t>Alya Siti Dwi Julia</t>
  </si>
  <si>
    <t>Anggana Pratama Gunawan</t>
  </si>
  <si>
    <t>Annisa Viraurellya Rachman</t>
  </si>
  <si>
    <t>Aprilia Dewi Anggraeni</t>
  </si>
  <si>
    <t>Ardiyanti Widya Paramita</t>
  </si>
  <si>
    <t>Arsita Indriyani</t>
  </si>
  <si>
    <t>Arya Sugih Mulya Saputra</t>
  </si>
  <si>
    <t>Desita Ratna Pradipta</t>
  </si>
  <si>
    <t>Dhiema Melati Septiani</t>
  </si>
  <si>
    <t>Dini Putriani Rahman</t>
  </si>
  <si>
    <t>Dini Yulianti</t>
  </si>
  <si>
    <t>Dita Adisti Maulida</t>
  </si>
  <si>
    <t>Irsya Dunas</t>
  </si>
  <si>
    <t>Mardina Putri</t>
  </si>
  <si>
    <t>Maria Veronica Sihotang</t>
  </si>
  <si>
    <t>Marliyani Ambadar</t>
  </si>
  <si>
    <t>Mayang Muzi</t>
  </si>
  <si>
    <t>Muhammad Alfiansyah</t>
  </si>
  <si>
    <t>Muhammad Syaifullah</t>
  </si>
  <si>
    <t>Nesta Dwi Alfarizi</t>
  </si>
  <si>
    <t>Nona Rizky Permata</t>
  </si>
  <si>
    <t>Novia Maulida Wijaya</t>
  </si>
  <si>
    <t>Nur Febriani</t>
  </si>
  <si>
    <t>Nurul Asyari</t>
  </si>
  <si>
    <t>Rahmawati</t>
  </si>
  <si>
    <t>Ramadhan Rahmat Kurniawan</t>
  </si>
  <si>
    <t>Rima Meriawati</t>
  </si>
  <si>
    <t>Risgiaji</t>
  </si>
  <si>
    <t>Sarmila Alma Naila</t>
  </si>
  <si>
    <t>Selvy Oktaviani</t>
  </si>
  <si>
    <t>Sherina Priagustina</t>
  </si>
  <si>
    <t>Siti Tazka Haerani A.Z</t>
  </si>
  <si>
    <t>Uday Hudaya</t>
  </si>
  <si>
    <t>Widi Irawan</t>
  </si>
  <si>
    <t>Zefanya Ka Toda Watu</t>
  </si>
  <si>
    <t>Aqva Mohammed Al Faridzi</t>
  </si>
  <si>
    <t>Aripin</t>
  </si>
  <si>
    <t>Aulia Yasmin Syah</t>
  </si>
  <si>
    <t>Azzahra Purwita Sari</t>
  </si>
  <si>
    <t>Dani Suwandi</t>
  </si>
  <si>
    <t>Desty Irma Suryono</t>
  </si>
  <si>
    <t>Doni Irawan</t>
  </si>
  <si>
    <t>Endfril Listian Haris</t>
  </si>
  <si>
    <t>Firli Azrial Gunawan</t>
  </si>
  <si>
    <t>Fitri Oktaviani</t>
  </si>
  <si>
    <t>Fitriani</t>
  </si>
  <si>
    <t>Galih Bagas Pratamaputra</t>
  </si>
  <si>
    <t>Juan Willyam Steyer Geraldi</t>
  </si>
  <si>
    <t>Lisa Apriyanti</t>
  </si>
  <si>
    <t>M. Kresna Alfidiansyah</t>
  </si>
  <si>
    <t>M. Torik Zulfikar</t>
  </si>
  <si>
    <t>May Ninda Safira</t>
  </si>
  <si>
    <t>Mochamad Syahril</t>
  </si>
  <si>
    <t>Mohammad Raffi</t>
  </si>
  <si>
    <t>Muhamad Dwi Alfian</t>
  </si>
  <si>
    <t>Muhamad Zidandy Virgiawan</t>
  </si>
  <si>
    <t>Muhammad Muflih</t>
  </si>
  <si>
    <t>Muhammad Rafi Kusumo</t>
  </si>
  <si>
    <t>Muhammad Rizky Fadillah</t>
  </si>
  <si>
    <t>Mutiara Mustika</t>
  </si>
  <si>
    <t>Novaldi Azhari</t>
  </si>
  <si>
    <t>Rafika Ihza Walinnisa</t>
  </si>
  <si>
    <t>Rakha Prabu Alamsyah</t>
  </si>
  <si>
    <t>Riri Sulistiawati</t>
  </si>
  <si>
    <t>Rizky Dwi Sukmana</t>
  </si>
  <si>
    <t>Sarah Vaski Beliana</t>
  </si>
  <si>
    <t>Siti Destiana Rahmadayanti</t>
  </si>
  <si>
    <t>Siti Indriani</t>
  </si>
  <si>
    <t>Trialna Setiandari</t>
  </si>
  <si>
    <t>Vini Oktaviani</t>
  </si>
  <si>
    <t>Wafa Azmi Nurfaiz</t>
  </si>
  <si>
    <t>Zora Belinda Luthfiani Taufik</t>
  </si>
  <si>
    <t>Zulfan Rabby Askaril Hilal</t>
  </si>
  <si>
    <t>Andi Ahmad Dylan</t>
  </si>
  <si>
    <t>Athailah Fadhilah Mustaqim</t>
  </si>
  <si>
    <t>Ayu Agustina</t>
  </si>
  <si>
    <t>Bagas Fajar Pratama</t>
  </si>
  <si>
    <t>Bagus Hardi Maswayan Suwadi</t>
  </si>
  <si>
    <t>Cici Yusrinawati</t>
  </si>
  <si>
    <t>Dika Lutfi Maulana</t>
  </si>
  <si>
    <t>Farchan Muhammad Aliffa Setiawan</t>
  </si>
  <si>
    <t>Fauzi Alwizan</t>
  </si>
  <si>
    <t>Galih Prawira Atmaja</t>
  </si>
  <si>
    <t>Ganesha Budi Wardana</t>
  </si>
  <si>
    <t>Hermansyah Adika Putra</t>
  </si>
  <si>
    <t>Kurniawan Permana</t>
  </si>
  <si>
    <t>Layin Mafiana</t>
  </si>
  <si>
    <t>Muhammad Michael Faruq Robbany</t>
  </si>
  <si>
    <t>Meiranti Maulani</t>
  </si>
  <si>
    <t>Mohamad Fikriansyah</t>
  </si>
  <si>
    <t>Muhamad Fauzan</t>
  </si>
  <si>
    <t>Muhamad Salfiq Putra Bhayangkara</t>
  </si>
  <si>
    <t>Muhamad Suherlan</t>
  </si>
  <si>
    <t>Muhamad Sunandar</t>
  </si>
  <si>
    <t>Muhamad Wildan Akbari</t>
  </si>
  <si>
    <t>Muhamad Yusup</t>
  </si>
  <si>
    <t>Muhammad Aditya Anwari</t>
  </si>
  <si>
    <t>Muhammad Arya Danendra</t>
  </si>
  <si>
    <t>Muhammad Dandi Nugroho</t>
  </si>
  <si>
    <t>Muhammad Naufal Aldiansyah</t>
  </si>
  <si>
    <t>Nenden Alifia Fayumi</t>
  </si>
  <si>
    <t>Putra Munzir Farhan</t>
  </si>
  <si>
    <t>Reynaldo Saputra</t>
  </si>
  <si>
    <t>Romi Abdulrohman</t>
  </si>
  <si>
    <t>Salman Al Farizi</t>
  </si>
  <si>
    <t>Silmi Nurkavah</t>
  </si>
  <si>
    <t>Vina Syilvania</t>
  </si>
  <si>
    <t>Wanda Mazaya Ghaisani</t>
  </si>
  <si>
    <t>Yudi Alwi Ajhari</t>
  </si>
  <si>
    <t>Yulia Arsita</t>
  </si>
  <si>
    <t>Yusril Hamzah</t>
  </si>
  <si>
    <t>APK XII-1</t>
  </si>
  <si>
    <t>APK XII-2</t>
  </si>
  <si>
    <t>APK XII-3</t>
  </si>
  <si>
    <t>APK XII-4</t>
  </si>
  <si>
    <t>RPL XII-1</t>
  </si>
  <si>
    <t>RPL XII-2</t>
  </si>
  <si>
    <t>RPL XII-3</t>
  </si>
  <si>
    <t>RPL XII-4</t>
  </si>
  <si>
    <t>TKJ XII-1</t>
  </si>
  <si>
    <t>TKJ XII-2</t>
  </si>
  <si>
    <t>MMD XII-1</t>
  </si>
  <si>
    <t>MMD XII-2</t>
  </si>
  <si>
    <t>PMN XII-1</t>
  </si>
  <si>
    <t>PMN XII-2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</si>
</sst>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9"/>
      <color indexed="8"/>
      <name val="Tahoma"/>
      <family val="2"/>
    </font>
    <font>
      <sz val="11"/>
      <color indexed="8"/>
      <name val="Calibri"/>
      <family val="2"/>
      <charset val="1"/>
    </font>
    <font>
      <sz val="9"/>
      <color theme="1"/>
      <name val="Tahoma"/>
      <family val="2"/>
    </font>
    <font>
      <sz val="9"/>
      <name val="Tahoma"/>
      <family val="2"/>
    </font>
    <font>
      <b/>
      <sz val="9"/>
      <color indexed="8"/>
      <name val="Tahoma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222222"/>
      <name val="Arial"/>
      <family val="2"/>
    </font>
    <font>
      <sz val="10"/>
      <color rgb="FF000000"/>
      <name val="Arial"/>
      <family val="2"/>
    </font>
    <font>
      <sz val="9"/>
      <color theme="1"/>
      <name val="Aril"/>
      <charset val="1"/>
    </font>
    <font>
      <b/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sz val="10"/>
      <name val="Trebuchet MS"/>
      <family val="2"/>
    </font>
    <font>
      <sz val="11"/>
      <color theme="1"/>
      <name val="Trebuchet MS"/>
      <family val="2"/>
    </font>
    <font>
      <sz val="10"/>
      <color rgb="FF222222"/>
      <name val="Trebuchet MS"/>
      <family val="2"/>
    </font>
    <font>
      <sz val="10"/>
      <color rgb="FF000000"/>
      <name val="Trebuchet MS"/>
      <family val="2"/>
    </font>
    <font>
      <b/>
      <sz val="10"/>
      <color indexed="8"/>
      <name val="Trebuchet MS"/>
      <family val="2"/>
    </font>
    <font>
      <b/>
      <sz val="14"/>
      <color theme="1"/>
      <name val="Trebuchet MS"/>
      <family val="2"/>
    </font>
    <font>
      <b/>
      <sz val="16"/>
      <color theme="1"/>
      <name val="Trebuchet MS"/>
      <family val="2"/>
    </font>
    <font>
      <b/>
      <sz val="11"/>
      <color theme="1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" fillId="0" borderId="0"/>
    <xf numFmtId="0" fontId="3" fillId="0" borderId="0"/>
    <xf numFmtId="0" fontId="6" fillId="0" borderId="0"/>
    <xf numFmtId="0" fontId="2" fillId="0" borderId="0"/>
    <xf numFmtId="0" fontId="1" fillId="0" borderId="0"/>
    <xf numFmtId="0" fontId="1" fillId="0" borderId="0"/>
    <xf numFmtId="0" fontId="3" fillId="0" borderId="0"/>
    <xf numFmtId="0" fontId="13" fillId="0" borderId="0"/>
  </cellStyleXfs>
  <cellXfs count="102">
    <xf numFmtId="0" fontId="0" fillId="0" borderId="0" xfId="0"/>
    <xf numFmtId="0" fontId="7" fillId="0" borderId="0" xfId="1" applyFont="1" applyFill="1"/>
    <xf numFmtId="0" fontId="7" fillId="0" borderId="0" xfId="1" applyFont="1" applyFill="1" applyBorder="1" applyAlignment="1">
      <alignment horizontal="center"/>
    </xf>
    <xf numFmtId="0" fontId="5" fillId="0" borderId="1" xfId="1" applyFont="1" applyFill="1" applyBorder="1"/>
    <xf numFmtId="0" fontId="5" fillId="0" borderId="1" xfId="1" quotePrefix="1" applyFont="1" applyFill="1" applyBorder="1" applyAlignment="1">
      <alignment horizontal="center"/>
    </xf>
    <xf numFmtId="0" fontId="5" fillId="0" borderId="1" xfId="1" applyFont="1" applyFill="1" applyBorder="1" applyAlignment="1">
      <alignment horizontal="center"/>
    </xf>
    <xf numFmtId="0" fontId="7" fillId="0" borderId="1" xfId="1" applyFont="1" applyFill="1" applyBorder="1" applyAlignment="1">
      <alignment horizontal="center" vertical="center"/>
    </xf>
    <xf numFmtId="0" fontId="10" fillId="0" borderId="1" xfId="1" applyFont="1" applyFill="1" applyBorder="1" applyAlignment="1">
      <alignment horizontal="center" vertical="center"/>
    </xf>
    <xf numFmtId="0" fontId="10" fillId="0" borderId="1" xfId="1" applyFont="1" applyFill="1" applyBorder="1" applyAlignment="1">
      <alignment horizontal="left" vertical="center"/>
    </xf>
    <xf numFmtId="0" fontId="7" fillId="0" borderId="4" xfId="1" applyFont="1" applyFill="1" applyBorder="1"/>
    <xf numFmtId="0" fontId="7" fillId="0" borderId="1" xfId="1" applyFont="1" applyFill="1" applyBorder="1"/>
    <xf numFmtId="0" fontId="7" fillId="0" borderId="1" xfId="1" applyFont="1" applyFill="1" applyBorder="1" applyAlignment="1">
      <alignment horizontal="center"/>
    </xf>
    <xf numFmtId="0" fontId="7" fillId="0" borderId="0" xfId="1" applyFont="1" applyFill="1" applyAlignment="1">
      <alignment horizontal="center" vertical="center"/>
    </xf>
    <xf numFmtId="0" fontId="7" fillId="0" borderId="0" xfId="1" applyFont="1" applyFill="1" applyAlignment="1">
      <alignment horizontal="center"/>
    </xf>
    <xf numFmtId="0" fontId="7" fillId="0" borderId="0" xfId="1" applyFont="1" applyFill="1" applyAlignment="1">
      <alignment horizontal="left"/>
    </xf>
    <xf numFmtId="16" fontId="5" fillId="0" borderId="1" xfId="1" applyNumberFormat="1" applyFont="1" applyFill="1" applyBorder="1" applyAlignment="1">
      <alignment horizontal="center"/>
    </xf>
    <xf numFmtId="0" fontId="11" fillId="0" borderId="1" xfId="1" applyFont="1" applyFill="1" applyBorder="1" applyAlignment="1">
      <alignment horizontal="center" vertical="center"/>
    </xf>
    <xf numFmtId="0" fontId="8" fillId="0" borderId="1" xfId="1" applyFont="1" applyFill="1" applyBorder="1"/>
    <xf numFmtId="0" fontId="8" fillId="0" borderId="1" xfId="1" applyFont="1" applyFill="1" applyBorder="1" applyAlignment="1">
      <alignment horizontal="center"/>
    </xf>
    <xf numFmtId="0" fontId="8" fillId="0" borderId="0" xfId="1" applyFont="1" applyFill="1"/>
    <xf numFmtId="0" fontId="7" fillId="0" borderId="5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horizontal="center" vertical="center"/>
    </xf>
    <xf numFmtId="0" fontId="7" fillId="0" borderId="0" xfId="1" applyFont="1" applyFill="1" applyBorder="1"/>
    <xf numFmtId="0" fontId="10" fillId="0" borderId="1" xfId="2" applyFont="1" applyFill="1" applyBorder="1" applyAlignment="1">
      <alignment horizontal="center" vertical="center"/>
    </xf>
    <xf numFmtId="0" fontId="10" fillId="0" borderId="1" xfId="2" applyFont="1" applyFill="1" applyBorder="1" applyAlignment="1">
      <alignment horizontal="left" vertical="center"/>
    </xf>
    <xf numFmtId="0" fontId="10" fillId="0" borderId="1" xfId="2" applyFont="1" applyFill="1" applyBorder="1" applyAlignment="1">
      <alignment horizontal="center" vertical="center" wrapText="1"/>
    </xf>
    <xf numFmtId="0" fontId="10" fillId="0" borderId="1" xfId="2" applyFont="1" applyFill="1" applyBorder="1" applyAlignment="1">
      <alignment horizontal="left" vertical="center" wrapText="1"/>
    </xf>
    <xf numFmtId="0" fontId="5" fillId="0" borderId="1" xfId="1" applyFont="1" applyFill="1" applyBorder="1" applyAlignment="1">
      <alignment horizontal="center" vertical="center"/>
    </xf>
    <xf numFmtId="0" fontId="10" fillId="0" borderId="0" xfId="2" applyFont="1" applyFill="1" applyBorder="1" applyAlignment="1">
      <alignment horizontal="center" vertical="center"/>
    </xf>
    <xf numFmtId="0" fontId="12" fillId="0" borderId="1" xfId="1" applyFont="1" applyFill="1" applyBorder="1" applyAlignment="1">
      <alignment horizontal="center" vertical="center"/>
    </xf>
    <xf numFmtId="0" fontId="10" fillId="0" borderId="1" xfId="3" applyFont="1" applyFill="1" applyBorder="1" applyAlignment="1">
      <alignment horizontal="center" vertical="center"/>
    </xf>
    <xf numFmtId="0" fontId="10" fillId="0" borderId="1" xfId="3" applyFont="1" applyFill="1" applyBorder="1" applyAlignment="1">
      <alignment horizontal="center" vertical="center" wrapText="1"/>
    </xf>
    <xf numFmtId="0" fontId="13" fillId="0" borderId="1" xfId="1" applyFont="1" applyFill="1" applyBorder="1" applyAlignment="1">
      <alignment horizontal="center" vertical="center"/>
    </xf>
    <xf numFmtId="0" fontId="10" fillId="0" borderId="4" xfId="1" applyFont="1" applyFill="1" applyBorder="1" applyAlignment="1">
      <alignment horizontal="center" vertical="center"/>
    </xf>
    <xf numFmtId="0" fontId="11" fillId="0" borderId="1" xfId="1" applyFont="1" applyFill="1" applyBorder="1" applyAlignment="1">
      <alignment horizontal="left" vertical="center"/>
    </xf>
    <xf numFmtId="0" fontId="10" fillId="0" borderId="1" xfId="3" applyFont="1" applyFill="1" applyBorder="1" applyAlignment="1">
      <alignment horizontal="left" vertical="center"/>
    </xf>
    <xf numFmtId="0" fontId="12" fillId="0" borderId="1" xfId="1" applyFont="1" applyFill="1" applyBorder="1" applyAlignment="1">
      <alignment horizontal="left" vertical="center"/>
    </xf>
    <xf numFmtId="0" fontId="10" fillId="0" borderId="1" xfId="3" applyFont="1" applyFill="1" applyBorder="1" applyAlignment="1">
      <alignment horizontal="left" vertical="center" wrapText="1"/>
    </xf>
    <xf numFmtId="0" fontId="13" fillId="0" borderId="1" xfId="1" applyFont="1" applyFill="1" applyBorder="1" applyAlignment="1">
      <alignment horizontal="left" vertical="center"/>
    </xf>
    <xf numFmtId="0" fontId="7" fillId="0" borderId="0" xfId="1" applyFont="1" applyFill="1" applyAlignment="1"/>
    <xf numFmtId="0" fontId="10" fillId="0" borderId="1" xfId="1" applyFont="1" applyFill="1" applyBorder="1"/>
    <xf numFmtId="0" fontId="14" fillId="0" borderId="1" xfId="1" applyFont="1" applyFill="1" applyBorder="1"/>
    <xf numFmtId="0" fontId="14" fillId="0" borderId="1" xfId="1" applyFont="1" applyFill="1" applyBorder="1" applyAlignment="1">
      <alignment horizontal="center"/>
    </xf>
    <xf numFmtId="0" fontId="10" fillId="0" borderId="1" xfId="1" applyFont="1" applyFill="1" applyBorder="1" applyAlignment="1">
      <alignment horizontal="center"/>
    </xf>
    <xf numFmtId="0" fontId="7" fillId="0" borderId="0" xfId="6" applyFont="1" applyFill="1"/>
    <xf numFmtId="0" fontId="7" fillId="0" borderId="0" xfId="6" applyFont="1" applyFill="1" applyAlignment="1">
      <alignment horizontal="center"/>
    </xf>
    <xf numFmtId="0" fontId="7" fillId="0" borderId="0" xfId="6" applyFont="1" applyFill="1" applyAlignment="1">
      <alignment horizontal="center" vertical="center"/>
    </xf>
    <xf numFmtId="0" fontId="7" fillId="0" borderId="0" xfId="6" applyFont="1" applyFill="1" applyAlignment="1">
      <alignment vertical="center"/>
    </xf>
    <xf numFmtId="0" fontId="10" fillId="0" borderId="0" xfId="1" applyFont="1" applyFill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7" fillId="2" borderId="1" xfId="1" applyFont="1" applyFill="1" applyBorder="1" applyAlignment="1">
      <alignment horizontal="center" vertical="center"/>
    </xf>
    <xf numFmtId="0" fontId="10" fillId="2" borderId="1" xfId="3" applyFont="1" applyFill="1" applyBorder="1" applyAlignment="1">
      <alignment horizontal="center" vertical="center"/>
    </xf>
    <xf numFmtId="0" fontId="10" fillId="2" borderId="1" xfId="3" applyFont="1" applyFill="1" applyBorder="1" applyAlignment="1">
      <alignment horizontal="left" vertical="center"/>
    </xf>
    <xf numFmtId="0" fontId="10" fillId="2" borderId="1" xfId="2" applyFont="1" applyFill="1" applyBorder="1" applyAlignment="1">
      <alignment horizontal="center" vertical="center"/>
    </xf>
    <xf numFmtId="0" fontId="9" fillId="0" borderId="1" xfId="1" applyFont="1" applyFill="1" applyBorder="1" applyAlignment="1">
      <alignment horizontal="left" vertical="center"/>
    </xf>
    <xf numFmtId="0" fontId="9" fillId="0" borderId="1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 wrapText="1"/>
    </xf>
    <xf numFmtId="0" fontId="10" fillId="0" borderId="4" xfId="2" applyFont="1" applyFill="1" applyBorder="1" applyAlignment="1">
      <alignment horizontal="center" vertical="center"/>
    </xf>
    <xf numFmtId="0" fontId="16" fillId="0" borderId="1" xfId="1" applyFont="1" applyFill="1" applyBorder="1" applyAlignment="1">
      <alignment horizontal="center" vertical="center"/>
    </xf>
    <xf numFmtId="0" fontId="16" fillId="0" borderId="1" xfId="1" applyFont="1" applyFill="1" applyBorder="1" applyAlignment="1">
      <alignment horizontal="left" vertical="center"/>
    </xf>
    <xf numFmtId="0" fontId="17" fillId="0" borderId="1" xfId="1" applyFont="1" applyFill="1" applyBorder="1" applyAlignment="1">
      <alignment horizontal="left" vertical="center"/>
    </xf>
    <xf numFmtId="0" fontId="17" fillId="0" borderId="1" xfId="1" applyFont="1" applyFill="1" applyBorder="1" applyAlignment="1">
      <alignment horizontal="center" vertical="center"/>
    </xf>
    <xf numFmtId="0" fontId="18" fillId="0" borderId="1" xfId="0" applyFont="1" applyBorder="1"/>
    <xf numFmtId="0" fontId="18" fillId="0" borderId="1" xfId="0" applyFont="1" applyBorder="1" applyAlignment="1">
      <alignment horizontal="center"/>
    </xf>
    <xf numFmtId="0" fontId="16" fillId="0" borderId="1" xfId="2" applyFont="1" applyFill="1" applyBorder="1" applyAlignment="1">
      <alignment horizontal="center" vertical="center"/>
    </xf>
    <xf numFmtId="0" fontId="16" fillId="0" borderId="1" xfId="2" applyFont="1" applyFill="1" applyBorder="1" applyAlignment="1">
      <alignment horizontal="left" vertical="center"/>
    </xf>
    <xf numFmtId="0" fontId="16" fillId="0" borderId="1" xfId="2" applyFont="1" applyFill="1" applyBorder="1" applyAlignment="1">
      <alignment horizontal="center" vertical="center" wrapText="1"/>
    </xf>
    <xf numFmtId="0" fontId="16" fillId="0" borderId="1" xfId="3" applyFont="1" applyFill="1" applyBorder="1" applyAlignment="1">
      <alignment horizontal="center" vertical="center"/>
    </xf>
    <xf numFmtId="0" fontId="16" fillId="0" borderId="1" xfId="3" applyFont="1" applyFill="1" applyBorder="1" applyAlignment="1">
      <alignment horizontal="left" vertical="center"/>
    </xf>
    <xf numFmtId="0" fontId="19" fillId="0" borderId="1" xfId="1" applyFont="1" applyFill="1" applyBorder="1" applyAlignment="1">
      <alignment horizontal="center" vertical="center"/>
    </xf>
    <xf numFmtId="0" fontId="19" fillId="0" borderId="1" xfId="1" applyFont="1" applyFill="1" applyBorder="1" applyAlignment="1">
      <alignment horizontal="left" vertical="center"/>
    </xf>
    <xf numFmtId="0" fontId="16" fillId="0" borderId="1" xfId="3" applyFont="1" applyFill="1" applyBorder="1" applyAlignment="1">
      <alignment horizontal="center" vertical="center" wrapText="1"/>
    </xf>
    <xf numFmtId="0" fontId="16" fillId="0" borderId="1" xfId="3" applyFont="1" applyFill="1" applyBorder="1" applyAlignment="1">
      <alignment horizontal="left" vertical="center" wrapText="1"/>
    </xf>
    <xf numFmtId="0" fontId="20" fillId="0" borderId="1" xfId="1" applyFont="1" applyFill="1" applyBorder="1" applyAlignment="1">
      <alignment horizontal="center" vertical="center"/>
    </xf>
    <xf numFmtId="0" fontId="20" fillId="0" borderId="1" xfId="1" applyFont="1" applyFill="1" applyBorder="1" applyAlignment="1">
      <alignment horizontal="left" vertical="center"/>
    </xf>
    <xf numFmtId="0" fontId="16" fillId="0" borderId="0" xfId="1" applyFont="1" applyFill="1"/>
    <xf numFmtId="0" fontId="16" fillId="0" borderId="0" xfId="1" applyFont="1" applyFill="1" applyAlignment="1">
      <alignment horizontal="center" vertical="center"/>
    </xf>
    <xf numFmtId="0" fontId="21" fillId="0" borderId="1" xfId="1" applyFont="1" applyFill="1" applyBorder="1" applyAlignment="1">
      <alignment horizontal="left" vertical="center"/>
    </xf>
    <xf numFmtId="0" fontId="21" fillId="0" borderId="1" xfId="1" applyFont="1" applyFill="1" applyBorder="1" applyAlignment="1">
      <alignment horizontal="center" vertical="center"/>
    </xf>
    <xf numFmtId="0" fontId="21" fillId="0" borderId="2" xfId="1" applyFont="1" applyFill="1" applyBorder="1" applyAlignment="1">
      <alignment horizontal="center" vertical="center" wrapText="1"/>
    </xf>
    <xf numFmtId="0" fontId="17" fillId="0" borderId="0" xfId="1" applyFont="1" applyFill="1"/>
    <xf numFmtId="0" fontId="16" fillId="0" borderId="1" xfId="0" applyFont="1" applyBorder="1"/>
    <xf numFmtId="0" fontId="16" fillId="0" borderId="1" xfId="0" applyFont="1" applyBorder="1" applyAlignment="1">
      <alignment horizontal="center"/>
    </xf>
    <xf numFmtId="0" fontId="16" fillId="0" borderId="0" xfId="1" applyFont="1" applyFill="1" applyAlignment="1"/>
    <xf numFmtId="0" fontId="16" fillId="0" borderId="4" xfId="2" applyFont="1" applyFill="1" applyBorder="1" applyAlignment="1">
      <alignment horizontal="center" vertical="center"/>
    </xf>
    <xf numFmtId="0" fontId="18" fillId="0" borderId="0" xfId="0" applyFont="1"/>
    <xf numFmtId="0" fontId="24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22" fillId="0" borderId="0" xfId="1" applyFont="1" applyFill="1" applyAlignment="1">
      <alignment horizontal="center" vertical="center"/>
    </xf>
    <xf numFmtId="0" fontId="16" fillId="0" borderId="2" xfId="0" applyFont="1" applyBorder="1" applyAlignment="1">
      <alignment horizontal="left" vertical="top"/>
    </xf>
    <xf numFmtId="0" fontId="16" fillId="0" borderId="3" xfId="0" applyFont="1" applyBorder="1" applyAlignment="1">
      <alignment horizontal="left" vertical="top"/>
    </xf>
    <xf numFmtId="0" fontId="16" fillId="0" borderId="2" xfId="0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23" fillId="0" borderId="0" xfId="0" applyFont="1" applyAlignment="1">
      <alignment horizontal="center"/>
    </xf>
    <xf numFmtId="0" fontId="24" fillId="0" borderId="5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</cellXfs>
  <cellStyles count="9">
    <cellStyle name="Normal" xfId="0" builtinId="0"/>
    <cellStyle name="Normal 2" xfId="1"/>
    <cellStyle name="Normal 2 2" xfId="3"/>
    <cellStyle name="Normal 2 3" xfId="4"/>
    <cellStyle name="Normal 2 3 2" xfId="6"/>
    <cellStyle name="Normal 3" xfId="2"/>
    <cellStyle name="Normal 4" xfId="5"/>
    <cellStyle name="Normal 4 2" xfId="7"/>
    <cellStyle name="Normal 5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.KURIKULUM-PC\Downloads\Absensi%20Juni%2020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1\Data%20Kurikulum\000000%202017-2018\0.%20DOKUMEN%20KURIKULUM\DATA%20PESERTA%20DIDIK%20KELAS%20X%20FIX%20-%20PEDATIN%2014-9-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las X"/>
      <sheetName val="kelas XI"/>
      <sheetName val="Kartu Siswa"/>
      <sheetName val="daftar hadir"/>
      <sheetName val="mmd tkj"/>
      <sheetName val="budha"/>
      <sheetName val="Sheet2"/>
      <sheetName val="Sheet1"/>
      <sheetName val="absen TO online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11705928</v>
          </cell>
          <cell r="C2" t="str">
            <v>Abednego Wicaksono Prasetyo</v>
          </cell>
        </row>
        <row r="3">
          <cell r="B3">
            <v>11705929</v>
          </cell>
          <cell r="C3" t="str">
            <v>Abimanyu Pamungkas</v>
          </cell>
        </row>
        <row r="4">
          <cell r="B4">
            <v>11705930</v>
          </cell>
          <cell r="C4" t="str">
            <v>Addafi Siraz Muzani</v>
          </cell>
        </row>
        <row r="5">
          <cell r="B5">
            <v>11705931</v>
          </cell>
          <cell r="C5" t="str">
            <v>Ade Liana Ankuspa Putri</v>
          </cell>
        </row>
        <row r="6">
          <cell r="B6">
            <v>11705932</v>
          </cell>
          <cell r="C6" t="str">
            <v>Adelia Adisthyani</v>
          </cell>
        </row>
        <row r="7">
          <cell r="B7">
            <v>11705933</v>
          </cell>
          <cell r="C7" t="str">
            <v>Adelia Sandra Dwi Endang Putri</v>
          </cell>
        </row>
        <row r="8">
          <cell r="B8">
            <v>11705934</v>
          </cell>
          <cell r="C8" t="str">
            <v>Adella Aprilia</v>
          </cell>
        </row>
        <row r="9">
          <cell r="B9">
            <v>11705935</v>
          </cell>
          <cell r="C9" t="str">
            <v>Adiska Aulia Erwin</v>
          </cell>
        </row>
        <row r="10">
          <cell r="B10">
            <v>11705936</v>
          </cell>
          <cell r="C10" t="str">
            <v>Aditya Putra</v>
          </cell>
        </row>
        <row r="11">
          <cell r="B11">
            <v>11705937</v>
          </cell>
          <cell r="C11" t="str">
            <v>Agistie Nanda Pratiwie</v>
          </cell>
        </row>
        <row r="12">
          <cell r="B12">
            <v>11705938</v>
          </cell>
          <cell r="C12" t="str">
            <v>Agnes Agustin</v>
          </cell>
        </row>
        <row r="13">
          <cell r="B13">
            <v>11705939</v>
          </cell>
          <cell r="C13" t="str">
            <v>Agnes Angela Surya Febriani</v>
          </cell>
        </row>
        <row r="14">
          <cell r="B14">
            <v>11705940</v>
          </cell>
          <cell r="C14" t="str">
            <v>Agung Hendrawan</v>
          </cell>
        </row>
        <row r="15">
          <cell r="B15">
            <v>11705941</v>
          </cell>
          <cell r="C15" t="str">
            <v>Agung Mardiansyah</v>
          </cell>
        </row>
        <row r="16">
          <cell r="B16">
            <v>11705942</v>
          </cell>
          <cell r="C16" t="str">
            <v>Ahmad Arfan Permadi</v>
          </cell>
        </row>
        <row r="17">
          <cell r="B17">
            <v>11705943</v>
          </cell>
          <cell r="C17" t="str">
            <v>Ahmad Barizie Sirojul Ilmi</v>
          </cell>
        </row>
        <row r="18">
          <cell r="B18">
            <v>11705944</v>
          </cell>
          <cell r="C18" t="str">
            <v>Ahmad Daffa Dhaifullah</v>
          </cell>
        </row>
        <row r="19">
          <cell r="B19">
            <v>11705945</v>
          </cell>
          <cell r="C19" t="str">
            <v>Ahmad Maulana Yusuf</v>
          </cell>
        </row>
        <row r="20">
          <cell r="B20">
            <v>11705946</v>
          </cell>
          <cell r="C20" t="str">
            <v>Ahmad Taufik Rahman</v>
          </cell>
        </row>
        <row r="21">
          <cell r="B21">
            <v>11705947</v>
          </cell>
          <cell r="C21" t="str">
            <v>Ajeng Gaida Kartika Dewi</v>
          </cell>
        </row>
        <row r="22">
          <cell r="B22">
            <v>11705948</v>
          </cell>
          <cell r="C22" t="str">
            <v>Akbar Kartiko</v>
          </cell>
        </row>
        <row r="23">
          <cell r="B23">
            <v>11705949</v>
          </cell>
          <cell r="C23" t="str">
            <v>Akbar Yusuf Saputra</v>
          </cell>
        </row>
        <row r="24">
          <cell r="B24">
            <v>11705950</v>
          </cell>
          <cell r="C24" t="str">
            <v>Aldi Susanto</v>
          </cell>
        </row>
        <row r="25">
          <cell r="B25">
            <v>11705951</v>
          </cell>
          <cell r="C25" t="str">
            <v>Alfina Azzahra</v>
          </cell>
        </row>
        <row r="26">
          <cell r="B26">
            <v>11705952</v>
          </cell>
          <cell r="C26" t="str">
            <v>Alfiya Damayanti</v>
          </cell>
        </row>
        <row r="27">
          <cell r="B27">
            <v>11705953</v>
          </cell>
          <cell r="C27" t="str">
            <v>Alif Adnan Ali</v>
          </cell>
        </row>
        <row r="28">
          <cell r="B28">
            <v>11705954</v>
          </cell>
          <cell r="C28" t="str">
            <v>Alif Firmansyah</v>
          </cell>
        </row>
        <row r="29">
          <cell r="B29">
            <v>11705955</v>
          </cell>
          <cell r="C29" t="str">
            <v>Aliya Rahmawati</v>
          </cell>
        </row>
        <row r="30">
          <cell r="B30">
            <v>11705956</v>
          </cell>
          <cell r="C30" t="str">
            <v>Aliyah Rachma Yunita</v>
          </cell>
        </row>
        <row r="31">
          <cell r="B31">
            <v>11705957</v>
          </cell>
          <cell r="C31" t="str">
            <v>Alvaro Fadillah Bachri</v>
          </cell>
        </row>
        <row r="32">
          <cell r="B32">
            <v>11705958</v>
          </cell>
          <cell r="C32" t="str">
            <v>Alya Shafira</v>
          </cell>
        </row>
        <row r="33">
          <cell r="B33">
            <v>11705959</v>
          </cell>
          <cell r="C33" t="str">
            <v>Ananda Citra Hasyaputri</v>
          </cell>
        </row>
        <row r="34">
          <cell r="B34">
            <v>11705960</v>
          </cell>
          <cell r="C34" t="str">
            <v>Ananda Desita Putri</v>
          </cell>
        </row>
        <row r="35">
          <cell r="B35">
            <v>11705961</v>
          </cell>
          <cell r="C35" t="str">
            <v>Ananda Tri Agustin</v>
          </cell>
        </row>
        <row r="36">
          <cell r="B36">
            <v>11705962</v>
          </cell>
          <cell r="C36" t="str">
            <v>Andhina Yorisa</v>
          </cell>
        </row>
        <row r="37">
          <cell r="B37">
            <v>11705963</v>
          </cell>
          <cell r="C37" t="str">
            <v>Andi Raihan Maulana</v>
          </cell>
        </row>
        <row r="38">
          <cell r="B38">
            <v>11705964</v>
          </cell>
          <cell r="C38" t="str">
            <v>Andini Amalia Suwardi</v>
          </cell>
        </row>
        <row r="39">
          <cell r="B39">
            <v>11705965</v>
          </cell>
          <cell r="C39" t="str">
            <v>Andre Setiawan</v>
          </cell>
        </row>
        <row r="40">
          <cell r="B40">
            <v>11705966</v>
          </cell>
          <cell r="C40" t="str">
            <v>Andri Oktavian</v>
          </cell>
        </row>
        <row r="41">
          <cell r="B41">
            <v>11705967</v>
          </cell>
          <cell r="C41" t="str">
            <v>Anesty Melva Suwandi</v>
          </cell>
        </row>
        <row r="42">
          <cell r="B42">
            <v>11705968</v>
          </cell>
          <cell r="C42" t="str">
            <v>Angelive Hilsunny</v>
          </cell>
        </row>
        <row r="43">
          <cell r="B43">
            <v>11705969</v>
          </cell>
          <cell r="C43" t="str">
            <v>Anggun Febri Hetisa Putri</v>
          </cell>
        </row>
        <row r="44">
          <cell r="B44">
            <v>11705970</v>
          </cell>
          <cell r="C44" t="str">
            <v>Anindia Febriyanti</v>
          </cell>
        </row>
        <row r="45">
          <cell r="B45">
            <v>11705971</v>
          </cell>
          <cell r="C45" t="str">
            <v>Anisa Cahyani</v>
          </cell>
        </row>
        <row r="46">
          <cell r="B46">
            <v>11705972</v>
          </cell>
          <cell r="C46" t="str">
            <v>Anisa Yahayati</v>
          </cell>
        </row>
        <row r="47">
          <cell r="B47">
            <v>11705973</v>
          </cell>
          <cell r="C47" t="str">
            <v>Annisa Haryoko</v>
          </cell>
        </row>
        <row r="48">
          <cell r="B48">
            <v>11705974</v>
          </cell>
          <cell r="C48" t="str">
            <v>Anzeli Ratu Zahra Zalianti</v>
          </cell>
        </row>
        <row r="49">
          <cell r="B49">
            <v>11705975</v>
          </cell>
          <cell r="C49" t="str">
            <v>Ardiyanti Nada Aqilah</v>
          </cell>
        </row>
        <row r="50">
          <cell r="B50">
            <v>11705976</v>
          </cell>
          <cell r="C50" t="str">
            <v>Ardyansyah Bayu Candra Sopyan</v>
          </cell>
        </row>
        <row r="51">
          <cell r="B51">
            <v>11705977</v>
          </cell>
          <cell r="C51" t="str">
            <v>Arif Fadhlurrohman</v>
          </cell>
        </row>
        <row r="52">
          <cell r="B52">
            <v>11705978</v>
          </cell>
          <cell r="C52" t="str">
            <v>Ariq Heritsa Maalik</v>
          </cell>
        </row>
        <row r="53">
          <cell r="B53">
            <v>11705979</v>
          </cell>
          <cell r="C53" t="str">
            <v>Arjuna Efenus De Silalahi</v>
          </cell>
        </row>
        <row r="54">
          <cell r="B54">
            <v>11705980</v>
          </cell>
          <cell r="C54" t="str">
            <v>Arnita Dwi Yuliyanti</v>
          </cell>
        </row>
        <row r="55">
          <cell r="B55">
            <v>11705981</v>
          </cell>
          <cell r="C55" t="str">
            <v>Artias Fahsya Annisa</v>
          </cell>
        </row>
        <row r="56">
          <cell r="B56">
            <v>11705982</v>
          </cell>
          <cell r="C56" t="str">
            <v>Arya Rizal Mulki</v>
          </cell>
        </row>
        <row r="57">
          <cell r="B57">
            <v>11705983</v>
          </cell>
          <cell r="C57" t="str">
            <v>Asri Kumala</v>
          </cell>
        </row>
        <row r="58">
          <cell r="B58">
            <v>11705984</v>
          </cell>
          <cell r="C58" t="str">
            <v>Astri Utami Febriani</v>
          </cell>
        </row>
        <row r="59">
          <cell r="B59">
            <v>11705985</v>
          </cell>
          <cell r="C59" t="str">
            <v>Astrid Novika Damayanti</v>
          </cell>
        </row>
        <row r="60">
          <cell r="B60">
            <v>11705986</v>
          </cell>
          <cell r="C60" t="str">
            <v>Aulia Mutiara</v>
          </cell>
        </row>
        <row r="61">
          <cell r="B61">
            <v>11705987</v>
          </cell>
          <cell r="C61" t="str">
            <v>Aurelia Agustin</v>
          </cell>
        </row>
        <row r="62">
          <cell r="B62">
            <v>11705988</v>
          </cell>
          <cell r="C62" t="str">
            <v>Awal Nurizki</v>
          </cell>
        </row>
        <row r="63">
          <cell r="B63">
            <v>11705989</v>
          </cell>
          <cell r="C63" t="str">
            <v>Awaliah Zulhaida</v>
          </cell>
        </row>
        <row r="64">
          <cell r="B64">
            <v>11705990</v>
          </cell>
          <cell r="C64" t="str">
            <v>Aysha Ryanti Putri</v>
          </cell>
        </row>
        <row r="65">
          <cell r="B65">
            <v>11705991</v>
          </cell>
          <cell r="C65" t="str">
            <v>Ayu Tri Febriyanti</v>
          </cell>
        </row>
        <row r="66">
          <cell r="B66">
            <v>11705992</v>
          </cell>
          <cell r="C66" t="str">
            <v>Azhare Rasyid Kaliki</v>
          </cell>
        </row>
        <row r="67">
          <cell r="B67">
            <v>11705993</v>
          </cell>
          <cell r="C67" t="str">
            <v>Azromi Ammar</v>
          </cell>
        </row>
        <row r="68">
          <cell r="B68">
            <v>11705994</v>
          </cell>
          <cell r="C68" t="str">
            <v>Badarul Muharram</v>
          </cell>
        </row>
        <row r="69">
          <cell r="B69">
            <v>11705995</v>
          </cell>
          <cell r="C69" t="str">
            <v>Bagus Prasetyo</v>
          </cell>
        </row>
        <row r="70">
          <cell r="B70">
            <v>11705996</v>
          </cell>
          <cell r="C70" t="str">
            <v>Bayu Apriyadi</v>
          </cell>
        </row>
        <row r="71">
          <cell r="B71">
            <v>11705997</v>
          </cell>
          <cell r="C71" t="str">
            <v>Benikno Satria</v>
          </cell>
        </row>
        <row r="72">
          <cell r="B72">
            <v>11705998</v>
          </cell>
          <cell r="C72" t="str">
            <v>Bilal Almarizal</v>
          </cell>
        </row>
        <row r="73">
          <cell r="B73">
            <v>11705999</v>
          </cell>
          <cell r="C73" t="str">
            <v>Chicco Eka Putra</v>
          </cell>
        </row>
        <row r="74">
          <cell r="B74">
            <v>11706000</v>
          </cell>
          <cell r="C74" t="str">
            <v>Cindi Pratama Dewi</v>
          </cell>
        </row>
        <row r="75">
          <cell r="B75">
            <v>11706001</v>
          </cell>
          <cell r="C75" t="str">
            <v>Cindy Diva Amelia</v>
          </cell>
        </row>
        <row r="76">
          <cell r="B76">
            <v>11706002</v>
          </cell>
          <cell r="C76" t="str">
            <v>Dafa Rizki Fadillah</v>
          </cell>
        </row>
        <row r="77">
          <cell r="B77">
            <v>11706003</v>
          </cell>
          <cell r="C77" t="str">
            <v>Daffa Ardian Fachrezy</v>
          </cell>
        </row>
        <row r="78">
          <cell r="B78">
            <v>11706004</v>
          </cell>
          <cell r="C78" t="str">
            <v>Dandung Janitra Nugroho</v>
          </cell>
        </row>
        <row r="79">
          <cell r="B79">
            <v>11706005</v>
          </cell>
          <cell r="C79" t="str">
            <v>Daniel Sebastian Ramdan Gumulya</v>
          </cell>
        </row>
        <row r="80">
          <cell r="B80">
            <v>11706006</v>
          </cell>
          <cell r="C80" t="str">
            <v>Daris Dzakwan Kamiil</v>
          </cell>
        </row>
        <row r="81">
          <cell r="B81">
            <v>11706007</v>
          </cell>
          <cell r="C81" t="str">
            <v>Daris Mustafid Hidayat</v>
          </cell>
        </row>
        <row r="82">
          <cell r="B82">
            <v>11706008</v>
          </cell>
          <cell r="C82" t="str">
            <v>Dea Fitri Rahmawati</v>
          </cell>
        </row>
        <row r="83">
          <cell r="B83">
            <v>11706009</v>
          </cell>
          <cell r="C83" t="str">
            <v>Dea Lestari</v>
          </cell>
        </row>
        <row r="84">
          <cell r="B84">
            <v>11706010</v>
          </cell>
          <cell r="C84" t="str">
            <v xml:space="preserve">Deawy Azzahra Sumpena </v>
          </cell>
        </row>
        <row r="85">
          <cell r="B85">
            <v>11706011</v>
          </cell>
          <cell r="C85" t="str">
            <v>Dede Fitria</v>
          </cell>
        </row>
        <row r="86">
          <cell r="B86">
            <v>11706012</v>
          </cell>
          <cell r="C86" t="str">
            <v>Dendha Fery Fernanda Pardede</v>
          </cell>
        </row>
        <row r="87">
          <cell r="B87">
            <v>11706013</v>
          </cell>
          <cell r="C87" t="str">
            <v>Deni Hakim</v>
          </cell>
        </row>
        <row r="88">
          <cell r="B88">
            <v>11706014</v>
          </cell>
          <cell r="C88" t="str">
            <v>Denzel Gymnastiar Setiawan</v>
          </cell>
        </row>
        <row r="89">
          <cell r="B89">
            <v>11706015</v>
          </cell>
          <cell r="C89" t="str">
            <v>Destyana Rahmah</v>
          </cell>
        </row>
        <row r="90">
          <cell r="B90">
            <v>11706016</v>
          </cell>
          <cell r="C90" t="str">
            <v>Desy Lailasari</v>
          </cell>
        </row>
        <row r="91">
          <cell r="B91">
            <v>11706017</v>
          </cell>
          <cell r="C91" t="str">
            <v>Dewi Septianingsih</v>
          </cell>
        </row>
        <row r="92">
          <cell r="B92">
            <v>11706018</v>
          </cell>
          <cell r="C92" t="str">
            <v>Dhia Dzulfikar</v>
          </cell>
        </row>
        <row r="93">
          <cell r="B93">
            <v>11706019</v>
          </cell>
          <cell r="C93" t="str">
            <v>Dhiya Galih Luthfenia</v>
          </cell>
        </row>
        <row r="94">
          <cell r="B94">
            <v>11706020</v>
          </cell>
          <cell r="C94" t="str">
            <v>Dian Rahmawati</v>
          </cell>
        </row>
        <row r="95">
          <cell r="B95">
            <v>11706021</v>
          </cell>
          <cell r="C95" t="str">
            <v>Dimas Aji Febriansyah</v>
          </cell>
        </row>
        <row r="96">
          <cell r="B96">
            <v>11706022</v>
          </cell>
          <cell r="C96" t="str">
            <v>Dimas Ardi Basyari</v>
          </cell>
        </row>
        <row r="97">
          <cell r="B97">
            <v>11706023</v>
          </cell>
          <cell r="C97" t="str">
            <v>Dimas Roger Widianto</v>
          </cell>
        </row>
        <row r="98">
          <cell r="B98">
            <v>11706024</v>
          </cell>
          <cell r="C98" t="str">
            <v>Dimas Septiansyah</v>
          </cell>
        </row>
        <row r="99">
          <cell r="B99">
            <v>11706025</v>
          </cell>
          <cell r="C99" t="str">
            <v>Dimas Triyono</v>
          </cell>
        </row>
        <row r="100">
          <cell r="B100">
            <v>11706026</v>
          </cell>
          <cell r="C100" t="str">
            <v>Dina Julia Ningsih</v>
          </cell>
        </row>
        <row r="101">
          <cell r="B101">
            <v>11706027</v>
          </cell>
          <cell r="C101" t="str">
            <v>Dinda Ajeng Cahyani</v>
          </cell>
        </row>
        <row r="102">
          <cell r="B102">
            <v>11706028</v>
          </cell>
          <cell r="C102" t="str">
            <v>Dinda Utami</v>
          </cell>
        </row>
        <row r="103">
          <cell r="B103">
            <v>11706030</v>
          </cell>
          <cell r="C103" t="str">
            <v>Dwi Pebryansyah</v>
          </cell>
        </row>
        <row r="104">
          <cell r="B104">
            <v>11706031</v>
          </cell>
          <cell r="C104" t="str">
            <v>Dwi Wahyu Saputra</v>
          </cell>
        </row>
        <row r="105">
          <cell r="B105">
            <v>11706032</v>
          </cell>
          <cell r="C105" t="str">
            <v>Dwisesha Bagas Putrama Suminar</v>
          </cell>
        </row>
        <row r="106">
          <cell r="B106">
            <v>11706033</v>
          </cell>
          <cell r="C106" t="str">
            <v>Eka Rizki Andika</v>
          </cell>
        </row>
        <row r="107">
          <cell r="B107">
            <v>11706034</v>
          </cell>
          <cell r="C107" t="str">
            <v>Elsa Ayudia Sembiring</v>
          </cell>
        </row>
        <row r="108">
          <cell r="B108">
            <v>11706035</v>
          </cell>
          <cell r="C108" t="str">
            <v>Elsa Destriani Putri</v>
          </cell>
        </row>
        <row r="109">
          <cell r="B109">
            <v>11706036</v>
          </cell>
          <cell r="C109" t="str">
            <v>Emilia Muspita Oktaviani</v>
          </cell>
        </row>
        <row r="110">
          <cell r="B110">
            <v>11706037</v>
          </cell>
          <cell r="C110" t="str">
            <v>Eneng Rita Agustina</v>
          </cell>
        </row>
        <row r="111">
          <cell r="B111">
            <v>11706038</v>
          </cell>
          <cell r="C111" t="str">
            <v>Eno Altriana Putri</v>
          </cell>
        </row>
        <row r="112">
          <cell r="B112">
            <v>11706039</v>
          </cell>
          <cell r="C112" t="str">
            <v>Erian Reflianyansyah Sofyan Salilama</v>
          </cell>
        </row>
        <row r="113">
          <cell r="B113">
            <v>11706040</v>
          </cell>
          <cell r="C113" t="str">
            <v>Erik Restu Lesmana</v>
          </cell>
        </row>
        <row r="114">
          <cell r="B114">
            <v>11706041</v>
          </cell>
          <cell r="C114" t="str">
            <v>Erika Wisda Tiara</v>
          </cell>
        </row>
        <row r="115">
          <cell r="B115">
            <v>11706042</v>
          </cell>
          <cell r="C115" t="str">
            <v>Eriza Destiandini Syaidi</v>
          </cell>
        </row>
        <row r="116">
          <cell r="B116">
            <v>11706043</v>
          </cell>
          <cell r="C116" t="str">
            <v>Erlita Agustina</v>
          </cell>
        </row>
        <row r="117">
          <cell r="B117">
            <v>11706044</v>
          </cell>
          <cell r="C117" t="str">
            <v>Ernest Widjaja</v>
          </cell>
        </row>
        <row r="118">
          <cell r="B118">
            <v>11706045</v>
          </cell>
          <cell r="C118" t="str">
            <v>Eva Aditia</v>
          </cell>
        </row>
        <row r="119">
          <cell r="B119">
            <v>11706046</v>
          </cell>
          <cell r="C119" t="str">
            <v>Eva Apriyana</v>
          </cell>
        </row>
        <row r="120">
          <cell r="B120">
            <v>11706047</v>
          </cell>
          <cell r="C120" t="str">
            <v>Fadhila Handayani</v>
          </cell>
        </row>
        <row r="121">
          <cell r="B121">
            <v>11706048</v>
          </cell>
          <cell r="C121" t="str">
            <v>Fadlika Inasya Putri</v>
          </cell>
        </row>
        <row r="122">
          <cell r="B122">
            <v>11706049</v>
          </cell>
          <cell r="C122" t="str">
            <v>Faisal Listian Haris</v>
          </cell>
        </row>
        <row r="123">
          <cell r="B123">
            <v>11706050</v>
          </cell>
          <cell r="C123" t="str">
            <v>Faisal Rassya Aldani</v>
          </cell>
        </row>
        <row r="124">
          <cell r="B124">
            <v>11706051</v>
          </cell>
          <cell r="C124" t="str">
            <v>Faishal Raihan Kurnianto</v>
          </cell>
        </row>
        <row r="125">
          <cell r="B125">
            <v>11706052</v>
          </cell>
          <cell r="C125" t="str">
            <v>Faisol Nurrahmat</v>
          </cell>
        </row>
        <row r="126">
          <cell r="B126">
            <v>11706053</v>
          </cell>
          <cell r="C126" t="str">
            <v>Farah Diba Rezi Fauziah</v>
          </cell>
        </row>
        <row r="127">
          <cell r="B127">
            <v>11706054</v>
          </cell>
          <cell r="C127" t="str">
            <v>Farraz Sabrina</v>
          </cell>
        </row>
        <row r="128">
          <cell r="B128">
            <v>11706055</v>
          </cell>
          <cell r="C128" t="str">
            <v>Fathiya Anindyta Salsabila</v>
          </cell>
        </row>
        <row r="129">
          <cell r="B129">
            <v>11706056</v>
          </cell>
          <cell r="C129" t="str">
            <v>Fatima Azzahra</v>
          </cell>
        </row>
        <row r="130">
          <cell r="B130">
            <v>11706057</v>
          </cell>
          <cell r="C130" t="str">
            <v>Fatimah Zahra Alfazriany</v>
          </cell>
        </row>
        <row r="131">
          <cell r="B131">
            <v>11706058</v>
          </cell>
          <cell r="C131" t="str">
            <v>Fatma Laila Salsabilla</v>
          </cell>
        </row>
        <row r="132">
          <cell r="B132">
            <v>11706059</v>
          </cell>
          <cell r="C132" t="str">
            <v>Fauzan Hanif</v>
          </cell>
        </row>
        <row r="133">
          <cell r="B133">
            <v>11706060</v>
          </cell>
          <cell r="C133" t="str">
            <v>Febian Afwa Khoerunnisa</v>
          </cell>
        </row>
        <row r="134">
          <cell r="B134">
            <v>11706061</v>
          </cell>
          <cell r="C134" t="str">
            <v>Felita Salsabila</v>
          </cell>
        </row>
        <row r="135">
          <cell r="B135">
            <v>11706062</v>
          </cell>
          <cell r="C135" t="str">
            <v>Fifi Lutfiah</v>
          </cell>
        </row>
        <row r="136">
          <cell r="B136">
            <v>11706064</v>
          </cell>
          <cell r="C136" t="str">
            <v>Firdaus Werdayansah</v>
          </cell>
        </row>
        <row r="137">
          <cell r="B137">
            <v>11706065</v>
          </cell>
          <cell r="C137" t="str">
            <v>Fitri Ruhimah</v>
          </cell>
        </row>
        <row r="138">
          <cell r="B138">
            <v>11706066</v>
          </cell>
          <cell r="C138" t="str">
            <v>Fitrianingsih</v>
          </cell>
        </row>
        <row r="139">
          <cell r="B139">
            <v>11706067</v>
          </cell>
          <cell r="C139" t="str">
            <v>Fitriyani</v>
          </cell>
        </row>
        <row r="140">
          <cell r="B140">
            <v>11706069</v>
          </cell>
          <cell r="C140" t="str">
            <v>Fujianingsih</v>
          </cell>
        </row>
        <row r="141">
          <cell r="B141">
            <v>11706070</v>
          </cell>
          <cell r="C141" t="str">
            <v>Gabriel Alfinsius Renggi</v>
          </cell>
        </row>
        <row r="142">
          <cell r="B142">
            <v>11706071</v>
          </cell>
          <cell r="C142" t="str">
            <v>Galuh Fauziah</v>
          </cell>
        </row>
        <row r="143">
          <cell r="B143">
            <v>11706072</v>
          </cell>
          <cell r="C143" t="str">
            <v>Gifin Tri Julian</v>
          </cell>
        </row>
        <row r="144">
          <cell r="B144">
            <v>11706073</v>
          </cell>
          <cell r="C144" t="str">
            <v>Gita Irrenza</v>
          </cell>
        </row>
        <row r="145">
          <cell r="B145">
            <v>11706074</v>
          </cell>
          <cell r="C145" t="str">
            <v>Hafizd Ibrahim Fawwas</v>
          </cell>
        </row>
        <row r="146">
          <cell r="B146">
            <v>11706075</v>
          </cell>
          <cell r="C146" t="str">
            <v>Halisa Riezkya Fadila</v>
          </cell>
        </row>
        <row r="147">
          <cell r="B147">
            <v>11706076</v>
          </cell>
          <cell r="C147" t="str">
            <v>Hamdi Hardika</v>
          </cell>
        </row>
        <row r="148">
          <cell r="B148">
            <v>11706077</v>
          </cell>
          <cell r="C148" t="str">
            <v>Hasan Mustofa</v>
          </cell>
        </row>
        <row r="149">
          <cell r="B149">
            <v>11706078</v>
          </cell>
          <cell r="C149" t="str">
            <v>Helga Giovanni Idelia</v>
          </cell>
        </row>
        <row r="150">
          <cell r="B150">
            <v>11706079</v>
          </cell>
          <cell r="C150" t="str">
            <v>Helmia Sya'Diyatu Zahra</v>
          </cell>
        </row>
        <row r="151">
          <cell r="B151">
            <v>11706080</v>
          </cell>
          <cell r="C151" t="str">
            <v>Heri Rizal Setiawan</v>
          </cell>
        </row>
        <row r="152">
          <cell r="B152">
            <v>11706081</v>
          </cell>
          <cell r="C152" t="str">
            <v>Herlina Putri Laurent</v>
          </cell>
        </row>
        <row r="153">
          <cell r="B153">
            <v>11706082</v>
          </cell>
          <cell r="C153" t="str">
            <v>Herlina Yuan Rahmadhani</v>
          </cell>
        </row>
        <row r="154">
          <cell r="B154">
            <v>11706084</v>
          </cell>
          <cell r="C154" t="str">
            <v>Ikbal Hibatulloh</v>
          </cell>
        </row>
        <row r="155">
          <cell r="B155">
            <v>11706085</v>
          </cell>
          <cell r="C155" t="str">
            <v>Imam Firmansyah</v>
          </cell>
        </row>
        <row r="156">
          <cell r="B156">
            <v>11706086</v>
          </cell>
          <cell r="C156" t="str">
            <v>Inayatul Miskiah</v>
          </cell>
        </row>
        <row r="157">
          <cell r="B157">
            <v>11706087</v>
          </cell>
          <cell r="C157" t="str">
            <v>Indah Destriyani</v>
          </cell>
        </row>
        <row r="158">
          <cell r="B158">
            <v>11706088</v>
          </cell>
          <cell r="C158" t="str">
            <v>Ipan Maulana</v>
          </cell>
        </row>
        <row r="159">
          <cell r="B159">
            <v>11706089</v>
          </cell>
          <cell r="C159" t="str">
            <v>Iqbal Nurizky</v>
          </cell>
        </row>
        <row r="160">
          <cell r="B160">
            <v>11706090</v>
          </cell>
          <cell r="C160" t="str">
            <v>Irma</v>
          </cell>
        </row>
        <row r="161">
          <cell r="B161">
            <v>11706091</v>
          </cell>
          <cell r="C161" t="str">
            <v>Irmaliani</v>
          </cell>
        </row>
        <row r="162">
          <cell r="B162">
            <v>11706092</v>
          </cell>
          <cell r="C162" t="str">
            <v>Irsan Febriansyah</v>
          </cell>
        </row>
        <row r="163">
          <cell r="B163">
            <v>11706093</v>
          </cell>
          <cell r="C163" t="str">
            <v>Ismanto</v>
          </cell>
        </row>
        <row r="164">
          <cell r="B164">
            <v>11706094</v>
          </cell>
          <cell r="C164" t="str">
            <v>Jafar Shodiq Asmali</v>
          </cell>
        </row>
        <row r="165">
          <cell r="B165">
            <v>11706095</v>
          </cell>
          <cell r="C165" t="str">
            <v>Jamaludin</v>
          </cell>
        </row>
        <row r="166">
          <cell r="B166">
            <v>11706096</v>
          </cell>
          <cell r="C166" t="str">
            <v>James Nathanael</v>
          </cell>
        </row>
        <row r="167">
          <cell r="B167">
            <v>11706097</v>
          </cell>
          <cell r="C167" t="str">
            <v>Johana Febriyani Suteja</v>
          </cell>
        </row>
        <row r="168">
          <cell r="B168">
            <v>11706098</v>
          </cell>
          <cell r="C168" t="str">
            <v>Joshua Natanael Wijaya</v>
          </cell>
        </row>
        <row r="169">
          <cell r="B169">
            <v>11706099</v>
          </cell>
          <cell r="C169" t="str">
            <v>Jovandra Axl Pay</v>
          </cell>
        </row>
        <row r="170">
          <cell r="B170">
            <v>11706100</v>
          </cell>
          <cell r="C170" t="str">
            <v>Julian Maulana Thamrin</v>
          </cell>
        </row>
        <row r="171">
          <cell r="B171">
            <v>11706101</v>
          </cell>
          <cell r="C171" t="str">
            <v>Kamaludin Rivaldi</v>
          </cell>
        </row>
        <row r="172">
          <cell r="B172">
            <v>11706102</v>
          </cell>
          <cell r="C172" t="str">
            <v>Karin Rizki Maulidta</v>
          </cell>
        </row>
        <row r="173">
          <cell r="B173">
            <v>11706103</v>
          </cell>
          <cell r="C173" t="str">
            <v>Kavin Alderan</v>
          </cell>
        </row>
        <row r="174">
          <cell r="B174">
            <v>11706104</v>
          </cell>
          <cell r="C174" t="str">
            <v>Kayla Izza Yalma</v>
          </cell>
        </row>
        <row r="175">
          <cell r="B175">
            <v>11706105</v>
          </cell>
          <cell r="C175" t="str">
            <v>Khairunnisa Nurfarida</v>
          </cell>
        </row>
        <row r="176">
          <cell r="B176">
            <v>11706106</v>
          </cell>
          <cell r="C176" t="str">
            <v>Kharisma Candra Kirana</v>
          </cell>
        </row>
        <row r="177">
          <cell r="B177">
            <v>11706107</v>
          </cell>
          <cell r="C177" t="str">
            <v>Kiki Prastiwi Ananda</v>
          </cell>
        </row>
        <row r="178">
          <cell r="B178">
            <v>11706108</v>
          </cell>
          <cell r="C178" t="str">
            <v>Kresna Adinata</v>
          </cell>
        </row>
        <row r="179">
          <cell r="B179">
            <v>11706109</v>
          </cell>
          <cell r="C179" t="str">
            <v>Kriesna Rianny</v>
          </cell>
        </row>
        <row r="180">
          <cell r="B180">
            <v>11706110</v>
          </cell>
          <cell r="C180" t="str">
            <v>Kurnia Nurfadilah</v>
          </cell>
        </row>
        <row r="181">
          <cell r="B181">
            <v>11706111</v>
          </cell>
          <cell r="C181" t="str">
            <v>Leviany Jesilia Sopamena</v>
          </cell>
        </row>
        <row r="182">
          <cell r="B182">
            <v>11706112</v>
          </cell>
          <cell r="C182" t="str">
            <v>Lianintan Suci</v>
          </cell>
        </row>
        <row r="183">
          <cell r="B183">
            <v>11706113</v>
          </cell>
          <cell r="C183" t="str">
            <v>Linda Apriyanti</v>
          </cell>
        </row>
        <row r="184">
          <cell r="B184">
            <v>11706114</v>
          </cell>
          <cell r="C184" t="str">
            <v>Lingga Aksara Adiyatma</v>
          </cell>
        </row>
        <row r="185">
          <cell r="B185">
            <v>11706115</v>
          </cell>
          <cell r="C185" t="str">
            <v>Liska Damayanti</v>
          </cell>
        </row>
        <row r="186">
          <cell r="B186">
            <v>11706116</v>
          </cell>
          <cell r="C186" t="str">
            <v>Lita</v>
          </cell>
        </row>
        <row r="187">
          <cell r="B187">
            <v>11706117</v>
          </cell>
          <cell r="C187" t="str">
            <v>Lola Wati</v>
          </cell>
        </row>
        <row r="188">
          <cell r="B188">
            <v>11706118</v>
          </cell>
          <cell r="C188" t="str">
            <v>Lulu Chairul Nisa</v>
          </cell>
        </row>
        <row r="189">
          <cell r="B189">
            <v>11706119</v>
          </cell>
          <cell r="C189" t="str">
            <v>Lustiara Nazwa Azzahra</v>
          </cell>
        </row>
        <row r="190">
          <cell r="B190">
            <v>11706120</v>
          </cell>
          <cell r="C190" t="str">
            <v>Luthfia Nur Azizah</v>
          </cell>
        </row>
        <row r="191">
          <cell r="B191">
            <v>11706121</v>
          </cell>
          <cell r="C191" t="str">
            <v xml:space="preserve">Muhammad Adriansyah Priyatna Putra </v>
          </cell>
        </row>
        <row r="192">
          <cell r="B192">
            <v>11706122</v>
          </cell>
          <cell r="C192" t="str">
            <v>M. Akbar Fadilah</v>
          </cell>
        </row>
        <row r="193">
          <cell r="B193">
            <v>11706123</v>
          </cell>
          <cell r="C193" t="str">
            <v>M. Alfi Ariansyah</v>
          </cell>
        </row>
        <row r="194">
          <cell r="B194">
            <v>11706124</v>
          </cell>
          <cell r="C194" t="str">
            <v>M. Alfin Aditya Ramadhan</v>
          </cell>
        </row>
        <row r="195">
          <cell r="B195">
            <v>11706125</v>
          </cell>
          <cell r="C195" t="str">
            <v>M. Andriawan Ridwan</v>
          </cell>
        </row>
        <row r="196">
          <cell r="B196">
            <v>11706126</v>
          </cell>
          <cell r="C196" t="str">
            <v>M. Naufal Fadhil Rahmat</v>
          </cell>
        </row>
        <row r="197">
          <cell r="B197">
            <v>11706127</v>
          </cell>
          <cell r="C197" t="str">
            <v xml:space="preserve">Mohamad Naufal Ramdhani </v>
          </cell>
        </row>
        <row r="198">
          <cell r="B198">
            <v>11706128</v>
          </cell>
          <cell r="C198" t="str">
            <v xml:space="preserve">Muhammad Pajar Purnama Diningrat </v>
          </cell>
        </row>
        <row r="199">
          <cell r="B199">
            <v>11706129</v>
          </cell>
          <cell r="C199" t="str">
            <v>M. Rafi Iskandar</v>
          </cell>
        </row>
        <row r="200">
          <cell r="B200">
            <v>11706130</v>
          </cell>
          <cell r="C200" t="str">
            <v>M. Rafli Dwi Putra</v>
          </cell>
        </row>
        <row r="201">
          <cell r="B201">
            <v>11706131</v>
          </cell>
          <cell r="C201" t="str">
            <v>M. Rafly Fajar Alghifari</v>
          </cell>
        </row>
        <row r="202">
          <cell r="B202">
            <v>11706132</v>
          </cell>
          <cell r="C202" t="str">
            <v xml:space="preserve">Muhamad Randika Satria Putra </v>
          </cell>
        </row>
        <row r="203">
          <cell r="B203">
            <v>11706133</v>
          </cell>
          <cell r="C203" t="str">
            <v>M. Restu Inyasdi Kahvi</v>
          </cell>
        </row>
        <row r="204">
          <cell r="B204">
            <v>11706134</v>
          </cell>
          <cell r="C204" t="str">
            <v>M. Virgiawan Dwi Rangga</v>
          </cell>
        </row>
        <row r="205">
          <cell r="B205">
            <v>11706135</v>
          </cell>
          <cell r="C205" t="str">
            <v>Maharani</v>
          </cell>
        </row>
        <row r="206">
          <cell r="B206">
            <v>11706136</v>
          </cell>
          <cell r="C206" t="str">
            <v>Maharani Khalilah Syahputri</v>
          </cell>
        </row>
        <row r="207">
          <cell r="B207">
            <v>11706137</v>
          </cell>
          <cell r="C207" t="str">
            <v>Maharani Utami Destiyansyah</v>
          </cell>
        </row>
        <row r="208">
          <cell r="B208">
            <v>11706138</v>
          </cell>
          <cell r="C208" t="str">
            <v>Mahardhika Vijayana</v>
          </cell>
        </row>
        <row r="209">
          <cell r="B209">
            <v>11706139</v>
          </cell>
          <cell r="C209" t="str">
            <v>Malida Nur Hamidah</v>
          </cell>
        </row>
        <row r="210">
          <cell r="B210">
            <v>11706140</v>
          </cell>
          <cell r="C210" t="str">
            <v>Maria De Liguori Imaculata</v>
          </cell>
        </row>
        <row r="211">
          <cell r="B211">
            <v>11706141</v>
          </cell>
          <cell r="C211" t="str">
            <v>Marsela Oktavia</v>
          </cell>
        </row>
        <row r="212">
          <cell r="B212">
            <v>11706142</v>
          </cell>
          <cell r="C212" t="str">
            <v>Maulady Arif Iqbal</v>
          </cell>
        </row>
        <row r="213">
          <cell r="B213">
            <v>11706143</v>
          </cell>
          <cell r="C213" t="str">
            <v>Maulana Fattur Rahman</v>
          </cell>
        </row>
        <row r="214">
          <cell r="B214">
            <v>11706144</v>
          </cell>
          <cell r="C214" t="str">
            <v>Maulana Yusuf</v>
          </cell>
        </row>
        <row r="215">
          <cell r="B215">
            <v>11706145</v>
          </cell>
          <cell r="C215" t="str">
            <v>Meilinda Krisanti</v>
          </cell>
        </row>
        <row r="216">
          <cell r="B216">
            <v>11706146</v>
          </cell>
          <cell r="C216" t="str">
            <v>Melatie Auramaulidina Puteri Inayah</v>
          </cell>
        </row>
        <row r="217">
          <cell r="B217">
            <v>11706147</v>
          </cell>
          <cell r="C217" t="str">
            <v>Michael Kurniawan Prananto</v>
          </cell>
        </row>
        <row r="218">
          <cell r="B218">
            <v>11706148</v>
          </cell>
          <cell r="C218" t="str">
            <v>Michellia Aryanti</v>
          </cell>
        </row>
        <row r="219">
          <cell r="B219">
            <v>11706149</v>
          </cell>
          <cell r="C219" t="str">
            <v>Mira Tania Amalia</v>
          </cell>
        </row>
        <row r="220">
          <cell r="B220">
            <v>11706150</v>
          </cell>
          <cell r="C220" t="str">
            <v>Moch. Dika Firdaus</v>
          </cell>
        </row>
        <row r="221">
          <cell r="B221">
            <v>11706151</v>
          </cell>
          <cell r="C221" t="str">
            <v xml:space="preserve">Mochammad Aditya Yazid </v>
          </cell>
        </row>
        <row r="222">
          <cell r="B222">
            <v>11706152</v>
          </cell>
          <cell r="C222" t="str">
            <v>Mochamad Al-Fazri Januar</v>
          </cell>
        </row>
        <row r="223">
          <cell r="B223">
            <v>11706153</v>
          </cell>
          <cell r="C223" t="str">
            <v>Mochamad Ardafa Pratama</v>
          </cell>
        </row>
        <row r="224">
          <cell r="B224">
            <v>11706154</v>
          </cell>
          <cell r="C224" t="str">
            <v>Mochamad Diass Asyami</v>
          </cell>
        </row>
        <row r="225">
          <cell r="B225">
            <v>11706155</v>
          </cell>
          <cell r="C225" t="str">
            <v>Mochamad Faiz Alamsyah</v>
          </cell>
        </row>
        <row r="226">
          <cell r="B226">
            <v>11706156</v>
          </cell>
          <cell r="C226" t="str">
            <v>Mochamad Irgi</v>
          </cell>
        </row>
        <row r="227">
          <cell r="B227">
            <v>11706157</v>
          </cell>
          <cell r="C227" t="str">
            <v>Mochamad Satriatna</v>
          </cell>
        </row>
        <row r="228">
          <cell r="B228">
            <v>11706158</v>
          </cell>
          <cell r="C228" t="str">
            <v>Moh. Idam Fathahillah</v>
          </cell>
        </row>
        <row r="229">
          <cell r="B229">
            <v>11706159</v>
          </cell>
          <cell r="C229" t="str">
            <v>Mohamad Fahmi Sechan</v>
          </cell>
        </row>
        <row r="230">
          <cell r="B230">
            <v>11706161</v>
          </cell>
          <cell r="C230" t="str">
            <v>Mohammad Farly Putra Abidin</v>
          </cell>
        </row>
        <row r="231">
          <cell r="B231">
            <v>11706162</v>
          </cell>
          <cell r="C231" t="str">
            <v>Muchtarom</v>
          </cell>
        </row>
        <row r="232">
          <cell r="B232">
            <v>11706163</v>
          </cell>
          <cell r="C232" t="str">
            <v>Muhamad Abdul Jabar</v>
          </cell>
        </row>
        <row r="233">
          <cell r="B233">
            <v>11706164</v>
          </cell>
          <cell r="C233" t="str">
            <v>Muhamad Ardiansyah</v>
          </cell>
        </row>
        <row r="234">
          <cell r="B234">
            <v>11706165</v>
          </cell>
          <cell r="C234" t="str">
            <v>Muhamad Ariefin Ilham</v>
          </cell>
        </row>
        <row r="235">
          <cell r="B235">
            <v>11706166</v>
          </cell>
          <cell r="C235" t="str">
            <v>Muhamad Dias Maulana</v>
          </cell>
        </row>
        <row r="236">
          <cell r="B236">
            <v>11706167</v>
          </cell>
          <cell r="C236" t="str">
            <v>Muhamad Dimas Ramadhan</v>
          </cell>
        </row>
        <row r="237">
          <cell r="B237">
            <v>11706168</v>
          </cell>
          <cell r="C237" t="str">
            <v>Muhammad Fadhil Eka Lesmana</v>
          </cell>
        </row>
        <row r="238">
          <cell r="B238">
            <v>11706169</v>
          </cell>
          <cell r="C238" t="str">
            <v>Muhamad Faisal Ramadhan</v>
          </cell>
        </row>
        <row r="239">
          <cell r="B239">
            <v>11706170</v>
          </cell>
          <cell r="C239" t="str">
            <v>Muhammad Farhan</v>
          </cell>
        </row>
        <row r="240">
          <cell r="B240">
            <v>11706171</v>
          </cell>
          <cell r="C240" t="str">
            <v>Muhamad Farid Mahindra</v>
          </cell>
        </row>
        <row r="241">
          <cell r="B241">
            <v>11706172</v>
          </cell>
          <cell r="C241" t="str">
            <v>Muhamad Faturahman</v>
          </cell>
        </row>
        <row r="242">
          <cell r="B242">
            <v>11706173</v>
          </cell>
          <cell r="C242" t="str">
            <v>Muhamad Fauzi Azhar</v>
          </cell>
        </row>
        <row r="243">
          <cell r="B243">
            <v>11706174</v>
          </cell>
          <cell r="C243" t="str">
            <v>Muhamad Fiqri Adjie</v>
          </cell>
        </row>
        <row r="244">
          <cell r="B244">
            <v>11706175</v>
          </cell>
          <cell r="C244" t="str">
            <v>Muhamad Fikri Ilhamsyah</v>
          </cell>
        </row>
        <row r="245">
          <cell r="B245">
            <v>11706176</v>
          </cell>
          <cell r="C245" t="str">
            <v>Muhamad Firmansyah</v>
          </cell>
        </row>
        <row r="246">
          <cell r="B246">
            <v>11706177</v>
          </cell>
          <cell r="C246" t="str">
            <v>Muhamad Hildan Pratama</v>
          </cell>
        </row>
        <row r="247">
          <cell r="B247">
            <v>11706178</v>
          </cell>
          <cell r="C247" t="str">
            <v>Muhamad Ikbal Abdullah</v>
          </cell>
        </row>
        <row r="248">
          <cell r="B248">
            <v>11706179</v>
          </cell>
          <cell r="C248" t="str">
            <v>Muhamad Ikhsan</v>
          </cell>
        </row>
        <row r="249">
          <cell r="B249">
            <v>11706180</v>
          </cell>
          <cell r="C249" t="str">
            <v>Muhamad Ilham Fadilah</v>
          </cell>
        </row>
        <row r="250">
          <cell r="B250">
            <v>11706181</v>
          </cell>
          <cell r="C250" t="str">
            <v>Muhamad Lutfi Ardiansyah</v>
          </cell>
        </row>
        <row r="251">
          <cell r="B251">
            <v>11706183</v>
          </cell>
          <cell r="C251" t="str">
            <v>Muhamad Rafli Fadillah</v>
          </cell>
        </row>
        <row r="252">
          <cell r="B252">
            <v>11706184</v>
          </cell>
          <cell r="C252" t="str">
            <v>Muhamad Rafli Wijayanto</v>
          </cell>
        </row>
        <row r="253">
          <cell r="B253">
            <v>11706185</v>
          </cell>
          <cell r="C253" t="str">
            <v>Muhamad Rahman Dika Wilarto</v>
          </cell>
        </row>
        <row r="254">
          <cell r="B254">
            <v>11706186</v>
          </cell>
          <cell r="C254" t="str">
            <v>Muhamad Rajih Rabbani</v>
          </cell>
        </row>
        <row r="255">
          <cell r="B255">
            <v>11706187</v>
          </cell>
          <cell r="C255" t="str">
            <v>Muhamad Rediansyah</v>
          </cell>
        </row>
        <row r="256">
          <cell r="B256">
            <v>11706188</v>
          </cell>
          <cell r="C256" t="str">
            <v xml:space="preserve">Muhamad Reza Pratama Ali Aulia </v>
          </cell>
        </row>
        <row r="257">
          <cell r="B257">
            <v>11706189</v>
          </cell>
          <cell r="C257" t="str">
            <v>Muhamad Ridwan</v>
          </cell>
        </row>
        <row r="258">
          <cell r="B258">
            <v>11706190</v>
          </cell>
          <cell r="C258" t="str">
            <v>Muhamad Ridwan</v>
          </cell>
        </row>
        <row r="259">
          <cell r="B259">
            <v>11706191</v>
          </cell>
          <cell r="C259" t="str">
            <v>Muhamad Rifki Fadilah</v>
          </cell>
        </row>
        <row r="260">
          <cell r="B260">
            <v>11706192</v>
          </cell>
          <cell r="C260" t="str">
            <v>Muhamad Riyansyah</v>
          </cell>
        </row>
        <row r="261">
          <cell r="B261">
            <v>11706193</v>
          </cell>
          <cell r="C261" t="str">
            <v xml:space="preserve">Muhamad Rizki Abdullatif </v>
          </cell>
        </row>
        <row r="262">
          <cell r="B262">
            <v>11706194</v>
          </cell>
          <cell r="C262" t="str">
            <v>Muhamad Rizkianda</v>
          </cell>
        </row>
        <row r="263">
          <cell r="B263">
            <v>11706195</v>
          </cell>
          <cell r="C263" t="str">
            <v>Muhamad Rizkie Aditia</v>
          </cell>
        </row>
        <row r="264">
          <cell r="B264">
            <v>11706196</v>
          </cell>
          <cell r="C264" t="str">
            <v>Muhamad Sofyan Muladi</v>
          </cell>
        </row>
        <row r="265">
          <cell r="B265">
            <v>11706197</v>
          </cell>
          <cell r="C265" t="str">
            <v>Muhamad Syahrul Apriliansyah</v>
          </cell>
        </row>
        <row r="266">
          <cell r="B266">
            <v>11706198</v>
          </cell>
          <cell r="C266" t="str">
            <v>Muhamad Syukri Lukita</v>
          </cell>
        </row>
        <row r="267">
          <cell r="B267">
            <v>11706199</v>
          </cell>
          <cell r="C267" t="str">
            <v>Muhamad Wildan</v>
          </cell>
        </row>
        <row r="268">
          <cell r="B268">
            <v>11706200</v>
          </cell>
          <cell r="C268" t="str">
            <v>Muhamad Yolan Permana</v>
          </cell>
        </row>
        <row r="269">
          <cell r="B269">
            <v>11706201</v>
          </cell>
          <cell r="C269" t="str">
            <v>Muhamad Zidan Mulyasaputra</v>
          </cell>
        </row>
        <row r="270">
          <cell r="B270">
            <v>11706202</v>
          </cell>
          <cell r="C270" t="str">
            <v>Muhamad Zulkifli</v>
          </cell>
        </row>
        <row r="271">
          <cell r="B271">
            <v>11706203</v>
          </cell>
          <cell r="C271" t="str">
            <v>Muhammad Abdul Rohman</v>
          </cell>
        </row>
        <row r="272">
          <cell r="B272">
            <v>11706204</v>
          </cell>
          <cell r="C272" t="str">
            <v>Muhammad Abdullah Alwahdi</v>
          </cell>
        </row>
        <row r="273">
          <cell r="B273">
            <v>11706205</v>
          </cell>
          <cell r="C273" t="str">
            <v>Muhammad Agung Mulyana</v>
          </cell>
        </row>
        <row r="274">
          <cell r="B274">
            <v>11706206</v>
          </cell>
          <cell r="C274" t="str">
            <v>Muhammad Al Furqaan</v>
          </cell>
        </row>
        <row r="275">
          <cell r="B275">
            <v>11706207</v>
          </cell>
          <cell r="C275" t="str">
            <v>Muhammad Arafi</v>
          </cell>
        </row>
        <row r="276">
          <cell r="B276">
            <v>11706208</v>
          </cell>
          <cell r="C276" t="str">
            <v>Muhammad Arif Alhaeni</v>
          </cell>
        </row>
        <row r="277">
          <cell r="B277">
            <v>11706209</v>
          </cell>
          <cell r="C277" t="str">
            <v>Muhammad Arif Maulana</v>
          </cell>
        </row>
        <row r="278">
          <cell r="B278">
            <v>11706210</v>
          </cell>
          <cell r="C278" t="str">
            <v>Muhammad Ariq Khawan</v>
          </cell>
        </row>
        <row r="279">
          <cell r="B279">
            <v>11706211</v>
          </cell>
          <cell r="C279" t="str">
            <v>Muhammad Athaberyl Ramadhyli Adl</v>
          </cell>
        </row>
        <row r="280">
          <cell r="B280">
            <v>11706212</v>
          </cell>
          <cell r="C280" t="str">
            <v xml:space="preserve">Muhammad Azhar Fadillah Kusumawardhana </v>
          </cell>
        </row>
        <row r="281">
          <cell r="B281">
            <v>11706213</v>
          </cell>
          <cell r="C281" t="str">
            <v>Muhammad Daffa Deannova Irawan</v>
          </cell>
        </row>
        <row r="282">
          <cell r="B282">
            <v>11706214</v>
          </cell>
          <cell r="C282" t="str">
            <v>Muhammad Dikiyansyah</v>
          </cell>
        </row>
        <row r="283">
          <cell r="B283">
            <v>11706215</v>
          </cell>
          <cell r="C283" t="str">
            <v>Muhamad Ardi Firdaus</v>
          </cell>
        </row>
        <row r="284">
          <cell r="B284">
            <v>11706216</v>
          </cell>
          <cell r="C284" t="str">
            <v>Muhammad Fadli Hasan</v>
          </cell>
        </row>
        <row r="285">
          <cell r="B285">
            <v>11706217</v>
          </cell>
          <cell r="C285" t="str">
            <v>Muhammad Fahri Saikal</v>
          </cell>
        </row>
        <row r="286">
          <cell r="B286">
            <v>11706218</v>
          </cell>
          <cell r="C286" t="str">
            <v>Muhammad Faisal Fazri</v>
          </cell>
        </row>
        <row r="287">
          <cell r="B287">
            <v>11706219</v>
          </cell>
          <cell r="C287" t="str">
            <v>Muhammad Faiz Fadillah</v>
          </cell>
        </row>
        <row r="288">
          <cell r="B288">
            <v>11706220</v>
          </cell>
          <cell r="C288" t="str">
            <v>Muhammad Farhan Darmawan</v>
          </cell>
        </row>
        <row r="289">
          <cell r="B289">
            <v>11706221</v>
          </cell>
          <cell r="C289" t="str">
            <v>Muhammad Fauzi</v>
          </cell>
        </row>
        <row r="290">
          <cell r="B290">
            <v>11706222</v>
          </cell>
          <cell r="C290" t="str">
            <v>Muhammad Fauzi Ridwan</v>
          </cell>
        </row>
        <row r="291">
          <cell r="B291">
            <v>11706223</v>
          </cell>
          <cell r="C291" t="str">
            <v>Muhammad Febri Hidayatulloh</v>
          </cell>
        </row>
        <row r="292">
          <cell r="B292">
            <v>11706224</v>
          </cell>
          <cell r="C292" t="str">
            <v>Muhammad Febrian Arrasyid</v>
          </cell>
        </row>
        <row r="293">
          <cell r="B293">
            <v>11706225</v>
          </cell>
          <cell r="C293" t="str">
            <v>Muhammad Febrianto</v>
          </cell>
        </row>
        <row r="294">
          <cell r="B294">
            <v>11706226</v>
          </cell>
          <cell r="C294" t="str">
            <v>Muhammad Fikri Pratama Allatif</v>
          </cell>
        </row>
        <row r="295">
          <cell r="B295">
            <v>11706227</v>
          </cell>
          <cell r="C295" t="str">
            <v>Muhammad Galuh Aldiyaksa</v>
          </cell>
        </row>
        <row r="296">
          <cell r="B296">
            <v>11706228</v>
          </cell>
          <cell r="C296" t="str">
            <v>Muhammad Ghifari</v>
          </cell>
        </row>
        <row r="297">
          <cell r="B297">
            <v>11706229</v>
          </cell>
          <cell r="C297" t="str">
            <v>Muhammad Haidar Lazuardi</v>
          </cell>
        </row>
        <row r="298">
          <cell r="B298">
            <v>11706230</v>
          </cell>
          <cell r="C298" t="str">
            <v>Muhammad Hardiansyah</v>
          </cell>
        </row>
        <row r="299">
          <cell r="B299">
            <v>11706231</v>
          </cell>
          <cell r="C299" t="str">
            <v>Muhammad Ichsan Khairullah</v>
          </cell>
        </row>
        <row r="300">
          <cell r="B300">
            <v>11706232</v>
          </cell>
          <cell r="C300" t="str">
            <v xml:space="preserve">Muhamad Iksan Maulana </v>
          </cell>
        </row>
        <row r="301">
          <cell r="B301">
            <v>11706233</v>
          </cell>
          <cell r="C301" t="str">
            <v>Muhammad Ikram Jordy</v>
          </cell>
        </row>
        <row r="302">
          <cell r="B302">
            <v>11706234</v>
          </cell>
          <cell r="C302" t="str">
            <v>Muhammad Ilham Husein</v>
          </cell>
        </row>
        <row r="303">
          <cell r="B303">
            <v>11706235</v>
          </cell>
          <cell r="C303" t="str">
            <v>Muhammad Ilham Maulidian</v>
          </cell>
        </row>
        <row r="304">
          <cell r="B304">
            <v>11706236</v>
          </cell>
          <cell r="C304" t="str">
            <v>Muhammad Ilyas Destira</v>
          </cell>
        </row>
        <row r="305">
          <cell r="B305">
            <v>11706237</v>
          </cell>
          <cell r="C305" t="str">
            <v>Muhammad Khairil Fajar</v>
          </cell>
        </row>
        <row r="306">
          <cell r="B306">
            <v>11706238</v>
          </cell>
          <cell r="C306" t="str">
            <v>Muhammad Mauladi</v>
          </cell>
        </row>
        <row r="307">
          <cell r="B307">
            <v>11706239</v>
          </cell>
          <cell r="C307" t="str">
            <v>Muhammad Maulana</v>
          </cell>
        </row>
        <row r="308">
          <cell r="B308">
            <v>11706240</v>
          </cell>
          <cell r="C308" t="str">
            <v>Muhammad Muhsin Yasir</v>
          </cell>
        </row>
        <row r="309">
          <cell r="B309">
            <v>11706241</v>
          </cell>
          <cell r="C309" t="str">
            <v>Muhammad Mukhlis Rifa'I</v>
          </cell>
        </row>
        <row r="310">
          <cell r="B310">
            <v>11706242</v>
          </cell>
          <cell r="C310" t="str">
            <v>Muhammad Muntasir</v>
          </cell>
        </row>
        <row r="311">
          <cell r="B311">
            <v>11706243</v>
          </cell>
          <cell r="C311" t="str">
            <v>Muhammad Naufa Zaidan</v>
          </cell>
        </row>
        <row r="312">
          <cell r="B312">
            <v>11706244</v>
          </cell>
          <cell r="C312" t="str">
            <v>Muhammad Rafi Alamsyah</v>
          </cell>
        </row>
        <row r="313">
          <cell r="B313">
            <v>11706245</v>
          </cell>
          <cell r="C313" t="str">
            <v>Muhammad Raflillah Pratama</v>
          </cell>
        </row>
        <row r="314">
          <cell r="B314">
            <v>11706246</v>
          </cell>
          <cell r="C314" t="str">
            <v>Muhammad Ramdan Fauzi</v>
          </cell>
        </row>
        <row r="315">
          <cell r="B315">
            <v>11706247</v>
          </cell>
          <cell r="C315" t="str">
            <v>Muhammad Rayhan Alfaraby Aslam</v>
          </cell>
        </row>
        <row r="316">
          <cell r="B316">
            <v>11706248</v>
          </cell>
          <cell r="C316" t="str">
            <v>Muhammad Rayhan Alghifari</v>
          </cell>
        </row>
        <row r="317">
          <cell r="B317">
            <v>11706249</v>
          </cell>
          <cell r="C317" t="str">
            <v>Muhammad Renaldi Pajrin</v>
          </cell>
        </row>
        <row r="318">
          <cell r="B318">
            <v>11706250</v>
          </cell>
          <cell r="C318" t="str">
            <v>Muhammad Rico Fedryan</v>
          </cell>
        </row>
        <row r="319">
          <cell r="B319">
            <v>11706251</v>
          </cell>
          <cell r="C319" t="str">
            <v>Muhammad Ridho Irgiansyah</v>
          </cell>
        </row>
        <row r="320">
          <cell r="B320">
            <v>11706252</v>
          </cell>
          <cell r="C320" t="str">
            <v>Muhammad Rifaldi Hibatullah</v>
          </cell>
        </row>
        <row r="321">
          <cell r="B321">
            <v>11706253</v>
          </cell>
          <cell r="C321" t="str">
            <v>Muhammad Riziq Mulyadi</v>
          </cell>
        </row>
        <row r="322">
          <cell r="B322">
            <v>11706254</v>
          </cell>
          <cell r="C322" t="str">
            <v>Muhammad Robbi Zulfikar</v>
          </cell>
        </row>
        <row r="323">
          <cell r="B323">
            <v>11706255</v>
          </cell>
          <cell r="C323" t="str">
            <v>Muhammad Sigit Pratama</v>
          </cell>
        </row>
        <row r="324">
          <cell r="B324">
            <v>11706256</v>
          </cell>
          <cell r="C324" t="str">
            <v>Muhammad Sultan Malik</v>
          </cell>
        </row>
        <row r="325">
          <cell r="B325">
            <v>11706258</v>
          </cell>
          <cell r="C325" t="str">
            <v>Muhammad Yandika Ramadhan</v>
          </cell>
        </row>
        <row r="326">
          <cell r="B326">
            <v>11706259</v>
          </cell>
          <cell r="C326" t="str">
            <v>Muhammad Yaumil Ramadhani</v>
          </cell>
        </row>
        <row r="327">
          <cell r="B327">
            <v>11706260</v>
          </cell>
          <cell r="C327" t="str">
            <v>Muhammad Yudistira Putra Pratama</v>
          </cell>
        </row>
        <row r="328">
          <cell r="B328">
            <v>11706261</v>
          </cell>
          <cell r="C328" t="str">
            <v>Muhammad Zulfian Zaini</v>
          </cell>
        </row>
        <row r="329">
          <cell r="B329">
            <v>11706262</v>
          </cell>
          <cell r="C329" t="str">
            <v>Mulyana Amalia</v>
          </cell>
        </row>
        <row r="330">
          <cell r="B330">
            <v>11706263</v>
          </cell>
          <cell r="C330" t="str">
            <v>Mustafa Surya Syahputra</v>
          </cell>
        </row>
        <row r="331">
          <cell r="B331">
            <v>11706264</v>
          </cell>
          <cell r="C331" t="str">
            <v>Muthia Aisyah Syahidah</v>
          </cell>
        </row>
        <row r="332">
          <cell r="B332">
            <v>11706265</v>
          </cell>
          <cell r="C332" t="str">
            <v>Mutiara Diva Riyandi</v>
          </cell>
        </row>
        <row r="333">
          <cell r="B333">
            <v>11706266</v>
          </cell>
          <cell r="C333" t="str">
            <v>Mutiara Nur Handayani</v>
          </cell>
        </row>
        <row r="334">
          <cell r="B334">
            <v>11706267</v>
          </cell>
          <cell r="C334" t="str">
            <v>Nabila Baedani</v>
          </cell>
        </row>
        <row r="335">
          <cell r="B335">
            <v>11706268</v>
          </cell>
          <cell r="C335" t="str">
            <v>Nadia Nuraida</v>
          </cell>
        </row>
        <row r="336">
          <cell r="B336">
            <v>11706269</v>
          </cell>
          <cell r="C336" t="str">
            <v>Nadya Fauziah Putri Utami</v>
          </cell>
        </row>
        <row r="337">
          <cell r="B337">
            <v>11706270</v>
          </cell>
          <cell r="C337" t="str">
            <v>Nadzira Ahdan Samawarda</v>
          </cell>
        </row>
        <row r="338">
          <cell r="B338">
            <v>11706271</v>
          </cell>
          <cell r="C338" t="str">
            <v>Nadzira Alexandra</v>
          </cell>
        </row>
        <row r="339">
          <cell r="B339">
            <v>11706272</v>
          </cell>
          <cell r="C339" t="str">
            <v>Naffa Annazwa Utami</v>
          </cell>
        </row>
        <row r="340">
          <cell r="B340">
            <v>11706273</v>
          </cell>
          <cell r="C340" t="str">
            <v>Naila Fauziah Vianty</v>
          </cell>
        </row>
        <row r="341">
          <cell r="B341">
            <v>11706274</v>
          </cell>
          <cell r="C341" t="str">
            <v>Nandio Septian Danuarta</v>
          </cell>
        </row>
        <row r="342">
          <cell r="B342">
            <v>11706275</v>
          </cell>
          <cell r="C342" t="str">
            <v>Nastma Dzia</v>
          </cell>
        </row>
        <row r="343">
          <cell r="B343">
            <v>11706276</v>
          </cell>
          <cell r="C343" t="str">
            <v>Naufal Akbar Adilah</v>
          </cell>
        </row>
        <row r="344">
          <cell r="B344">
            <v>11706277</v>
          </cell>
          <cell r="C344" t="str">
            <v>Nazira Zahra Windayani</v>
          </cell>
        </row>
        <row r="345">
          <cell r="B345">
            <v>11706278</v>
          </cell>
          <cell r="C345" t="str">
            <v>Neddy Avgha Prasetio</v>
          </cell>
        </row>
        <row r="346">
          <cell r="B346">
            <v>11706279</v>
          </cell>
          <cell r="C346" t="str">
            <v>Neneng Novitawati Rahmadhani</v>
          </cell>
        </row>
        <row r="347">
          <cell r="B347">
            <v>11706280</v>
          </cell>
          <cell r="C347" t="str">
            <v>Nessa Julan Aulia</v>
          </cell>
        </row>
        <row r="348">
          <cell r="B348">
            <v>11706281</v>
          </cell>
          <cell r="C348" t="str">
            <v>Nindya Eka Putri Pangestu</v>
          </cell>
        </row>
        <row r="349">
          <cell r="B349">
            <v>11706282</v>
          </cell>
          <cell r="C349" t="str">
            <v>Nisa Siti Al-Hadawiah</v>
          </cell>
        </row>
        <row r="350">
          <cell r="B350">
            <v>11706283</v>
          </cell>
          <cell r="C350" t="str">
            <v>Nisrina Nurazizah</v>
          </cell>
        </row>
        <row r="351">
          <cell r="B351">
            <v>11706284</v>
          </cell>
          <cell r="C351" t="str">
            <v>Nisya Andini</v>
          </cell>
        </row>
        <row r="352">
          <cell r="B352">
            <v>11706285</v>
          </cell>
          <cell r="C352" t="str">
            <v>Nopita Lestari</v>
          </cell>
        </row>
        <row r="353">
          <cell r="B353">
            <v>11706286</v>
          </cell>
          <cell r="C353" t="str">
            <v>Novi Widia Damayanti</v>
          </cell>
        </row>
        <row r="354">
          <cell r="B354">
            <v>11706287</v>
          </cell>
          <cell r="C354" t="str">
            <v>Nur Arsy</v>
          </cell>
        </row>
        <row r="355">
          <cell r="B355">
            <v>11706288</v>
          </cell>
          <cell r="C355" t="str">
            <v>Nurizkiawati</v>
          </cell>
        </row>
        <row r="356">
          <cell r="B356">
            <v>11706289</v>
          </cell>
          <cell r="C356" t="str">
            <v>Nurmalia Hidayah</v>
          </cell>
        </row>
        <row r="357">
          <cell r="B357">
            <v>11706290</v>
          </cell>
          <cell r="C357" t="str">
            <v>Nurmayanti</v>
          </cell>
        </row>
        <row r="358">
          <cell r="B358">
            <v>11706291</v>
          </cell>
          <cell r="C358" t="str">
            <v>Nurul Aeni</v>
          </cell>
        </row>
        <row r="359">
          <cell r="B359">
            <v>11706292</v>
          </cell>
          <cell r="C359" t="str">
            <v>Nurul Aflah Nasution</v>
          </cell>
        </row>
        <row r="360">
          <cell r="B360">
            <v>11706293</v>
          </cell>
          <cell r="C360" t="str">
            <v>Nurul Astiawati</v>
          </cell>
        </row>
        <row r="361">
          <cell r="B361">
            <v>11706294</v>
          </cell>
          <cell r="C361" t="str">
            <v>Nurul Hidayah</v>
          </cell>
        </row>
        <row r="362">
          <cell r="B362">
            <v>11706295</v>
          </cell>
          <cell r="C362" t="str">
            <v>Nurul Ulfa Ruslia</v>
          </cell>
        </row>
        <row r="363">
          <cell r="B363">
            <v>11706296</v>
          </cell>
          <cell r="C363" t="str">
            <v>Nurwasyipa Aulia</v>
          </cell>
        </row>
        <row r="364">
          <cell r="B364">
            <v>11706297</v>
          </cell>
          <cell r="C364" t="str">
            <v>Prayogo Pangestu</v>
          </cell>
        </row>
        <row r="365">
          <cell r="B365">
            <v>11706298</v>
          </cell>
          <cell r="C365" t="str">
            <v>Prayudha Arya Nugraha</v>
          </cell>
        </row>
        <row r="366">
          <cell r="B366">
            <v>11706299</v>
          </cell>
          <cell r="C366" t="str">
            <v>Putri Anasti Kholidiah</v>
          </cell>
        </row>
        <row r="367">
          <cell r="B367">
            <v>11706300</v>
          </cell>
          <cell r="C367" t="str">
            <v>Putu Ferayani</v>
          </cell>
        </row>
        <row r="368">
          <cell r="B368">
            <v>11706301</v>
          </cell>
          <cell r="C368" t="str">
            <v>R.Mohamad Alfiansyah Prawira</v>
          </cell>
        </row>
        <row r="369">
          <cell r="B369">
            <v>11706302</v>
          </cell>
          <cell r="C369" t="str">
            <v>Rachmat Hidayat</v>
          </cell>
        </row>
        <row r="370">
          <cell r="B370">
            <v>11706303</v>
          </cell>
          <cell r="C370" t="str">
            <v>Raden Anita Nur Salsabila</v>
          </cell>
        </row>
        <row r="371">
          <cell r="B371">
            <v>11706304</v>
          </cell>
          <cell r="C371" t="str">
            <v>Raden Syarif</v>
          </cell>
        </row>
        <row r="372">
          <cell r="B372">
            <v>11706305</v>
          </cell>
          <cell r="C372" t="str">
            <v>Rafi Aprilian</v>
          </cell>
        </row>
        <row r="373">
          <cell r="B373">
            <v>11706306</v>
          </cell>
          <cell r="C373" t="str">
            <v>Rafli Ilham Alamsyah</v>
          </cell>
        </row>
        <row r="374">
          <cell r="B374">
            <v>11706307</v>
          </cell>
          <cell r="C374" t="str">
            <v>Rafli Kurnia Ramdhan</v>
          </cell>
        </row>
        <row r="375">
          <cell r="B375">
            <v>11706308</v>
          </cell>
          <cell r="C375" t="str">
            <v>Rafli Rai Rizky</v>
          </cell>
        </row>
        <row r="376">
          <cell r="B376">
            <v>11706309</v>
          </cell>
          <cell r="C376" t="str">
            <v>Raflyansyah Adi Pratama</v>
          </cell>
        </row>
        <row r="377">
          <cell r="B377">
            <v>11706310</v>
          </cell>
          <cell r="C377" t="str">
            <v>Ragil Latifah Fatin</v>
          </cell>
        </row>
        <row r="378">
          <cell r="B378">
            <v>11706311</v>
          </cell>
          <cell r="C378" t="str">
            <v>Raihan Adi Pramana</v>
          </cell>
        </row>
        <row r="379">
          <cell r="B379">
            <v>11706312</v>
          </cell>
          <cell r="C379" t="str">
            <v>Raihan Saiya Bustaman</v>
          </cell>
        </row>
        <row r="380">
          <cell r="B380">
            <v>11706313</v>
          </cell>
          <cell r="C380" t="str">
            <v>Raina Azaliyah Putri</v>
          </cell>
        </row>
        <row r="381">
          <cell r="B381">
            <v>11706314</v>
          </cell>
          <cell r="C381" t="str">
            <v>Rairana Syahdam Dafala</v>
          </cell>
        </row>
        <row r="382">
          <cell r="B382">
            <v>11706315</v>
          </cell>
          <cell r="C382" t="str">
            <v>Ramdani Syaputra</v>
          </cell>
        </row>
        <row r="383">
          <cell r="B383">
            <v>11706316</v>
          </cell>
          <cell r="C383" t="str">
            <v>Ratu Alisha</v>
          </cell>
        </row>
        <row r="384">
          <cell r="B384">
            <v>11706317</v>
          </cell>
          <cell r="C384" t="str">
            <v>Ratu Dhelila Apriani Humaidi</v>
          </cell>
        </row>
        <row r="385">
          <cell r="B385">
            <v>11706318</v>
          </cell>
          <cell r="C385" t="str">
            <v>Raudatul Jannah</v>
          </cell>
        </row>
        <row r="386">
          <cell r="B386">
            <v>11706319</v>
          </cell>
          <cell r="C386" t="str">
            <v>Reihan Akmal Harimulya</v>
          </cell>
        </row>
        <row r="387">
          <cell r="B387">
            <v>11706320</v>
          </cell>
          <cell r="C387" t="str">
            <v>Renita Nur Pajar</v>
          </cell>
        </row>
        <row r="388">
          <cell r="B388">
            <v>11706321</v>
          </cell>
          <cell r="C388" t="str">
            <v>Resa Dwi Putra Mahendra</v>
          </cell>
        </row>
        <row r="389">
          <cell r="B389">
            <v>11706322</v>
          </cell>
          <cell r="C389" t="str">
            <v>Resa Rezeky Hutasoit</v>
          </cell>
        </row>
        <row r="390">
          <cell r="B390">
            <v>11706323</v>
          </cell>
          <cell r="C390" t="str">
            <v>Resky Ardiani</v>
          </cell>
        </row>
        <row r="391">
          <cell r="B391">
            <v>11706324</v>
          </cell>
          <cell r="C391" t="str">
            <v>Resti Oktaviani</v>
          </cell>
        </row>
        <row r="392">
          <cell r="B392">
            <v>11706325</v>
          </cell>
          <cell r="C392" t="str">
            <v>Reva Anggraeni</v>
          </cell>
        </row>
        <row r="393">
          <cell r="B393">
            <v>11706326</v>
          </cell>
          <cell r="C393" t="str">
            <v>Reza Ramadhan Irianto</v>
          </cell>
        </row>
        <row r="394">
          <cell r="B394">
            <v>11706327</v>
          </cell>
          <cell r="C394" t="str">
            <v>Rezha Pramudia A</v>
          </cell>
        </row>
        <row r="395">
          <cell r="B395">
            <v>11706328</v>
          </cell>
          <cell r="C395" t="str">
            <v>Rezka Azzahra</v>
          </cell>
        </row>
        <row r="396">
          <cell r="B396">
            <v>11706329</v>
          </cell>
          <cell r="C396" t="str">
            <v>Rida</v>
          </cell>
        </row>
        <row r="397">
          <cell r="B397">
            <v>11706330</v>
          </cell>
          <cell r="C397" t="str">
            <v>Rida Nurhelina</v>
          </cell>
        </row>
        <row r="398">
          <cell r="B398">
            <v>11706331</v>
          </cell>
          <cell r="C398" t="str">
            <v>Rifaldi Nurhadiansyah</v>
          </cell>
        </row>
        <row r="399">
          <cell r="B399">
            <v>11706332</v>
          </cell>
          <cell r="C399" t="str">
            <v>Rifqi Syadzwana Ramadhan</v>
          </cell>
        </row>
        <row r="400">
          <cell r="B400">
            <v>11706334</v>
          </cell>
          <cell r="C400" t="str">
            <v>Rina Yuriana</v>
          </cell>
        </row>
        <row r="401">
          <cell r="B401">
            <v>11706335</v>
          </cell>
          <cell r="C401" t="str">
            <v>Riska Juliani Usman</v>
          </cell>
        </row>
        <row r="402">
          <cell r="B402">
            <v>11706336</v>
          </cell>
          <cell r="C402" t="str">
            <v>Riski Ramadan</v>
          </cell>
        </row>
        <row r="403">
          <cell r="B403">
            <v>11706337</v>
          </cell>
          <cell r="C403" t="str">
            <v>Risma Nurhasanah</v>
          </cell>
        </row>
        <row r="404">
          <cell r="B404">
            <v>11706338</v>
          </cell>
          <cell r="C404" t="str">
            <v>Rista Ruhan Pramascia</v>
          </cell>
        </row>
        <row r="405">
          <cell r="B405">
            <v>11706339</v>
          </cell>
          <cell r="C405" t="str">
            <v>Rival Nazar Ruslan</v>
          </cell>
        </row>
        <row r="406">
          <cell r="B406">
            <v>11706340</v>
          </cell>
          <cell r="C406" t="str">
            <v>Rizal Awaludin</v>
          </cell>
        </row>
        <row r="407">
          <cell r="B407">
            <v>11706341</v>
          </cell>
          <cell r="C407" t="str">
            <v>Rizfi Afriandi</v>
          </cell>
        </row>
        <row r="408">
          <cell r="B408">
            <v>11706342</v>
          </cell>
          <cell r="C408" t="str">
            <v>Rizky Ramon</v>
          </cell>
        </row>
        <row r="409">
          <cell r="B409">
            <v>11706343</v>
          </cell>
          <cell r="C409" t="str">
            <v>Rosita</v>
          </cell>
        </row>
        <row r="410">
          <cell r="B410">
            <v>11706344</v>
          </cell>
          <cell r="C410" t="str">
            <v>Rulyan Suwandi</v>
          </cell>
        </row>
        <row r="411">
          <cell r="B411">
            <v>11706345</v>
          </cell>
          <cell r="C411" t="str">
            <v>Saefadhli Khoiri</v>
          </cell>
        </row>
        <row r="412">
          <cell r="B412">
            <v>11706346</v>
          </cell>
          <cell r="C412" t="str">
            <v>Safitri Nur Rizki</v>
          </cell>
        </row>
        <row r="413">
          <cell r="B413">
            <v>11706347</v>
          </cell>
          <cell r="C413" t="str">
            <v>Salfira Rahmi Anzani</v>
          </cell>
        </row>
        <row r="414">
          <cell r="B414">
            <v>11706348</v>
          </cell>
          <cell r="C414" t="str">
            <v>Salman Faris</v>
          </cell>
        </row>
        <row r="415">
          <cell r="B415">
            <v>11706349</v>
          </cell>
          <cell r="C415" t="str">
            <v>Salsabila Raihana Darmawan</v>
          </cell>
        </row>
        <row r="416">
          <cell r="B416">
            <v>11706350</v>
          </cell>
          <cell r="C416" t="str">
            <v>Samuel Sambera</v>
          </cell>
        </row>
        <row r="417">
          <cell r="B417">
            <v>11706351</v>
          </cell>
          <cell r="C417" t="str">
            <v>Sanjaya</v>
          </cell>
        </row>
        <row r="418">
          <cell r="B418">
            <v>11706352</v>
          </cell>
          <cell r="C418" t="str">
            <v>Satria Anugrah Pamungkas</v>
          </cell>
        </row>
        <row r="419">
          <cell r="B419">
            <v>11706353</v>
          </cell>
          <cell r="C419" t="str">
            <v>Satrio Nur Ajirasa</v>
          </cell>
        </row>
        <row r="420">
          <cell r="B420">
            <v>11706354</v>
          </cell>
          <cell r="C420" t="str">
            <v>Satriyo Agung Ramadhan</v>
          </cell>
        </row>
        <row r="421">
          <cell r="B421">
            <v>11706355</v>
          </cell>
          <cell r="C421" t="str">
            <v>Savera Joviana Putri Djama</v>
          </cell>
        </row>
        <row r="422">
          <cell r="B422">
            <v>11706356</v>
          </cell>
          <cell r="C422" t="str">
            <v>Selvia Pratiwi</v>
          </cell>
        </row>
        <row r="423">
          <cell r="B423">
            <v>11706357</v>
          </cell>
          <cell r="C423" t="str">
            <v>Seno Putra Prakoso</v>
          </cell>
        </row>
        <row r="424">
          <cell r="B424">
            <v>11706358</v>
          </cell>
          <cell r="C424" t="str">
            <v>Sephia Herliana Muchtar</v>
          </cell>
        </row>
        <row r="425">
          <cell r="B425">
            <v>11706359</v>
          </cell>
          <cell r="C425" t="str">
            <v>Septhiya Rachmawati</v>
          </cell>
        </row>
        <row r="426">
          <cell r="B426">
            <v>11706360</v>
          </cell>
          <cell r="C426" t="str">
            <v>Septi Aulia</v>
          </cell>
        </row>
        <row r="427">
          <cell r="B427">
            <v>11706361</v>
          </cell>
          <cell r="C427" t="str">
            <v>Shafa Haniyah</v>
          </cell>
        </row>
        <row r="428">
          <cell r="B428">
            <v>11706363</v>
          </cell>
          <cell r="C428" t="str">
            <v>Shalsha Syabyllah</v>
          </cell>
        </row>
        <row r="429">
          <cell r="B429">
            <v>11706364</v>
          </cell>
          <cell r="C429" t="str">
            <v>Shandra Dwi Putra Hasibuan</v>
          </cell>
        </row>
        <row r="430">
          <cell r="B430">
            <v>11706365</v>
          </cell>
          <cell r="C430" t="str">
            <v>Shankara Argatira Bima</v>
          </cell>
        </row>
        <row r="431">
          <cell r="B431">
            <v>11706366</v>
          </cell>
          <cell r="C431" t="str">
            <v>Shofira Khairunnisa</v>
          </cell>
        </row>
        <row r="432">
          <cell r="B432">
            <v>11706367</v>
          </cell>
          <cell r="C432" t="str">
            <v>Silvany Verolita Sibarani</v>
          </cell>
        </row>
        <row r="433">
          <cell r="B433">
            <v>11706368</v>
          </cell>
          <cell r="C433" t="str">
            <v>Silvia Natasya</v>
          </cell>
        </row>
        <row r="434">
          <cell r="B434">
            <v>11706369</v>
          </cell>
          <cell r="C434" t="str">
            <v>Silvia Noviyani</v>
          </cell>
        </row>
        <row r="435">
          <cell r="B435">
            <v>11706370</v>
          </cell>
          <cell r="C435" t="str">
            <v>Sinta Dwi Agustina</v>
          </cell>
        </row>
        <row r="436">
          <cell r="B436">
            <v>11706371</v>
          </cell>
          <cell r="C436" t="str">
            <v>Siti Aliyah</v>
          </cell>
        </row>
        <row r="437">
          <cell r="B437">
            <v>11706372</v>
          </cell>
          <cell r="C437" t="str">
            <v>Siti Azizah</v>
          </cell>
        </row>
        <row r="438">
          <cell r="B438">
            <v>11706373</v>
          </cell>
          <cell r="C438" t="str">
            <v>Siti Azzahra</v>
          </cell>
        </row>
        <row r="439">
          <cell r="B439">
            <v>11706374</v>
          </cell>
          <cell r="C439" t="str">
            <v>Siti Badriah</v>
          </cell>
        </row>
        <row r="440">
          <cell r="B440">
            <v>11706375</v>
          </cell>
          <cell r="C440" t="str">
            <v>Siti Fadila Afrilia</v>
          </cell>
        </row>
        <row r="441">
          <cell r="B441">
            <v>11706376</v>
          </cell>
          <cell r="C441" t="str">
            <v>Siti Fahrika Az-Zahra Sutisna</v>
          </cell>
        </row>
        <row r="442">
          <cell r="B442">
            <v>11706377</v>
          </cell>
          <cell r="C442" t="str">
            <v>Siti Fatimah Sakinah</v>
          </cell>
        </row>
        <row r="443">
          <cell r="B443">
            <v>11706378</v>
          </cell>
          <cell r="C443" t="str">
            <v>Siti Ismarani</v>
          </cell>
        </row>
        <row r="444">
          <cell r="B444">
            <v>11706379</v>
          </cell>
          <cell r="C444" t="str">
            <v>Siti Khodijah</v>
          </cell>
        </row>
        <row r="445">
          <cell r="B445">
            <v>11706380</v>
          </cell>
          <cell r="C445" t="str">
            <v>Siti Komalasari</v>
          </cell>
        </row>
        <row r="446">
          <cell r="B446">
            <v>11706381</v>
          </cell>
          <cell r="C446" t="str">
            <v>Siti Maharani Jaliyanti</v>
          </cell>
        </row>
        <row r="447">
          <cell r="B447">
            <v>11706382</v>
          </cell>
          <cell r="C447" t="str">
            <v>Siti Maria Ulfa</v>
          </cell>
        </row>
        <row r="448">
          <cell r="B448">
            <v>11706383</v>
          </cell>
          <cell r="C448" t="str">
            <v>Siti Marlina</v>
          </cell>
        </row>
        <row r="449">
          <cell r="B449">
            <v>11706384</v>
          </cell>
          <cell r="C449" t="str">
            <v>Siti Nur Nia Sari</v>
          </cell>
        </row>
        <row r="450">
          <cell r="B450">
            <v>11706385</v>
          </cell>
          <cell r="C450" t="str">
            <v>Siti Nuraisya Safitri</v>
          </cell>
        </row>
        <row r="451">
          <cell r="B451">
            <v>11706386</v>
          </cell>
          <cell r="C451" t="str">
            <v>Siti Nurhafada Aniadi</v>
          </cell>
        </row>
        <row r="452">
          <cell r="B452">
            <v>11706387</v>
          </cell>
          <cell r="C452" t="str">
            <v>Siti Nurmalinda Ulyanto</v>
          </cell>
        </row>
        <row r="453">
          <cell r="B453">
            <v>11706388</v>
          </cell>
          <cell r="C453" t="str">
            <v>Siti Nurmilah Latuapo</v>
          </cell>
        </row>
        <row r="454">
          <cell r="B454">
            <v>11706389</v>
          </cell>
          <cell r="C454" t="str">
            <v>Siti Nurul Khofifah</v>
          </cell>
        </row>
        <row r="455">
          <cell r="B455">
            <v>11706390</v>
          </cell>
          <cell r="C455" t="str">
            <v>Siti Paradilah</v>
          </cell>
        </row>
        <row r="456">
          <cell r="B456">
            <v>11706391</v>
          </cell>
          <cell r="C456" t="str">
            <v>Siti Rahayu</v>
          </cell>
        </row>
        <row r="457">
          <cell r="B457">
            <v>11706392</v>
          </cell>
          <cell r="C457" t="str">
            <v>Siti Syavadhila</v>
          </cell>
        </row>
        <row r="458">
          <cell r="B458">
            <v>11706393</v>
          </cell>
          <cell r="C458" t="str">
            <v>Siti Tanisya Nurul Hidayah</v>
          </cell>
        </row>
        <row r="459">
          <cell r="B459">
            <v>11706394</v>
          </cell>
          <cell r="C459" t="str">
            <v>Siti Yunita Awaliah</v>
          </cell>
        </row>
        <row r="460">
          <cell r="B460">
            <v>11706395</v>
          </cell>
          <cell r="C460" t="str">
            <v>Siti Zahra Khairunnisa</v>
          </cell>
        </row>
        <row r="461">
          <cell r="B461">
            <v>11706396</v>
          </cell>
          <cell r="C461" t="str">
            <v>Siti Zahra Nuryani</v>
          </cell>
        </row>
        <row r="462">
          <cell r="B462">
            <v>11706397</v>
          </cell>
          <cell r="C462" t="str">
            <v>Solihat Khairun Nisa</v>
          </cell>
        </row>
        <row r="463">
          <cell r="B463">
            <v>11706398</v>
          </cell>
          <cell r="C463" t="str">
            <v>Sri Wulandari</v>
          </cell>
        </row>
        <row r="464">
          <cell r="B464">
            <v>11706399</v>
          </cell>
          <cell r="C464" t="str">
            <v>Stefani</v>
          </cell>
        </row>
        <row r="465">
          <cell r="B465">
            <v>11706400</v>
          </cell>
          <cell r="C465" t="str">
            <v>Stefanny Greacia</v>
          </cell>
        </row>
        <row r="466">
          <cell r="B466">
            <v>11706401</v>
          </cell>
          <cell r="C466" t="str">
            <v>Sultan Yusuf Albari</v>
          </cell>
        </row>
        <row r="467">
          <cell r="B467">
            <v>11706402</v>
          </cell>
          <cell r="C467" t="str">
            <v>Suryo Selamet Kamal Kalamillah</v>
          </cell>
        </row>
        <row r="468">
          <cell r="B468">
            <v>11706403</v>
          </cell>
          <cell r="C468" t="str">
            <v>Syahdan Alfikri</v>
          </cell>
        </row>
        <row r="469">
          <cell r="B469">
            <v>11706404</v>
          </cell>
          <cell r="C469" t="str">
            <v>Syahrul Efendi</v>
          </cell>
        </row>
        <row r="470">
          <cell r="B470">
            <v>11706405</v>
          </cell>
          <cell r="C470" t="str">
            <v>Syahrul Rahman Apendi</v>
          </cell>
        </row>
        <row r="471">
          <cell r="B471">
            <v>11706406</v>
          </cell>
          <cell r="C471" t="str">
            <v>Syaini Syahriah</v>
          </cell>
        </row>
        <row r="472">
          <cell r="B472">
            <v>11706407</v>
          </cell>
          <cell r="C472" t="str">
            <v>Syarif Muhammad Abdillah</v>
          </cell>
        </row>
        <row r="473">
          <cell r="B473">
            <v>11706408</v>
          </cell>
          <cell r="C473" t="str">
            <v>Syifa Apriyani</v>
          </cell>
        </row>
        <row r="474">
          <cell r="B474">
            <v>11706409</v>
          </cell>
          <cell r="C474" t="str">
            <v>Tabah Hikmawan Yusron</v>
          </cell>
        </row>
        <row r="475">
          <cell r="B475">
            <v>11706410</v>
          </cell>
          <cell r="C475" t="str">
            <v>Tantri Nurwijaya</v>
          </cell>
        </row>
        <row r="476">
          <cell r="B476">
            <v>11706411</v>
          </cell>
          <cell r="C476" t="str">
            <v>Tasya Shafira Wilman</v>
          </cell>
        </row>
        <row r="477">
          <cell r="B477">
            <v>11706412</v>
          </cell>
          <cell r="C477" t="str">
            <v>Taufik Hidayat</v>
          </cell>
        </row>
        <row r="478">
          <cell r="B478">
            <v>11706413</v>
          </cell>
          <cell r="C478" t="str">
            <v>Tiara Fajardini</v>
          </cell>
        </row>
        <row r="479">
          <cell r="B479">
            <v>11706414</v>
          </cell>
          <cell r="C479" t="str">
            <v>Tina Agustina</v>
          </cell>
        </row>
        <row r="480">
          <cell r="B480">
            <v>11706415</v>
          </cell>
          <cell r="C480" t="str">
            <v>Tita Marliani Nurhilali</v>
          </cell>
        </row>
        <row r="481">
          <cell r="B481">
            <v>11706416</v>
          </cell>
          <cell r="C481" t="str">
            <v>Tito Triarso</v>
          </cell>
        </row>
        <row r="482">
          <cell r="B482">
            <v>11706417</v>
          </cell>
          <cell r="C482" t="str">
            <v>Tiwi Lusiawati</v>
          </cell>
        </row>
        <row r="483">
          <cell r="B483">
            <v>11706418</v>
          </cell>
          <cell r="C483" t="str">
            <v>Topani Christiadi</v>
          </cell>
        </row>
        <row r="484">
          <cell r="B484">
            <v>11706419</v>
          </cell>
          <cell r="C484" t="str">
            <v>Tri Anhari Nf</v>
          </cell>
        </row>
        <row r="485">
          <cell r="B485">
            <v>11706420</v>
          </cell>
          <cell r="C485" t="str">
            <v>Tri Ayu Siti Nurbiah</v>
          </cell>
        </row>
        <row r="486">
          <cell r="B486">
            <v>11706421</v>
          </cell>
          <cell r="C486" t="str">
            <v>Tri Harbiyanto</v>
          </cell>
        </row>
        <row r="487">
          <cell r="B487">
            <v>11706422</v>
          </cell>
          <cell r="C487" t="str">
            <v>Trie Meitha Choerunnisa</v>
          </cell>
        </row>
        <row r="488">
          <cell r="B488">
            <v>11706423</v>
          </cell>
          <cell r="C488" t="str">
            <v>Triyani Sukmaningsih</v>
          </cell>
        </row>
        <row r="489">
          <cell r="B489">
            <v>11706424</v>
          </cell>
          <cell r="C489" t="str">
            <v>Tubagus Radhiyya Ramandhika</v>
          </cell>
        </row>
        <row r="490">
          <cell r="B490">
            <v>11706425</v>
          </cell>
          <cell r="C490" t="str">
            <v>Virda Regina</v>
          </cell>
        </row>
        <row r="491">
          <cell r="B491">
            <v>11706426</v>
          </cell>
          <cell r="C491" t="str">
            <v>Vito Altamirano</v>
          </cell>
        </row>
        <row r="492">
          <cell r="B492">
            <v>11706427</v>
          </cell>
          <cell r="C492" t="str">
            <v>Wahyu Awaludin</v>
          </cell>
        </row>
        <row r="493">
          <cell r="B493">
            <v>11706428</v>
          </cell>
          <cell r="C493" t="str">
            <v>Wanaputri Dwi Adinda</v>
          </cell>
        </row>
        <row r="494">
          <cell r="B494">
            <v>11706429</v>
          </cell>
          <cell r="C494" t="str">
            <v>Wanda Agistira Putri</v>
          </cell>
        </row>
        <row r="495">
          <cell r="B495">
            <v>11706430</v>
          </cell>
          <cell r="C495" t="str">
            <v>Warda Puteri Sari</v>
          </cell>
        </row>
        <row r="496">
          <cell r="B496">
            <v>11706431</v>
          </cell>
          <cell r="C496" t="str">
            <v>Widya Nur Ananda</v>
          </cell>
        </row>
        <row r="497">
          <cell r="B497">
            <v>11706432</v>
          </cell>
          <cell r="C497" t="str">
            <v>Wina Dwiyanti</v>
          </cell>
        </row>
        <row r="498">
          <cell r="B498">
            <v>11706433</v>
          </cell>
          <cell r="C498" t="str">
            <v>Winardianto</v>
          </cell>
        </row>
        <row r="499">
          <cell r="B499">
            <v>11706434</v>
          </cell>
          <cell r="C499" t="str">
            <v>Windi Nurcaya Utami</v>
          </cell>
        </row>
        <row r="500">
          <cell r="B500">
            <v>11706435</v>
          </cell>
          <cell r="C500" t="str">
            <v>Wirda Surpiani</v>
          </cell>
        </row>
        <row r="501">
          <cell r="B501">
            <v>11706436</v>
          </cell>
          <cell r="C501" t="str">
            <v>Wiwit Nurhawa</v>
          </cell>
        </row>
        <row r="502">
          <cell r="B502">
            <v>11706437</v>
          </cell>
          <cell r="C502" t="str">
            <v>Yoga Ariefatullah Abimanyu</v>
          </cell>
        </row>
        <row r="503">
          <cell r="B503">
            <v>11706438</v>
          </cell>
          <cell r="C503" t="str">
            <v>Yudis Threeyantoro</v>
          </cell>
        </row>
        <row r="504">
          <cell r="B504">
            <v>11706439</v>
          </cell>
          <cell r="C504" t="str">
            <v>Yulia Handayani</v>
          </cell>
        </row>
        <row r="505">
          <cell r="B505">
            <v>11706440</v>
          </cell>
          <cell r="C505" t="str">
            <v>Yulia Rahman</v>
          </cell>
        </row>
        <row r="506">
          <cell r="B506">
            <v>11706441</v>
          </cell>
          <cell r="C506" t="str">
            <v>Yuliana Restu</v>
          </cell>
        </row>
        <row r="507">
          <cell r="B507">
            <v>11706442</v>
          </cell>
          <cell r="C507" t="str">
            <v>Yulistina Nurul Azizah</v>
          </cell>
        </row>
        <row r="508">
          <cell r="B508">
            <v>11706443</v>
          </cell>
          <cell r="C508" t="str">
            <v>Yuni Wijaya</v>
          </cell>
        </row>
        <row r="509">
          <cell r="B509">
            <v>11706444</v>
          </cell>
          <cell r="C509" t="str">
            <v>Yuniar Ledyanti</v>
          </cell>
        </row>
        <row r="510">
          <cell r="B510">
            <v>11706445</v>
          </cell>
          <cell r="C510" t="str">
            <v>Yunisa Yasmin</v>
          </cell>
        </row>
        <row r="511">
          <cell r="B511">
            <v>11706446</v>
          </cell>
          <cell r="C511" t="str">
            <v>Yunni Agustin</v>
          </cell>
        </row>
        <row r="512">
          <cell r="B512">
            <v>11706447</v>
          </cell>
          <cell r="C512" t="str">
            <v>Yurika Hanifah Putri Andi</v>
          </cell>
        </row>
        <row r="513">
          <cell r="B513">
            <v>11706448</v>
          </cell>
          <cell r="C513" t="str">
            <v>Yusuf Wandana</v>
          </cell>
        </row>
        <row r="514">
          <cell r="B514">
            <v>11706449</v>
          </cell>
          <cell r="C514" t="str">
            <v>Zafira Yasmin Ghiffari</v>
          </cell>
        </row>
        <row r="515">
          <cell r="B515">
            <v>11706450</v>
          </cell>
          <cell r="C515" t="str">
            <v>Zahra Zakiyya</v>
          </cell>
        </row>
        <row r="516">
          <cell r="B516">
            <v>11706451</v>
          </cell>
          <cell r="C516" t="str">
            <v>Zaki Aljabbar</v>
          </cell>
        </row>
        <row r="517">
          <cell r="B517">
            <v>11706452</v>
          </cell>
          <cell r="C517" t="str">
            <v>Zara Sheilomitha Ainnaya</v>
          </cell>
        </row>
        <row r="518">
          <cell r="B518">
            <v>11706453</v>
          </cell>
          <cell r="C518" t="str">
            <v>Zayyan Bagas Fibriyan</v>
          </cell>
        </row>
        <row r="519">
          <cell r="B519">
            <v>11706454</v>
          </cell>
          <cell r="C519" t="str">
            <v>Zidan Abdul Jabbar</v>
          </cell>
        </row>
        <row r="520">
          <cell r="B520">
            <v>11706455</v>
          </cell>
          <cell r="C520" t="str">
            <v>Rangga Adrian</v>
          </cell>
        </row>
        <row r="521">
          <cell r="B521">
            <v>11706456</v>
          </cell>
          <cell r="C521" t="str">
            <v>Malisa Diniyah</v>
          </cell>
        </row>
        <row r="522">
          <cell r="B522">
            <v>11706457</v>
          </cell>
          <cell r="C522" t="str">
            <v>Muhammad Farchany Yusup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2"/>
  <sheetViews>
    <sheetView zoomScaleNormal="100" workbookViewId="0">
      <selection activeCell="B1" sqref="B1"/>
    </sheetView>
  </sheetViews>
  <sheetFormatPr defaultRowHeight="15" customHeight="1"/>
  <cols>
    <col min="1" max="1" width="2.88671875" style="1" customWidth="1"/>
    <col min="2" max="2" width="9.6640625" style="12" bestFit="1" customWidth="1"/>
    <col min="3" max="3" width="30.5546875" style="1" customWidth="1"/>
    <col min="4" max="4" width="11.77734375" style="12" customWidth="1"/>
    <col min="5" max="5" width="5.88671875" style="12" bestFit="1" customWidth="1"/>
    <col min="6" max="7" width="3.44140625" style="1" customWidth="1"/>
    <col min="8" max="12" width="3.44140625" style="13" customWidth="1"/>
    <col min="13" max="15" width="3.44140625" style="1" customWidth="1"/>
    <col min="16" max="16" width="4" style="1" customWidth="1"/>
    <col min="17" max="18" width="3.44140625" style="1" customWidth="1"/>
    <col min="19" max="254" width="9.109375" style="1"/>
    <col min="255" max="255" width="2.88671875" style="1" customWidth="1"/>
    <col min="256" max="256" width="9" style="1" customWidth="1"/>
    <col min="257" max="257" width="31" style="1" customWidth="1"/>
    <col min="258" max="258" width="3.33203125" style="1" customWidth="1"/>
    <col min="259" max="259" width="5.88671875" style="1" bestFit="1" customWidth="1"/>
    <col min="260" max="269" width="3.44140625" style="1" customWidth="1"/>
    <col min="270" max="270" width="4" style="1" customWidth="1"/>
    <col min="271" max="274" width="3.44140625" style="1" customWidth="1"/>
    <col min="275" max="510" width="9.109375" style="1"/>
    <col min="511" max="511" width="2.88671875" style="1" customWidth="1"/>
    <col min="512" max="512" width="9" style="1" customWidth="1"/>
    <col min="513" max="513" width="31" style="1" customWidth="1"/>
    <col min="514" max="514" width="3.33203125" style="1" customWidth="1"/>
    <col min="515" max="515" width="5.88671875" style="1" bestFit="1" customWidth="1"/>
    <col min="516" max="525" width="3.44140625" style="1" customWidth="1"/>
    <col min="526" max="526" width="4" style="1" customWidth="1"/>
    <col min="527" max="530" width="3.44140625" style="1" customWidth="1"/>
    <col min="531" max="766" width="9.109375" style="1"/>
    <col min="767" max="767" width="2.88671875" style="1" customWidth="1"/>
    <col min="768" max="768" width="9" style="1" customWidth="1"/>
    <col min="769" max="769" width="31" style="1" customWidth="1"/>
    <col min="770" max="770" width="3.33203125" style="1" customWidth="1"/>
    <col min="771" max="771" width="5.88671875" style="1" bestFit="1" customWidth="1"/>
    <col min="772" max="781" width="3.44140625" style="1" customWidth="1"/>
    <col min="782" max="782" width="4" style="1" customWidth="1"/>
    <col min="783" max="786" width="3.44140625" style="1" customWidth="1"/>
    <col min="787" max="1022" width="9.109375" style="1"/>
    <col min="1023" max="1023" width="2.88671875" style="1" customWidth="1"/>
    <col min="1024" max="1024" width="9" style="1" customWidth="1"/>
    <col min="1025" max="1025" width="31" style="1" customWidth="1"/>
    <col min="1026" max="1026" width="3.33203125" style="1" customWidth="1"/>
    <col min="1027" max="1027" width="5.88671875" style="1" bestFit="1" customWidth="1"/>
    <col min="1028" max="1037" width="3.44140625" style="1" customWidth="1"/>
    <col min="1038" max="1038" width="4" style="1" customWidth="1"/>
    <col min="1039" max="1042" width="3.44140625" style="1" customWidth="1"/>
    <col min="1043" max="1278" width="9.109375" style="1"/>
    <col min="1279" max="1279" width="2.88671875" style="1" customWidth="1"/>
    <col min="1280" max="1280" width="9" style="1" customWidth="1"/>
    <col min="1281" max="1281" width="31" style="1" customWidth="1"/>
    <col min="1282" max="1282" width="3.33203125" style="1" customWidth="1"/>
    <col min="1283" max="1283" width="5.88671875" style="1" bestFit="1" customWidth="1"/>
    <col min="1284" max="1293" width="3.44140625" style="1" customWidth="1"/>
    <col min="1294" max="1294" width="4" style="1" customWidth="1"/>
    <col min="1295" max="1298" width="3.44140625" style="1" customWidth="1"/>
    <col min="1299" max="1534" width="9.109375" style="1"/>
    <col min="1535" max="1535" width="2.88671875" style="1" customWidth="1"/>
    <col min="1536" max="1536" width="9" style="1" customWidth="1"/>
    <col min="1537" max="1537" width="31" style="1" customWidth="1"/>
    <col min="1538" max="1538" width="3.33203125" style="1" customWidth="1"/>
    <col min="1539" max="1539" width="5.88671875" style="1" bestFit="1" customWidth="1"/>
    <col min="1540" max="1549" width="3.44140625" style="1" customWidth="1"/>
    <col min="1550" max="1550" width="4" style="1" customWidth="1"/>
    <col min="1551" max="1554" width="3.44140625" style="1" customWidth="1"/>
    <col min="1555" max="1790" width="9.109375" style="1"/>
    <col min="1791" max="1791" width="2.88671875" style="1" customWidth="1"/>
    <col min="1792" max="1792" width="9" style="1" customWidth="1"/>
    <col min="1793" max="1793" width="31" style="1" customWidth="1"/>
    <col min="1794" max="1794" width="3.33203125" style="1" customWidth="1"/>
    <col min="1795" max="1795" width="5.88671875" style="1" bestFit="1" customWidth="1"/>
    <col min="1796" max="1805" width="3.44140625" style="1" customWidth="1"/>
    <col min="1806" max="1806" width="4" style="1" customWidth="1"/>
    <col min="1807" max="1810" width="3.44140625" style="1" customWidth="1"/>
    <col min="1811" max="2046" width="9.109375" style="1"/>
    <col min="2047" max="2047" width="2.88671875" style="1" customWidth="1"/>
    <col min="2048" max="2048" width="9" style="1" customWidth="1"/>
    <col min="2049" max="2049" width="31" style="1" customWidth="1"/>
    <col min="2050" max="2050" width="3.33203125" style="1" customWidth="1"/>
    <col min="2051" max="2051" width="5.88671875" style="1" bestFit="1" customWidth="1"/>
    <col min="2052" max="2061" width="3.44140625" style="1" customWidth="1"/>
    <col min="2062" max="2062" width="4" style="1" customWidth="1"/>
    <col min="2063" max="2066" width="3.44140625" style="1" customWidth="1"/>
    <col min="2067" max="2302" width="9.109375" style="1"/>
    <col min="2303" max="2303" width="2.88671875" style="1" customWidth="1"/>
    <col min="2304" max="2304" width="9" style="1" customWidth="1"/>
    <col min="2305" max="2305" width="31" style="1" customWidth="1"/>
    <col min="2306" max="2306" width="3.33203125" style="1" customWidth="1"/>
    <col min="2307" max="2307" width="5.88671875" style="1" bestFit="1" customWidth="1"/>
    <col min="2308" max="2317" width="3.44140625" style="1" customWidth="1"/>
    <col min="2318" max="2318" width="4" style="1" customWidth="1"/>
    <col min="2319" max="2322" width="3.44140625" style="1" customWidth="1"/>
    <col min="2323" max="2558" width="9.109375" style="1"/>
    <col min="2559" max="2559" width="2.88671875" style="1" customWidth="1"/>
    <col min="2560" max="2560" width="9" style="1" customWidth="1"/>
    <col min="2561" max="2561" width="31" style="1" customWidth="1"/>
    <col min="2562" max="2562" width="3.33203125" style="1" customWidth="1"/>
    <col min="2563" max="2563" width="5.88671875" style="1" bestFit="1" customWidth="1"/>
    <col min="2564" max="2573" width="3.44140625" style="1" customWidth="1"/>
    <col min="2574" max="2574" width="4" style="1" customWidth="1"/>
    <col min="2575" max="2578" width="3.44140625" style="1" customWidth="1"/>
    <col min="2579" max="2814" width="9.109375" style="1"/>
    <col min="2815" max="2815" width="2.88671875" style="1" customWidth="1"/>
    <col min="2816" max="2816" width="9" style="1" customWidth="1"/>
    <col min="2817" max="2817" width="31" style="1" customWidth="1"/>
    <col min="2818" max="2818" width="3.33203125" style="1" customWidth="1"/>
    <col min="2819" max="2819" width="5.88671875" style="1" bestFit="1" customWidth="1"/>
    <col min="2820" max="2829" width="3.44140625" style="1" customWidth="1"/>
    <col min="2830" max="2830" width="4" style="1" customWidth="1"/>
    <col min="2831" max="2834" width="3.44140625" style="1" customWidth="1"/>
    <col min="2835" max="3070" width="9.109375" style="1"/>
    <col min="3071" max="3071" width="2.88671875" style="1" customWidth="1"/>
    <col min="3072" max="3072" width="9" style="1" customWidth="1"/>
    <col min="3073" max="3073" width="31" style="1" customWidth="1"/>
    <col min="3074" max="3074" width="3.33203125" style="1" customWidth="1"/>
    <col min="3075" max="3075" width="5.88671875" style="1" bestFit="1" customWidth="1"/>
    <col min="3076" max="3085" width="3.44140625" style="1" customWidth="1"/>
    <col min="3086" max="3086" width="4" style="1" customWidth="1"/>
    <col min="3087" max="3090" width="3.44140625" style="1" customWidth="1"/>
    <col min="3091" max="3326" width="9.109375" style="1"/>
    <col min="3327" max="3327" width="2.88671875" style="1" customWidth="1"/>
    <col min="3328" max="3328" width="9" style="1" customWidth="1"/>
    <col min="3329" max="3329" width="31" style="1" customWidth="1"/>
    <col min="3330" max="3330" width="3.33203125" style="1" customWidth="1"/>
    <col min="3331" max="3331" width="5.88671875" style="1" bestFit="1" customWidth="1"/>
    <col min="3332" max="3341" width="3.44140625" style="1" customWidth="1"/>
    <col min="3342" max="3342" width="4" style="1" customWidth="1"/>
    <col min="3343" max="3346" width="3.44140625" style="1" customWidth="1"/>
    <col min="3347" max="3582" width="9.109375" style="1"/>
    <col min="3583" max="3583" width="2.88671875" style="1" customWidth="1"/>
    <col min="3584" max="3584" width="9" style="1" customWidth="1"/>
    <col min="3585" max="3585" width="31" style="1" customWidth="1"/>
    <col min="3586" max="3586" width="3.33203125" style="1" customWidth="1"/>
    <col min="3587" max="3587" width="5.88671875" style="1" bestFit="1" customWidth="1"/>
    <col min="3588" max="3597" width="3.44140625" style="1" customWidth="1"/>
    <col min="3598" max="3598" width="4" style="1" customWidth="1"/>
    <col min="3599" max="3602" width="3.44140625" style="1" customWidth="1"/>
    <col min="3603" max="3838" width="9.109375" style="1"/>
    <col min="3839" max="3839" width="2.88671875" style="1" customWidth="1"/>
    <col min="3840" max="3840" width="9" style="1" customWidth="1"/>
    <col min="3841" max="3841" width="31" style="1" customWidth="1"/>
    <col min="3842" max="3842" width="3.33203125" style="1" customWidth="1"/>
    <col min="3843" max="3843" width="5.88671875" style="1" bestFit="1" customWidth="1"/>
    <col min="3844" max="3853" width="3.44140625" style="1" customWidth="1"/>
    <col min="3854" max="3854" width="4" style="1" customWidth="1"/>
    <col min="3855" max="3858" width="3.44140625" style="1" customWidth="1"/>
    <col min="3859" max="4094" width="9.109375" style="1"/>
    <col min="4095" max="4095" width="2.88671875" style="1" customWidth="1"/>
    <col min="4096" max="4096" width="9" style="1" customWidth="1"/>
    <col min="4097" max="4097" width="31" style="1" customWidth="1"/>
    <col min="4098" max="4098" width="3.33203125" style="1" customWidth="1"/>
    <col min="4099" max="4099" width="5.88671875" style="1" bestFit="1" customWidth="1"/>
    <col min="4100" max="4109" width="3.44140625" style="1" customWidth="1"/>
    <col min="4110" max="4110" width="4" style="1" customWidth="1"/>
    <col min="4111" max="4114" width="3.44140625" style="1" customWidth="1"/>
    <col min="4115" max="4350" width="9.109375" style="1"/>
    <col min="4351" max="4351" width="2.88671875" style="1" customWidth="1"/>
    <col min="4352" max="4352" width="9" style="1" customWidth="1"/>
    <col min="4353" max="4353" width="31" style="1" customWidth="1"/>
    <col min="4354" max="4354" width="3.33203125" style="1" customWidth="1"/>
    <col min="4355" max="4355" width="5.88671875" style="1" bestFit="1" customWidth="1"/>
    <col min="4356" max="4365" width="3.44140625" style="1" customWidth="1"/>
    <col min="4366" max="4366" width="4" style="1" customWidth="1"/>
    <col min="4367" max="4370" width="3.44140625" style="1" customWidth="1"/>
    <col min="4371" max="4606" width="9.109375" style="1"/>
    <col min="4607" max="4607" width="2.88671875" style="1" customWidth="1"/>
    <col min="4608" max="4608" width="9" style="1" customWidth="1"/>
    <col min="4609" max="4609" width="31" style="1" customWidth="1"/>
    <col min="4610" max="4610" width="3.33203125" style="1" customWidth="1"/>
    <col min="4611" max="4611" width="5.88671875" style="1" bestFit="1" customWidth="1"/>
    <col min="4612" max="4621" width="3.44140625" style="1" customWidth="1"/>
    <col min="4622" max="4622" width="4" style="1" customWidth="1"/>
    <col min="4623" max="4626" width="3.44140625" style="1" customWidth="1"/>
    <col min="4627" max="4862" width="9.109375" style="1"/>
    <col min="4863" max="4863" width="2.88671875" style="1" customWidth="1"/>
    <col min="4864" max="4864" width="9" style="1" customWidth="1"/>
    <col min="4865" max="4865" width="31" style="1" customWidth="1"/>
    <col min="4866" max="4866" width="3.33203125" style="1" customWidth="1"/>
    <col min="4867" max="4867" width="5.88671875" style="1" bestFit="1" customWidth="1"/>
    <col min="4868" max="4877" width="3.44140625" style="1" customWidth="1"/>
    <col min="4878" max="4878" width="4" style="1" customWidth="1"/>
    <col min="4879" max="4882" width="3.44140625" style="1" customWidth="1"/>
    <col min="4883" max="5118" width="9.109375" style="1"/>
    <col min="5119" max="5119" width="2.88671875" style="1" customWidth="1"/>
    <col min="5120" max="5120" width="9" style="1" customWidth="1"/>
    <col min="5121" max="5121" width="31" style="1" customWidth="1"/>
    <col min="5122" max="5122" width="3.33203125" style="1" customWidth="1"/>
    <col min="5123" max="5123" width="5.88671875" style="1" bestFit="1" customWidth="1"/>
    <col min="5124" max="5133" width="3.44140625" style="1" customWidth="1"/>
    <col min="5134" max="5134" width="4" style="1" customWidth="1"/>
    <col min="5135" max="5138" width="3.44140625" style="1" customWidth="1"/>
    <col min="5139" max="5374" width="9.109375" style="1"/>
    <col min="5375" max="5375" width="2.88671875" style="1" customWidth="1"/>
    <col min="5376" max="5376" width="9" style="1" customWidth="1"/>
    <col min="5377" max="5377" width="31" style="1" customWidth="1"/>
    <col min="5378" max="5378" width="3.33203125" style="1" customWidth="1"/>
    <col min="5379" max="5379" width="5.88671875" style="1" bestFit="1" customWidth="1"/>
    <col min="5380" max="5389" width="3.44140625" style="1" customWidth="1"/>
    <col min="5390" max="5390" width="4" style="1" customWidth="1"/>
    <col min="5391" max="5394" width="3.44140625" style="1" customWidth="1"/>
    <col min="5395" max="5630" width="9.109375" style="1"/>
    <col min="5631" max="5631" width="2.88671875" style="1" customWidth="1"/>
    <col min="5632" max="5632" width="9" style="1" customWidth="1"/>
    <col min="5633" max="5633" width="31" style="1" customWidth="1"/>
    <col min="5634" max="5634" width="3.33203125" style="1" customWidth="1"/>
    <col min="5635" max="5635" width="5.88671875" style="1" bestFit="1" customWidth="1"/>
    <col min="5636" max="5645" width="3.44140625" style="1" customWidth="1"/>
    <col min="5646" max="5646" width="4" style="1" customWidth="1"/>
    <col min="5647" max="5650" width="3.44140625" style="1" customWidth="1"/>
    <col min="5651" max="5886" width="9.109375" style="1"/>
    <col min="5887" max="5887" width="2.88671875" style="1" customWidth="1"/>
    <col min="5888" max="5888" width="9" style="1" customWidth="1"/>
    <col min="5889" max="5889" width="31" style="1" customWidth="1"/>
    <col min="5890" max="5890" width="3.33203125" style="1" customWidth="1"/>
    <col min="5891" max="5891" width="5.88671875" style="1" bestFit="1" customWidth="1"/>
    <col min="5892" max="5901" width="3.44140625" style="1" customWidth="1"/>
    <col min="5902" max="5902" width="4" style="1" customWidth="1"/>
    <col min="5903" max="5906" width="3.44140625" style="1" customWidth="1"/>
    <col min="5907" max="6142" width="9.109375" style="1"/>
    <col min="6143" max="6143" width="2.88671875" style="1" customWidth="1"/>
    <col min="6144" max="6144" width="9" style="1" customWidth="1"/>
    <col min="6145" max="6145" width="31" style="1" customWidth="1"/>
    <col min="6146" max="6146" width="3.33203125" style="1" customWidth="1"/>
    <col min="6147" max="6147" width="5.88671875" style="1" bestFit="1" customWidth="1"/>
    <col min="6148" max="6157" width="3.44140625" style="1" customWidth="1"/>
    <col min="6158" max="6158" width="4" style="1" customWidth="1"/>
    <col min="6159" max="6162" width="3.44140625" style="1" customWidth="1"/>
    <col min="6163" max="6398" width="9.109375" style="1"/>
    <col min="6399" max="6399" width="2.88671875" style="1" customWidth="1"/>
    <col min="6400" max="6400" width="9" style="1" customWidth="1"/>
    <col min="6401" max="6401" width="31" style="1" customWidth="1"/>
    <col min="6402" max="6402" width="3.33203125" style="1" customWidth="1"/>
    <col min="6403" max="6403" width="5.88671875" style="1" bestFit="1" customWidth="1"/>
    <col min="6404" max="6413" width="3.44140625" style="1" customWidth="1"/>
    <col min="6414" max="6414" width="4" style="1" customWidth="1"/>
    <col min="6415" max="6418" width="3.44140625" style="1" customWidth="1"/>
    <col min="6419" max="6654" width="9.109375" style="1"/>
    <col min="6655" max="6655" width="2.88671875" style="1" customWidth="1"/>
    <col min="6656" max="6656" width="9" style="1" customWidth="1"/>
    <col min="6657" max="6657" width="31" style="1" customWidth="1"/>
    <col min="6658" max="6658" width="3.33203125" style="1" customWidth="1"/>
    <col min="6659" max="6659" width="5.88671875" style="1" bestFit="1" customWidth="1"/>
    <col min="6660" max="6669" width="3.44140625" style="1" customWidth="1"/>
    <col min="6670" max="6670" width="4" style="1" customWidth="1"/>
    <col min="6671" max="6674" width="3.44140625" style="1" customWidth="1"/>
    <col min="6675" max="6910" width="9.109375" style="1"/>
    <col min="6911" max="6911" width="2.88671875" style="1" customWidth="1"/>
    <col min="6912" max="6912" width="9" style="1" customWidth="1"/>
    <col min="6913" max="6913" width="31" style="1" customWidth="1"/>
    <col min="6914" max="6914" width="3.33203125" style="1" customWidth="1"/>
    <col min="6915" max="6915" width="5.88671875" style="1" bestFit="1" customWidth="1"/>
    <col min="6916" max="6925" width="3.44140625" style="1" customWidth="1"/>
    <col min="6926" max="6926" width="4" style="1" customWidth="1"/>
    <col min="6927" max="6930" width="3.44140625" style="1" customWidth="1"/>
    <col min="6931" max="7166" width="9.109375" style="1"/>
    <col min="7167" max="7167" width="2.88671875" style="1" customWidth="1"/>
    <col min="7168" max="7168" width="9" style="1" customWidth="1"/>
    <col min="7169" max="7169" width="31" style="1" customWidth="1"/>
    <col min="7170" max="7170" width="3.33203125" style="1" customWidth="1"/>
    <col min="7171" max="7171" width="5.88671875" style="1" bestFit="1" customWidth="1"/>
    <col min="7172" max="7181" width="3.44140625" style="1" customWidth="1"/>
    <col min="7182" max="7182" width="4" style="1" customWidth="1"/>
    <col min="7183" max="7186" width="3.44140625" style="1" customWidth="1"/>
    <col min="7187" max="7422" width="9.109375" style="1"/>
    <col min="7423" max="7423" width="2.88671875" style="1" customWidth="1"/>
    <col min="7424" max="7424" width="9" style="1" customWidth="1"/>
    <col min="7425" max="7425" width="31" style="1" customWidth="1"/>
    <col min="7426" max="7426" width="3.33203125" style="1" customWidth="1"/>
    <col min="7427" max="7427" width="5.88671875" style="1" bestFit="1" customWidth="1"/>
    <col min="7428" max="7437" width="3.44140625" style="1" customWidth="1"/>
    <col min="7438" max="7438" width="4" style="1" customWidth="1"/>
    <col min="7439" max="7442" width="3.44140625" style="1" customWidth="1"/>
    <col min="7443" max="7678" width="9.109375" style="1"/>
    <col min="7679" max="7679" width="2.88671875" style="1" customWidth="1"/>
    <col min="7680" max="7680" width="9" style="1" customWidth="1"/>
    <col min="7681" max="7681" width="31" style="1" customWidth="1"/>
    <col min="7682" max="7682" width="3.33203125" style="1" customWidth="1"/>
    <col min="7683" max="7683" width="5.88671875" style="1" bestFit="1" customWidth="1"/>
    <col min="7684" max="7693" width="3.44140625" style="1" customWidth="1"/>
    <col min="7694" max="7694" width="4" style="1" customWidth="1"/>
    <col min="7695" max="7698" width="3.44140625" style="1" customWidth="1"/>
    <col min="7699" max="7934" width="9.109375" style="1"/>
    <col min="7935" max="7935" width="2.88671875" style="1" customWidth="1"/>
    <col min="7936" max="7936" width="9" style="1" customWidth="1"/>
    <col min="7937" max="7937" width="31" style="1" customWidth="1"/>
    <col min="7938" max="7938" width="3.33203125" style="1" customWidth="1"/>
    <col min="7939" max="7939" width="5.88671875" style="1" bestFit="1" customWidth="1"/>
    <col min="7940" max="7949" width="3.44140625" style="1" customWidth="1"/>
    <col min="7950" max="7950" width="4" style="1" customWidth="1"/>
    <col min="7951" max="7954" width="3.44140625" style="1" customWidth="1"/>
    <col min="7955" max="8190" width="9.109375" style="1"/>
    <col min="8191" max="8191" width="2.88671875" style="1" customWidth="1"/>
    <col min="8192" max="8192" width="9" style="1" customWidth="1"/>
    <col min="8193" max="8193" width="31" style="1" customWidth="1"/>
    <col min="8194" max="8194" width="3.33203125" style="1" customWidth="1"/>
    <col min="8195" max="8195" width="5.88671875" style="1" bestFit="1" customWidth="1"/>
    <col min="8196" max="8205" width="3.44140625" style="1" customWidth="1"/>
    <col min="8206" max="8206" width="4" style="1" customWidth="1"/>
    <col min="8207" max="8210" width="3.44140625" style="1" customWidth="1"/>
    <col min="8211" max="8446" width="9.109375" style="1"/>
    <col min="8447" max="8447" width="2.88671875" style="1" customWidth="1"/>
    <col min="8448" max="8448" width="9" style="1" customWidth="1"/>
    <col min="8449" max="8449" width="31" style="1" customWidth="1"/>
    <col min="8450" max="8450" width="3.33203125" style="1" customWidth="1"/>
    <col min="8451" max="8451" width="5.88671875" style="1" bestFit="1" customWidth="1"/>
    <col min="8452" max="8461" width="3.44140625" style="1" customWidth="1"/>
    <col min="8462" max="8462" width="4" style="1" customWidth="1"/>
    <col min="8463" max="8466" width="3.44140625" style="1" customWidth="1"/>
    <col min="8467" max="8702" width="9.109375" style="1"/>
    <col min="8703" max="8703" width="2.88671875" style="1" customWidth="1"/>
    <col min="8704" max="8704" width="9" style="1" customWidth="1"/>
    <col min="8705" max="8705" width="31" style="1" customWidth="1"/>
    <col min="8706" max="8706" width="3.33203125" style="1" customWidth="1"/>
    <col min="8707" max="8707" width="5.88671875" style="1" bestFit="1" customWidth="1"/>
    <col min="8708" max="8717" width="3.44140625" style="1" customWidth="1"/>
    <col min="8718" max="8718" width="4" style="1" customWidth="1"/>
    <col min="8719" max="8722" width="3.44140625" style="1" customWidth="1"/>
    <col min="8723" max="8958" width="9.109375" style="1"/>
    <col min="8959" max="8959" width="2.88671875" style="1" customWidth="1"/>
    <col min="8960" max="8960" width="9" style="1" customWidth="1"/>
    <col min="8961" max="8961" width="31" style="1" customWidth="1"/>
    <col min="8962" max="8962" width="3.33203125" style="1" customWidth="1"/>
    <col min="8963" max="8963" width="5.88671875" style="1" bestFit="1" customWidth="1"/>
    <col min="8964" max="8973" width="3.44140625" style="1" customWidth="1"/>
    <col min="8974" max="8974" width="4" style="1" customWidth="1"/>
    <col min="8975" max="8978" width="3.44140625" style="1" customWidth="1"/>
    <col min="8979" max="9214" width="9.109375" style="1"/>
    <col min="9215" max="9215" width="2.88671875" style="1" customWidth="1"/>
    <col min="9216" max="9216" width="9" style="1" customWidth="1"/>
    <col min="9217" max="9217" width="31" style="1" customWidth="1"/>
    <col min="9218" max="9218" width="3.33203125" style="1" customWidth="1"/>
    <col min="9219" max="9219" width="5.88671875" style="1" bestFit="1" customWidth="1"/>
    <col min="9220" max="9229" width="3.44140625" style="1" customWidth="1"/>
    <col min="9230" max="9230" width="4" style="1" customWidth="1"/>
    <col min="9231" max="9234" width="3.44140625" style="1" customWidth="1"/>
    <col min="9235" max="9470" width="9.109375" style="1"/>
    <col min="9471" max="9471" width="2.88671875" style="1" customWidth="1"/>
    <col min="9472" max="9472" width="9" style="1" customWidth="1"/>
    <col min="9473" max="9473" width="31" style="1" customWidth="1"/>
    <col min="9474" max="9474" width="3.33203125" style="1" customWidth="1"/>
    <col min="9475" max="9475" width="5.88671875" style="1" bestFit="1" customWidth="1"/>
    <col min="9476" max="9485" width="3.44140625" style="1" customWidth="1"/>
    <col min="9486" max="9486" width="4" style="1" customWidth="1"/>
    <col min="9487" max="9490" width="3.44140625" style="1" customWidth="1"/>
    <col min="9491" max="9726" width="9.109375" style="1"/>
    <col min="9727" max="9727" width="2.88671875" style="1" customWidth="1"/>
    <col min="9728" max="9728" width="9" style="1" customWidth="1"/>
    <col min="9729" max="9729" width="31" style="1" customWidth="1"/>
    <col min="9730" max="9730" width="3.33203125" style="1" customWidth="1"/>
    <col min="9731" max="9731" width="5.88671875" style="1" bestFit="1" customWidth="1"/>
    <col min="9732" max="9741" width="3.44140625" style="1" customWidth="1"/>
    <col min="9742" max="9742" width="4" style="1" customWidth="1"/>
    <col min="9743" max="9746" width="3.44140625" style="1" customWidth="1"/>
    <col min="9747" max="9982" width="9.109375" style="1"/>
    <col min="9983" max="9983" width="2.88671875" style="1" customWidth="1"/>
    <col min="9984" max="9984" width="9" style="1" customWidth="1"/>
    <col min="9985" max="9985" width="31" style="1" customWidth="1"/>
    <col min="9986" max="9986" width="3.33203125" style="1" customWidth="1"/>
    <col min="9987" max="9987" width="5.88671875" style="1" bestFit="1" customWidth="1"/>
    <col min="9988" max="9997" width="3.44140625" style="1" customWidth="1"/>
    <col min="9998" max="9998" width="4" style="1" customWidth="1"/>
    <col min="9999" max="10002" width="3.44140625" style="1" customWidth="1"/>
    <col min="10003" max="10238" width="9.109375" style="1"/>
    <col min="10239" max="10239" width="2.88671875" style="1" customWidth="1"/>
    <col min="10240" max="10240" width="9" style="1" customWidth="1"/>
    <col min="10241" max="10241" width="31" style="1" customWidth="1"/>
    <col min="10242" max="10242" width="3.33203125" style="1" customWidth="1"/>
    <col min="10243" max="10243" width="5.88671875" style="1" bestFit="1" customWidth="1"/>
    <col min="10244" max="10253" width="3.44140625" style="1" customWidth="1"/>
    <col min="10254" max="10254" width="4" style="1" customWidth="1"/>
    <col min="10255" max="10258" width="3.44140625" style="1" customWidth="1"/>
    <col min="10259" max="10494" width="9.109375" style="1"/>
    <col min="10495" max="10495" width="2.88671875" style="1" customWidth="1"/>
    <col min="10496" max="10496" width="9" style="1" customWidth="1"/>
    <col min="10497" max="10497" width="31" style="1" customWidth="1"/>
    <col min="10498" max="10498" width="3.33203125" style="1" customWidth="1"/>
    <col min="10499" max="10499" width="5.88671875" style="1" bestFit="1" customWidth="1"/>
    <col min="10500" max="10509" width="3.44140625" style="1" customWidth="1"/>
    <col min="10510" max="10510" width="4" style="1" customWidth="1"/>
    <col min="10511" max="10514" width="3.44140625" style="1" customWidth="1"/>
    <col min="10515" max="10750" width="9.109375" style="1"/>
    <col min="10751" max="10751" width="2.88671875" style="1" customWidth="1"/>
    <col min="10752" max="10752" width="9" style="1" customWidth="1"/>
    <col min="10753" max="10753" width="31" style="1" customWidth="1"/>
    <col min="10754" max="10754" width="3.33203125" style="1" customWidth="1"/>
    <col min="10755" max="10755" width="5.88671875" style="1" bestFit="1" customWidth="1"/>
    <col min="10756" max="10765" width="3.44140625" style="1" customWidth="1"/>
    <col min="10766" max="10766" width="4" style="1" customWidth="1"/>
    <col min="10767" max="10770" width="3.44140625" style="1" customWidth="1"/>
    <col min="10771" max="11006" width="9.109375" style="1"/>
    <col min="11007" max="11007" width="2.88671875" style="1" customWidth="1"/>
    <col min="11008" max="11008" width="9" style="1" customWidth="1"/>
    <col min="11009" max="11009" width="31" style="1" customWidth="1"/>
    <col min="11010" max="11010" width="3.33203125" style="1" customWidth="1"/>
    <col min="11011" max="11011" width="5.88671875" style="1" bestFit="1" customWidth="1"/>
    <col min="11012" max="11021" width="3.44140625" style="1" customWidth="1"/>
    <col min="11022" max="11022" width="4" style="1" customWidth="1"/>
    <col min="11023" max="11026" width="3.44140625" style="1" customWidth="1"/>
    <col min="11027" max="11262" width="9.109375" style="1"/>
    <col min="11263" max="11263" width="2.88671875" style="1" customWidth="1"/>
    <col min="11264" max="11264" width="9" style="1" customWidth="1"/>
    <col min="11265" max="11265" width="31" style="1" customWidth="1"/>
    <col min="11266" max="11266" width="3.33203125" style="1" customWidth="1"/>
    <col min="11267" max="11267" width="5.88671875" style="1" bestFit="1" customWidth="1"/>
    <col min="11268" max="11277" width="3.44140625" style="1" customWidth="1"/>
    <col min="11278" max="11278" width="4" style="1" customWidth="1"/>
    <col min="11279" max="11282" width="3.44140625" style="1" customWidth="1"/>
    <col min="11283" max="11518" width="9.109375" style="1"/>
    <col min="11519" max="11519" width="2.88671875" style="1" customWidth="1"/>
    <col min="11520" max="11520" width="9" style="1" customWidth="1"/>
    <col min="11521" max="11521" width="31" style="1" customWidth="1"/>
    <col min="11522" max="11522" width="3.33203125" style="1" customWidth="1"/>
    <col min="11523" max="11523" width="5.88671875" style="1" bestFit="1" customWidth="1"/>
    <col min="11524" max="11533" width="3.44140625" style="1" customWidth="1"/>
    <col min="11534" max="11534" width="4" style="1" customWidth="1"/>
    <col min="11535" max="11538" width="3.44140625" style="1" customWidth="1"/>
    <col min="11539" max="11774" width="9.109375" style="1"/>
    <col min="11775" max="11775" width="2.88671875" style="1" customWidth="1"/>
    <col min="11776" max="11776" width="9" style="1" customWidth="1"/>
    <col min="11777" max="11777" width="31" style="1" customWidth="1"/>
    <col min="11778" max="11778" width="3.33203125" style="1" customWidth="1"/>
    <col min="11779" max="11779" width="5.88671875" style="1" bestFit="1" customWidth="1"/>
    <col min="11780" max="11789" width="3.44140625" style="1" customWidth="1"/>
    <col min="11790" max="11790" width="4" style="1" customWidth="1"/>
    <col min="11791" max="11794" width="3.44140625" style="1" customWidth="1"/>
    <col min="11795" max="12030" width="9.109375" style="1"/>
    <col min="12031" max="12031" width="2.88671875" style="1" customWidth="1"/>
    <col min="12032" max="12032" width="9" style="1" customWidth="1"/>
    <col min="12033" max="12033" width="31" style="1" customWidth="1"/>
    <col min="12034" max="12034" width="3.33203125" style="1" customWidth="1"/>
    <col min="12035" max="12035" width="5.88671875" style="1" bestFit="1" customWidth="1"/>
    <col min="12036" max="12045" width="3.44140625" style="1" customWidth="1"/>
    <col min="12046" max="12046" width="4" style="1" customWidth="1"/>
    <col min="12047" max="12050" width="3.44140625" style="1" customWidth="1"/>
    <col min="12051" max="12286" width="9.109375" style="1"/>
    <col min="12287" max="12287" width="2.88671875" style="1" customWidth="1"/>
    <col min="12288" max="12288" width="9" style="1" customWidth="1"/>
    <col min="12289" max="12289" width="31" style="1" customWidth="1"/>
    <col min="12290" max="12290" width="3.33203125" style="1" customWidth="1"/>
    <col min="12291" max="12291" width="5.88671875" style="1" bestFit="1" customWidth="1"/>
    <col min="12292" max="12301" width="3.44140625" style="1" customWidth="1"/>
    <col min="12302" max="12302" width="4" style="1" customWidth="1"/>
    <col min="12303" max="12306" width="3.44140625" style="1" customWidth="1"/>
    <col min="12307" max="12542" width="9.109375" style="1"/>
    <col min="12543" max="12543" width="2.88671875" style="1" customWidth="1"/>
    <col min="12544" max="12544" width="9" style="1" customWidth="1"/>
    <col min="12545" max="12545" width="31" style="1" customWidth="1"/>
    <col min="12546" max="12546" width="3.33203125" style="1" customWidth="1"/>
    <col min="12547" max="12547" width="5.88671875" style="1" bestFit="1" customWidth="1"/>
    <col min="12548" max="12557" width="3.44140625" style="1" customWidth="1"/>
    <col min="12558" max="12558" width="4" style="1" customWidth="1"/>
    <col min="12559" max="12562" width="3.44140625" style="1" customWidth="1"/>
    <col min="12563" max="12798" width="9.109375" style="1"/>
    <col min="12799" max="12799" width="2.88671875" style="1" customWidth="1"/>
    <col min="12800" max="12800" width="9" style="1" customWidth="1"/>
    <col min="12801" max="12801" width="31" style="1" customWidth="1"/>
    <col min="12802" max="12802" width="3.33203125" style="1" customWidth="1"/>
    <col min="12803" max="12803" width="5.88671875" style="1" bestFit="1" customWidth="1"/>
    <col min="12804" max="12813" width="3.44140625" style="1" customWidth="1"/>
    <col min="12814" max="12814" width="4" style="1" customWidth="1"/>
    <col min="12815" max="12818" width="3.44140625" style="1" customWidth="1"/>
    <col min="12819" max="13054" width="9.109375" style="1"/>
    <col min="13055" max="13055" width="2.88671875" style="1" customWidth="1"/>
    <col min="13056" max="13056" width="9" style="1" customWidth="1"/>
    <col min="13057" max="13057" width="31" style="1" customWidth="1"/>
    <col min="13058" max="13058" width="3.33203125" style="1" customWidth="1"/>
    <col min="13059" max="13059" width="5.88671875" style="1" bestFit="1" customWidth="1"/>
    <col min="13060" max="13069" width="3.44140625" style="1" customWidth="1"/>
    <col min="13070" max="13070" width="4" style="1" customWidth="1"/>
    <col min="13071" max="13074" width="3.44140625" style="1" customWidth="1"/>
    <col min="13075" max="13310" width="9.109375" style="1"/>
    <col min="13311" max="13311" width="2.88671875" style="1" customWidth="1"/>
    <col min="13312" max="13312" width="9" style="1" customWidth="1"/>
    <col min="13313" max="13313" width="31" style="1" customWidth="1"/>
    <col min="13314" max="13314" width="3.33203125" style="1" customWidth="1"/>
    <col min="13315" max="13315" width="5.88671875" style="1" bestFit="1" customWidth="1"/>
    <col min="13316" max="13325" width="3.44140625" style="1" customWidth="1"/>
    <col min="13326" max="13326" width="4" style="1" customWidth="1"/>
    <col min="13327" max="13330" width="3.44140625" style="1" customWidth="1"/>
    <col min="13331" max="13566" width="9.109375" style="1"/>
    <col min="13567" max="13567" width="2.88671875" style="1" customWidth="1"/>
    <col min="13568" max="13568" width="9" style="1" customWidth="1"/>
    <col min="13569" max="13569" width="31" style="1" customWidth="1"/>
    <col min="13570" max="13570" width="3.33203125" style="1" customWidth="1"/>
    <col min="13571" max="13571" width="5.88671875" style="1" bestFit="1" customWidth="1"/>
    <col min="13572" max="13581" width="3.44140625" style="1" customWidth="1"/>
    <col min="13582" max="13582" width="4" style="1" customWidth="1"/>
    <col min="13583" max="13586" width="3.44140625" style="1" customWidth="1"/>
    <col min="13587" max="13822" width="9.109375" style="1"/>
    <col min="13823" max="13823" width="2.88671875" style="1" customWidth="1"/>
    <col min="13824" max="13824" width="9" style="1" customWidth="1"/>
    <col min="13825" max="13825" width="31" style="1" customWidth="1"/>
    <col min="13826" max="13826" width="3.33203125" style="1" customWidth="1"/>
    <col min="13827" max="13827" width="5.88671875" style="1" bestFit="1" customWidth="1"/>
    <col min="13828" max="13837" width="3.44140625" style="1" customWidth="1"/>
    <col min="13838" max="13838" width="4" style="1" customWidth="1"/>
    <col min="13839" max="13842" width="3.44140625" style="1" customWidth="1"/>
    <col min="13843" max="14078" width="9.109375" style="1"/>
    <col min="14079" max="14079" width="2.88671875" style="1" customWidth="1"/>
    <col min="14080" max="14080" width="9" style="1" customWidth="1"/>
    <col min="14081" max="14081" width="31" style="1" customWidth="1"/>
    <col min="14082" max="14082" width="3.33203125" style="1" customWidth="1"/>
    <col min="14083" max="14083" width="5.88671875" style="1" bestFit="1" customWidth="1"/>
    <col min="14084" max="14093" width="3.44140625" style="1" customWidth="1"/>
    <col min="14094" max="14094" width="4" style="1" customWidth="1"/>
    <col min="14095" max="14098" width="3.44140625" style="1" customWidth="1"/>
    <col min="14099" max="14334" width="9.109375" style="1"/>
    <col min="14335" max="14335" width="2.88671875" style="1" customWidth="1"/>
    <col min="14336" max="14336" width="9" style="1" customWidth="1"/>
    <col min="14337" max="14337" width="31" style="1" customWidth="1"/>
    <col min="14338" max="14338" width="3.33203125" style="1" customWidth="1"/>
    <col min="14339" max="14339" width="5.88671875" style="1" bestFit="1" customWidth="1"/>
    <col min="14340" max="14349" width="3.44140625" style="1" customWidth="1"/>
    <col min="14350" max="14350" width="4" style="1" customWidth="1"/>
    <col min="14351" max="14354" width="3.44140625" style="1" customWidth="1"/>
    <col min="14355" max="14590" width="9.109375" style="1"/>
    <col min="14591" max="14591" width="2.88671875" style="1" customWidth="1"/>
    <col min="14592" max="14592" width="9" style="1" customWidth="1"/>
    <col min="14593" max="14593" width="31" style="1" customWidth="1"/>
    <col min="14594" max="14594" width="3.33203125" style="1" customWidth="1"/>
    <col min="14595" max="14595" width="5.88671875" style="1" bestFit="1" customWidth="1"/>
    <col min="14596" max="14605" width="3.44140625" style="1" customWidth="1"/>
    <col min="14606" max="14606" width="4" style="1" customWidth="1"/>
    <col min="14607" max="14610" width="3.44140625" style="1" customWidth="1"/>
    <col min="14611" max="14846" width="9.109375" style="1"/>
    <col min="14847" max="14847" width="2.88671875" style="1" customWidth="1"/>
    <col min="14848" max="14848" width="9" style="1" customWidth="1"/>
    <col min="14849" max="14849" width="31" style="1" customWidth="1"/>
    <col min="14850" max="14850" width="3.33203125" style="1" customWidth="1"/>
    <col min="14851" max="14851" width="5.88671875" style="1" bestFit="1" customWidth="1"/>
    <col min="14852" max="14861" width="3.44140625" style="1" customWidth="1"/>
    <col min="14862" max="14862" width="4" style="1" customWidth="1"/>
    <col min="14863" max="14866" width="3.44140625" style="1" customWidth="1"/>
    <col min="14867" max="15102" width="9.109375" style="1"/>
    <col min="15103" max="15103" width="2.88671875" style="1" customWidth="1"/>
    <col min="15104" max="15104" width="9" style="1" customWidth="1"/>
    <col min="15105" max="15105" width="31" style="1" customWidth="1"/>
    <col min="15106" max="15106" width="3.33203125" style="1" customWidth="1"/>
    <col min="15107" max="15107" width="5.88671875" style="1" bestFit="1" customWidth="1"/>
    <col min="15108" max="15117" width="3.44140625" style="1" customWidth="1"/>
    <col min="15118" max="15118" width="4" style="1" customWidth="1"/>
    <col min="15119" max="15122" width="3.44140625" style="1" customWidth="1"/>
    <col min="15123" max="15358" width="9.109375" style="1"/>
    <col min="15359" max="15359" width="2.88671875" style="1" customWidth="1"/>
    <col min="15360" max="15360" width="9" style="1" customWidth="1"/>
    <col min="15361" max="15361" width="31" style="1" customWidth="1"/>
    <col min="15362" max="15362" width="3.33203125" style="1" customWidth="1"/>
    <col min="15363" max="15363" width="5.88671875" style="1" bestFit="1" customWidth="1"/>
    <col min="15364" max="15373" width="3.44140625" style="1" customWidth="1"/>
    <col min="15374" max="15374" width="4" style="1" customWidth="1"/>
    <col min="15375" max="15378" width="3.44140625" style="1" customWidth="1"/>
    <col min="15379" max="15614" width="9.109375" style="1"/>
    <col min="15615" max="15615" width="2.88671875" style="1" customWidth="1"/>
    <col min="15616" max="15616" width="9" style="1" customWidth="1"/>
    <col min="15617" max="15617" width="31" style="1" customWidth="1"/>
    <col min="15618" max="15618" width="3.33203125" style="1" customWidth="1"/>
    <col min="15619" max="15619" width="5.88671875" style="1" bestFit="1" customWidth="1"/>
    <col min="15620" max="15629" width="3.44140625" style="1" customWidth="1"/>
    <col min="15630" max="15630" width="4" style="1" customWidth="1"/>
    <col min="15631" max="15634" width="3.44140625" style="1" customWidth="1"/>
    <col min="15635" max="15870" width="9.109375" style="1"/>
    <col min="15871" max="15871" width="2.88671875" style="1" customWidth="1"/>
    <col min="15872" max="15872" width="9" style="1" customWidth="1"/>
    <col min="15873" max="15873" width="31" style="1" customWidth="1"/>
    <col min="15874" max="15874" width="3.33203125" style="1" customWidth="1"/>
    <col min="15875" max="15875" width="5.88671875" style="1" bestFit="1" customWidth="1"/>
    <col min="15876" max="15885" width="3.44140625" style="1" customWidth="1"/>
    <col min="15886" max="15886" width="4" style="1" customWidth="1"/>
    <col min="15887" max="15890" width="3.44140625" style="1" customWidth="1"/>
    <col min="15891" max="16126" width="9.109375" style="1"/>
    <col min="16127" max="16127" width="2.88671875" style="1" customWidth="1"/>
    <col min="16128" max="16128" width="9" style="1" customWidth="1"/>
    <col min="16129" max="16129" width="31" style="1" customWidth="1"/>
    <col min="16130" max="16130" width="3.33203125" style="1" customWidth="1"/>
    <col min="16131" max="16131" width="5.88671875" style="1" bestFit="1" customWidth="1"/>
    <col min="16132" max="16141" width="3.44140625" style="1" customWidth="1"/>
    <col min="16142" max="16142" width="4" style="1" customWidth="1"/>
    <col min="16143" max="16146" width="3.44140625" style="1" customWidth="1"/>
    <col min="16147" max="16384" width="9.109375" style="1"/>
  </cols>
  <sheetData>
    <row r="1" spans="1:18" ht="15" customHeight="1">
      <c r="A1" s="6"/>
      <c r="B1" s="7">
        <v>11705932</v>
      </c>
      <c r="C1" s="8" t="s">
        <v>754</v>
      </c>
      <c r="D1" s="7" t="s">
        <v>1170</v>
      </c>
      <c r="E1" s="7" t="s">
        <v>18</v>
      </c>
      <c r="F1" s="9"/>
      <c r="G1" s="10"/>
      <c r="H1" s="11"/>
      <c r="I1" s="11"/>
      <c r="J1" s="11"/>
      <c r="K1" s="11"/>
      <c r="L1" s="11"/>
      <c r="M1" s="10"/>
      <c r="N1" s="10"/>
      <c r="O1" s="10"/>
      <c r="P1" s="10"/>
      <c r="Q1" s="10"/>
      <c r="R1" s="10"/>
    </row>
    <row r="2" spans="1:18" ht="15" customHeight="1">
      <c r="A2" s="6"/>
      <c r="B2" s="7">
        <v>11705933</v>
      </c>
      <c r="C2" s="8" t="s">
        <v>693</v>
      </c>
      <c r="D2" s="7" t="s">
        <v>1170</v>
      </c>
      <c r="E2" s="7" t="s">
        <v>560</v>
      </c>
      <c r="F2" s="9"/>
      <c r="G2" s="10"/>
      <c r="H2" s="11"/>
      <c r="I2" s="11"/>
      <c r="J2" s="11"/>
      <c r="K2" s="11"/>
      <c r="L2" s="11"/>
      <c r="M2" s="10"/>
      <c r="N2" s="10"/>
      <c r="O2" s="10"/>
      <c r="P2" s="10"/>
      <c r="Q2" s="10"/>
      <c r="R2" s="10"/>
    </row>
    <row r="3" spans="1:18" ht="15" customHeight="1">
      <c r="A3" s="6"/>
      <c r="B3" s="7">
        <v>11705955</v>
      </c>
      <c r="C3" s="8" t="s">
        <v>725</v>
      </c>
      <c r="D3" s="7" t="s">
        <v>1170</v>
      </c>
      <c r="E3" s="7" t="s">
        <v>23</v>
      </c>
      <c r="F3" s="9"/>
      <c r="G3" s="10"/>
      <c r="H3" s="11"/>
      <c r="I3" s="11"/>
      <c r="J3" s="11"/>
      <c r="K3" s="11"/>
      <c r="L3" s="11"/>
      <c r="M3" s="10"/>
      <c r="N3" s="10"/>
      <c r="O3" s="10"/>
      <c r="P3" s="10"/>
      <c r="Q3" s="10"/>
      <c r="R3" s="10"/>
    </row>
    <row r="4" spans="1:18" ht="15" customHeight="1">
      <c r="A4" s="6"/>
      <c r="B4" s="7">
        <v>11705956</v>
      </c>
      <c r="C4" s="8" t="s">
        <v>695</v>
      </c>
      <c r="D4" s="7" t="s">
        <v>1170</v>
      </c>
      <c r="E4" s="7" t="s">
        <v>12</v>
      </c>
      <c r="F4" s="9"/>
      <c r="G4" s="10"/>
      <c r="H4" s="11"/>
      <c r="I4" s="11"/>
      <c r="J4" s="11"/>
      <c r="K4" s="11"/>
      <c r="L4" s="11"/>
      <c r="M4" s="10"/>
      <c r="N4" s="10"/>
      <c r="O4" s="10"/>
      <c r="P4" s="10"/>
      <c r="Q4" s="10"/>
      <c r="R4" s="10"/>
    </row>
    <row r="5" spans="1:18" ht="15" customHeight="1">
      <c r="A5" s="6"/>
      <c r="B5" s="7">
        <v>11705974</v>
      </c>
      <c r="C5" s="8" t="s">
        <v>567</v>
      </c>
      <c r="D5" s="7" t="s">
        <v>1170</v>
      </c>
      <c r="E5" s="7" t="s">
        <v>21</v>
      </c>
      <c r="F5" s="9"/>
      <c r="G5" s="10"/>
      <c r="H5" s="11"/>
      <c r="I5" s="11"/>
      <c r="J5" s="11"/>
      <c r="K5" s="11"/>
      <c r="L5" s="11"/>
      <c r="M5" s="10"/>
      <c r="N5" s="10"/>
      <c r="O5" s="10"/>
      <c r="P5" s="10"/>
      <c r="Q5" s="10"/>
      <c r="R5" s="10"/>
    </row>
    <row r="6" spans="1:18" ht="15" customHeight="1">
      <c r="A6" s="6"/>
      <c r="B6" s="7">
        <v>11705980</v>
      </c>
      <c r="C6" s="8" t="s">
        <v>818</v>
      </c>
      <c r="D6" s="7" t="s">
        <v>1170</v>
      </c>
      <c r="E6" s="7" t="s">
        <v>18</v>
      </c>
      <c r="F6" s="9"/>
      <c r="G6" s="10"/>
      <c r="H6" s="11"/>
      <c r="I6" s="11"/>
      <c r="J6" s="11"/>
      <c r="K6" s="11"/>
      <c r="L6" s="11"/>
      <c r="M6" s="10"/>
      <c r="N6" s="10"/>
      <c r="O6" s="10"/>
      <c r="P6" s="10"/>
      <c r="Q6" s="10"/>
      <c r="R6" s="10"/>
    </row>
    <row r="7" spans="1:18" ht="15" customHeight="1">
      <c r="A7" s="6"/>
      <c r="B7" s="7">
        <v>11706001</v>
      </c>
      <c r="C7" s="8" t="s">
        <v>936</v>
      </c>
      <c r="D7" s="7" t="s">
        <v>1170</v>
      </c>
      <c r="E7" s="7" t="s">
        <v>560</v>
      </c>
      <c r="F7" s="9"/>
      <c r="G7" s="10"/>
      <c r="H7" s="11"/>
      <c r="I7" s="11"/>
      <c r="J7" s="11"/>
      <c r="K7" s="11"/>
      <c r="L7" s="11"/>
      <c r="M7" s="10"/>
      <c r="N7" s="10"/>
      <c r="O7" s="10"/>
      <c r="P7" s="10"/>
      <c r="Q7" s="10"/>
      <c r="R7" s="10"/>
    </row>
    <row r="8" spans="1:18" ht="15" customHeight="1">
      <c r="A8" s="6"/>
      <c r="B8" s="7">
        <v>11706016</v>
      </c>
      <c r="C8" s="8" t="s">
        <v>703</v>
      </c>
      <c r="D8" s="7" t="s">
        <v>1170</v>
      </c>
      <c r="E8" s="7" t="s">
        <v>34</v>
      </c>
      <c r="F8" s="9"/>
      <c r="G8" s="10"/>
      <c r="H8" s="11"/>
      <c r="I8" s="11"/>
      <c r="J8" s="11"/>
      <c r="K8" s="11"/>
      <c r="L8" s="11"/>
      <c r="M8" s="10"/>
      <c r="N8" s="10"/>
      <c r="O8" s="10"/>
      <c r="P8" s="10"/>
      <c r="Q8" s="10"/>
      <c r="R8" s="10"/>
    </row>
    <row r="9" spans="1:18" ht="15" customHeight="1">
      <c r="A9" s="6"/>
      <c r="B9" s="7">
        <v>11706043</v>
      </c>
      <c r="C9" s="8" t="s">
        <v>851</v>
      </c>
      <c r="D9" s="7" t="s">
        <v>1170</v>
      </c>
      <c r="E9" s="7" t="s">
        <v>560</v>
      </c>
      <c r="F9" s="9"/>
      <c r="G9" s="10"/>
      <c r="H9" s="11"/>
      <c r="I9" s="11"/>
      <c r="J9" s="11"/>
      <c r="K9" s="11"/>
      <c r="L9" s="11"/>
      <c r="M9" s="10"/>
      <c r="N9" s="10"/>
      <c r="O9" s="10"/>
      <c r="P9" s="10"/>
      <c r="Q9" s="10"/>
      <c r="R9" s="10"/>
    </row>
    <row r="10" spans="1:18" ht="15" customHeight="1">
      <c r="A10" s="6"/>
      <c r="B10" s="7">
        <v>11706045</v>
      </c>
      <c r="C10" s="8" t="s">
        <v>939</v>
      </c>
      <c r="D10" s="7" t="s">
        <v>1170</v>
      </c>
      <c r="E10" s="7" t="s">
        <v>9</v>
      </c>
      <c r="F10" s="9"/>
      <c r="G10" s="10"/>
      <c r="H10" s="11"/>
      <c r="I10" s="11"/>
      <c r="J10" s="11"/>
      <c r="K10" s="11"/>
      <c r="L10" s="11"/>
      <c r="M10" s="10"/>
      <c r="N10" s="10"/>
      <c r="O10" s="10"/>
      <c r="P10" s="10"/>
      <c r="Q10" s="10"/>
      <c r="R10" s="10"/>
    </row>
    <row r="11" spans="1:18" ht="15" customHeight="1">
      <c r="A11" s="6"/>
      <c r="B11" s="7">
        <v>11706060</v>
      </c>
      <c r="C11" s="8" t="s">
        <v>853</v>
      </c>
      <c r="D11" s="7" t="s">
        <v>1170</v>
      </c>
      <c r="E11" s="7" t="s">
        <v>23</v>
      </c>
      <c r="F11" s="9"/>
      <c r="G11" s="10"/>
      <c r="H11" s="11"/>
      <c r="I11" s="11"/>
      <c r="J11" s="11"/>
      <c r="K11" s="11"/>
      <c r="L11" s="11"/>
      <c r="M11" s="10"/>
      <c r="N11" s="10"/>
      <c r="O11" s="10"/>
      <c r="P11" s="10"/>
      <c r="Q11" s="10"/>
      <c r="R11" s="10"/>
    </row>
    <row r="12" spans="1:18" ht="15" customHeight="1">
      <c r="A12" s="6"/>
      <c r="B12" s="7">
        <v>11706139</v>
      </c>
      <c r="C12" s="8" t="s">
        <v>709</v>
      </c>
      <c r="D12" s="7" t="s">
        <v>1170</v>
      </c>
      <c r="E12" s="7" t="s">
        <v>21</v>
      </c>
      <c r="F12" s="9"/>
      <c r="G12" s="10"/>
      <c r="H12" s="11"/>
      <c r="I12" s="11"/>
      <c r="J12" s="11"/>
      <c r="K12" s="11"/>
      <c r="L12" s="11"/>
      <c r="M12" s="10"/>
      <c r="N12" s="10"/>
      <c r="O12" s="10"/>
      <c r="P12" s="10"/>
      <c r="Q12" s="10"/>
      <c r="R12" s="10"/>
    </row>
    <row r="13" spans="1:18" ht="15" customHeight="1">
      <c r="A13" s="6"/>
      <c r="B13" s="7">
        <v>11706244</v>
      </c>
      <c r="C13" s="8" t="s">
        <v>833</v>
      </c>
      <c r="D13" s="7" t="s">
        <v>1170</v>
      </c>
      <c r="E13" s="7" t="s">
        <v>19</v>
      </c>
      <c r="F13" s="9"/>
      <c r="G13" s="10"/>
      <c r="H13" s="11"/>
      <c r="I13" s="11"/>
      <c r="J13" s="11"/>
      <c r="K13" s="11"/>
      <c r="L13" s="11"/>
      <c r="M13" s="10"/>
      <c r="N13" s="10"/>
      <c r="O13" s="10"/>
      <c r="P13" s="10"/>
      <c r="Q13" s="10"/>
      <c r="R13" s="10"/>
    </row>
    <row r="14" spans="1:18" ht="15" customHeight="1">
      <c r="A14" s="6"/>
      <c r="B14" s="7">
        <v>11706299</v>
      </c>
      <c r="C14" s="8" t="s">
        <v>1042</v>
      </c>
      <c r="D14" s="7" t="s">
        <v>1170</v>
      </c>
      <c r="E14" s="7" t="s">
        <v>22</v>
      </c>
      <c r="F14" s="9"/>
      <c r="G14" s="10"/>
      <c r="H14" s="11"/>
      <c r="I14" s="11"/>
      <c r="J14" s="11"/>
      <c r="K14" s="11"/>
      <c r="L14" s="11"/>
      <c r="M14" s="10"/>
      <c r="N14" s="10"/>
      <c r="O14" s="10"/>
      <c r="P14" s="10"/>
      <c r="Q14" s="10"/>
      <c r="R14" s="10"/>
    </row>
    <row r="15" spans="1:18" ht="15" customHeight="1">
      <c r="A15" s="6"/>
      <c r="B15" s="7">
        <v>11706310</v>
      </c>
      <c r="C15" s="8" t="s">
        <v>770</v>
      </c>
      <c r="D15" s="7" t="s">
        <v>1170</v>
      </c>
      <c r="E15" s="7" t="s">
        <v>8</v>
      </c>
      <c r="F15" s="9"/>
      <c r="G15" s="10"/>
      <c r="H15" s="11"/>
      <c r="I15" s="11"/>
      <c r="J15" s="11"/>
      <c r="K15" s="11"/>
      <c r="L15" s="11"/>
      <c r="M15" s="10"/>
      <c r="N15" s="10"/>
      <c r="O15" s="10"/>
      <c r="P15" s="10"/>
      <c r="Q15" s="10"/>
      <c r="R15" s="10"/>
    </row>
    <row r="16" spans="1:18" ht="15" customHeight="1">
      <c r="A16" s="6"/>
      <c r="B16" s="7">
        <v>11706316</v>
      </c>
      <c r="C16" s="8" t="s">
        <v>805</v>
      </c>
      <c r="D16" s="7" t="s">
        <v>1170</v>
      </c>
      <c r="E16" s="7" t="s">
        <v>14</v>
      </c>
      <c r="F16" s="9"/>
      <c r="G16" s="10"/>
      <c r="H16" s="11"/>
      <c r="I16" s="11"/>
      <c r="J16" s="11"/>
      <c r="K16" s="11"/>
      <c r="L16" s="11"/>
      <c r="M16" s="10"/>
      <c r="N16" s="10"/>
      <c r="O16" s="10"/>
      <c r="P16" s="10"/>
      <c r="Q16" s="10"/>
      <c r="R16" s="10"/>
    </row>
    <row r="17" spans="1:18" ht="15" customHeight="1">
      <c r="A17" s="6"/>
      <c r="B17" s="7">
        <v>11706318</v>
      </c>
      <c r="C17" s="8" t="s">
        <v>924</v>
      </c>
      <c r="D17" s="7" t="s">
        <v>1170</v>
      </c>
      <c r="E17" s="7" t="s">
        <v>30</v>
      </c>
      <c r="F17" s="9"/>
      <c r="G17" s="10"/>
      <c r="H17" s="11"/>
      <c r="I17" s="11"/>
      <c r="J17" s="11"/>
      <c r="K17" s="11"/>
      <c r="L17" s="11"/>
      <c r="M17" s="10"/>
      <c r="N17" s="10"/>
      <c r="O17" s="10"/>
      <c r="P17" s="10"/>
      <c r="Q17" s="10"/>
      <c r="R17" s="10"/>
    </row>
    <row r="18" spans="1:18" ht="15" customHeight="1">
      <c r="A18" s="6"/>
      <c r="B18" s="7">
        <v>11706321</v>
      </c>
      <c r="C18" s="8" t="s">
        <v>865</v>
      </c>
      <c r="D18" s="7" t="s">
        <v>1170</v>
      </c>
      <c r="E18" s="7" t="s">
        <v>25</v>
      </c>
      <c r="F18" s="9"/>
      <c r="G18" s="10"/>
      <c r="H18" s="11"/>
      <c r="I18" s="11"/>
      <c r="J18" s="11"/>
      <c r="K18" s="11"/>
      <c r="L18" s="11"/>
      <c r="M18" s="10"/>
      <c r="N18" s="10"/>
      <c r="O18" s="10"/>
      <c r="P18" s="10"/>
      <c r="Q18" s="10"/>
      <c r="R18" s="10"/>
    </row>
    <row r="19" spans="1:18" ht="15" customHeight="1">
      <c r="A19" s="6"/>
      <c r="B19" s="7">
        <v>11706328</v>
      </c>
      <c r="C19" s="8" t="s">
        <v>746</v>
      </c>
      <c r="D19" s="7" t="s">
        <v>1170</v>
      </c>
      <c r="E19" s="7" t="s">
        <v>91</v>
      </c>
      <c r="F19" s="9"/>
      <c r="G19" s="10"/>
      <c r="H19" s="11"/>
      <c r="I19" s="11"/>
      <c r="J19" s="11"/>
      <c r="K19" s="11"/>
      <c r="L19" s="11"/>
      <c r="M19" s="10"/>
      <c r="N19" s="10"/>
      <c r="O19" s="10"/>
      <c r="P19" s="10"/>
      <c r="Q19" s="10"/>
      <c r="R19" s="10"/>
    </row>
    <row r="20" spans="1:18" ht="15" customHeight="1">
      <c r="A20" s="6"/>
      <c r="B20" s="7">
        <v>11706355</v>
      </c>
      <c r="C20" s="8" t="s">
        <v>717</v>
      </c>
      <c r="D20" s="7" t="s">
        <v>1170</v>
      </c>
      <c r="E20" s="7" t="s">
        <v>35</v>
      </c>
      <c r="F20" s="9"/>
      <c r="G20" s="10"/>
      <c r="H20" s="11"/>
      <c r="I20" s="11"/>
      <c r="J20" s="11"/>
      <c r="K20" s="11"/>
      <c r="L20" s="11"/>
      <c r="M20" s="10"/>
      <c r="N20" s="10"/>
      <c r="O20" s="10"/>
      <c r="P20" s="10"/>
      <c r="Q20" s="10"/>
      <c r="R20" s="10"/>
    </row>
    <row r="21" spans="1:18" ht="15" customHeight="1">
      <c r="A21" s="6"/>
      <c r="B21" s="7">
        <v>11706360</v>
      </c>
      <c r="C21" s="35" t="s">
        <v>869</v>
      </c>
      <c r="D21" s="7" t="s">
        <v>1170</v>
      </c>
      <c r="E21" s="7" t="s">
        <v>560</v>
      </c>
      <c r="F21" s="9"/>
      <c r="G21" s="10"/>
      <c r="H21" s="11"/>
      <c r="I21" s="11"/>
      <c r="J21" s="11"/>
      <c r="K21" s="11"/>
      <c r="L21" s="11"/>
      <c r="M21" s="10"/>
      <c r="N21" s="10"/>
      <c r="O21" s="10"/>
      <c r="P21" s="10"/>
      <c r="Q21" s="10"/>
      <c r="R21" s="10"/>
    </row>
    <row r="22" spans="1:18" ht="15" customHeight="1">
      <c r="A22" s="6"/>
      <c r="B22" s="7">
        <v>11706371</v>
      </c>
      <c r="C22" s="8" t="s">
        <v>838</v>
      </c>
      <c r="D22" s="7" t="s">
        <v>1170</v>
      </c>
      <c r="E22" s="7" t="s">
        <v>19</v>
      </c>
      <c r="F22" s="9"/>
      <c r="G22" s="10"/>
      <c r="H22" s="11"/>
      <c r="I22" s="11"/>
      <c r="J22" s="11"/>
      <c r="K22" s="11"/>
      <c r="L22" s="11"/>
      <c r="M22" s="10"/>
      <c r="N22" s="10"/>
      <c r="O22" s="10"/>
      <c r="P22" s="10"/>
      <c r="Q22" s="10"/>
      <c r="R22" s="10"/>
    </row>
    <row r="23" spans="1:18" ht="15" customHeight="1">
      <c r="A23" s="6"/>
      <c r="B23" s="7">
        <v>11706372</v>
      </c>
      <c r="C23" s="8" t="s">
        <v>1046</v>
      </c>
      <c r="D23" s="7" t="s">
        <v>1170</v>
      </c>
      <c r="E23" s="7" t="s">
        <v>19</v>
      </c>
      <c r="F23" s="9"/>
      <c r="G23" s="10"/>
      <c r="H23" s="11"/>
      <c r="I23" s="11"/>
      <c r="J23" s="11"/>
      <c r="K23" s="11"/>
      <c r="L23" s="11"/>
      <c r="M23" s="10"/>
      <c r="N23" s="10"/>
      <c r="O23" s="10"/>
      <c r="P23" s="10"/>
      <c r="Q23" s="10"/>
      <c r="R23" s="10"/>
    </row>
    <row r="24" spans="1:18" ht="15" customHeight="1">
      <c r="A24" s="6"/>
      <c r="B24" s="7">
        <v>11706378</v>
      </c>
      <c r="C24" s="8" t="s">
        <v>588</v>
      </c>
      <c r="D24" s="7" t="s">
        <v>1170</v>
      </c>
      <c r="E24" s="7" t="s">
        <v>27</v>
      </c>
      <c r="F24" s="9"/>
      <c r="G24" s="10"/>
      <c r="H24" s="11"/>
      <c r="I24" s="11"/>
      <c r="J24" s="11"/>
      <c r="K24" s="11"/>
      <c r="L24" s="11"/>
      <c r="M24" s="10"/>
      <c r="N24" s="10"/>
      <c r="O24" s="10"/>
      <c r="P24" s="10"/>
      <c r="Q24" s="10"/>
      <c r="R24" s="10"/>
    </row>
    <row r="25" spans="1:18" ht="15" customHeight="1">
      <c r="A25" s="6"/>
      <c r="B25" s="7">
        <v>11706379</v>
      </c>
      <c r="C25" s="8" t="s">
        <v>519</v>
      </c>
      <c r="D25" s="7" t="s">
        <v>1170</v>
      </c>
      <c r="E25" s="7" t="s">
        <v>23</v>
      </c>
      <c r="F25" s="9"/>
      <c r="G25" s="10"/>
      <c r="H25" s="11"/>
      <c r="I25" s="11"/>
      <c r="J25" s="11"/>
      <c r="K25" s="11"/>
      <c r="L25" s="11"/>
      <c r="M25" s="10"/>
      <c r="N25" s="10"/>
      <c r="O25" s="10"/>
      <c r="P25" s="10"/>
      <c r="Q25" s="10"/>
      <c r="R25" s="10"/>
    </row>
    <row r="26" spans="1:18" ht="15" customHeight="1">
      <c r="A26" s="6"/>
      <c r="B26" s="7">
        <v>11706392</v>
      </c>
      <c r="C26" s="8" t="s">
        <v>626</v>
      </c>
      <c r="D26" s="7" t="s">
        <v>1170</v>
      </c>
      <c r="E26" s="7" t="s">
        <v>37</v>
      </c>
      <c r="F26" s="9"/>
      <c r="G26" s="10"/>
      <c r="H26" s="11"/>
      <c r="I26" s="11"/>
      <c r="J26" s="11"/>
      <c r="K26" s="11"/>
      <c r="L26" s="11"/>
      <c r="M26" s="10"/>
      <c r="N26" s="10"/>
      <c r="O26" s="10"/>
      <c r="P26" s="10"/>
      <c r="Q26" s="10"/>
      <c r="R26" s="10"/>
    </row>
    <row r="27" spans="1:18" ht="15" customHeight="1">
      <c r="A27" s="6"/>
      <c r="B27" s="7">
        <v>11706393</v>
      </c>
      <c r="C27" s="8" t="s">
        <v>1047</v>
      </c>
      <c r="D27" s="7" t="s">
        <v>1170</v>
      </c>
      <c r="E27" s="7" t="s">
        <v>15</v>
      </c>
      <c r="F27" s="9"/>
      <c r="G27" s="10"/>
      <c r="H27" s="11"/>
      <c r="I27" s="11"/>
      <c r="J27" s="11"/>
      <c r="K27" s="11"/>
      <c r="L27" s="11"/>
      <c r="M27" s="10"/>
      <c r="N27" s="10"/>
      <c r="O27" s="10"/>
      <c r="P27" s="10"/>
      <c r="Q27" s="10"/>
      <c r="R27" s="10"/>
    </row>
    <row r="28" spans="1:18" ht="15" customHeight="1">
      <c r="A28" s="6"/>
      <c r="B28" s="7">
        <v>11706397</v>
      </c>
      <c r="C28" s="8" t="s">
        <v>720</v>
      </c>
      <c r="D28" s="7" t="s">
        <v>1170</v>
      </c>
      <c r="E28" s="7" t="s">
        <v>26</v>
      </c>
      <c r="F28" s="9"/>
      <c r="G28" s="10"/>
      <c r="H28" s="11"/>
      <c r="I28" s="11"/>
      <c r="J28" s="11"/>
      <c r="K28" s="11"/>
      <c r="L28" s="11"/>
      <c r="M28" s="10"/>
      <c r="N28" s="10"/>
      <c r="O28" s="10"/>
      <c r="P28" s="10"/>
      <c r="Q28" s="10"/>
      <c r="R28" s="10"/>
    </row>
    <row r="29" spans="1:18" ht="15" customHeight="1">
      <c r="A29" s="6"/>
      <c r="B29" s="7">
        <v>11706401</v>
      </c>
      <c r="C29" s="8" t="s">
        <v>751</v>
      </c>
      <c r="D29" s="7" t="s">
        <v>1170</v>
      </c>
      <c r="E29" s="7" t="s">
        <v>15</v>
      </c>
      <c r="F29" s="9"/>
      <c r="G29" s="10"/>
      <c r="H29" s="11"/>
      <c r="I29" s="11"/>
      <c r="J29" s="11"/>
      <c r="K29" s="11"/>
      <c r="L29" s="11"/>
      <c r="M29" s="10"/>
      <c r="N29" s="10"/>
      <c r="O29" s="10"/>
      <c r="P29" s="10"/>
      <c r="Q29" s="10"/>
      <c r="R29" s="10"/>
    </row>
    <row r="30" spans="1:18" ht="15" customHeight="1">
      <c r="A30" s="6"/>
      <c r="B30" s="7">
        <v>11706415</v>
      </c>
      <c r="C30" s="8" t="s">
        <v>778</v>
      </c>
      <c r="D30" s="7" t="s">
        <v>1170</v>
      </c>
      <c r="E30" s="7" t="s">
        <v>91</v>
      </c>
      <c r="F30" s="9"/>
      <c r="G30" s="10"/>
      <c r="H30" s="11"/>
      <c r="I30" s="11"/>
      <c r="J30" s="11"/>
      <c r="K30" s="11"/>
      <c r="L30" s="11"/>
      <c r="M30" s="10"/>
      <c r="N30" s="10"/>
      <c r="O30" s="10"/>
      <c r="P30" s="10"/>
      <c r="Q30" s="10"/>
      <c r="R30" s="10"/>
    </row>
    <row r="31" spans="1:18" ht="15" customHeight="1">
      <c r="A31" s="6"/>
      <c r="B31" s="7">
        <v>11706429</v>
      </c>
      <c r="C31" s="8" t="s">
        <v>661</v>
      </c>
      <c r="D31" s="7" t="s">
        <v>1170</v>
      </c>
      <c r="E31" s="7" t="s">
        <v>34</v>
      </c>
      <c r="F31" s="9"/>
      <c r="G31" s="10"/>
      <c r="H31" s="11"/>
      <c r="I31" s="11"/>
      <c r="J31" s="11"/>
      <c r="K31" s="11"/>
      <c r="L31" s="11"/>
      <c r="M31" s="10"/>
      <c r="N31" s="10"/>
      <c r="O31" s="10"/>
      <c r="P31" s="10"/>
      <c r="Q31" s="10"/>
      <c r="R31" s="10"/>
    </row>
    <row r="32" spans="1:18" ht="15" customHeight="1">
      <c r="A32" s="6"/>
      <c r="B32" s="7">
        <v>11706430</v>
      </c>
      <c r="C32" s="8" t="s">
        <v>753</v>
      </c>
      <c r="D32" s="7" t="s">
        <v>1170</v>
      </c>
      <c r="E32" s="7" t="s">
        <v>30</v>
      </c>
      <c r="F32" s="9"/>
      <c r="G32" s="10"/>
      <c r="H32" s="11"/>
      <c r="I32" s="11"/>
      <c r="J32" s="11"/>
      <c r="K32" s="11"/>
      <c r="L32" s="11"/>
      <c r="M32" s="10"/>
      <c r="N32" s="10"/>
      <c r="O32" s="10"/>
      <c r="P32" s="10"/>
      <c r="Q32" s="10"/>
      <c r="R32" s="10"/>
    </row>
    <row r="33" spans="1:18" ht="15" customHeight="1">
      <c r="A33" s="6"/>
      <c r="B33" s="7">
        <v>11706431</v>
      </c>
      <c r="C33" s="8" t="s">
        <v>662</v>
      </c>
      <c r="D33" s="7" t="s">
        <v>1170</v>
      </c>
      <c r="E33" s="7" t="s">
        <v>6</v>
      </c>
      <c r="F33" s="9"/>
      <c r="G33" s="10"/>
      <c r="H33" s="11"/>
      <c r="I33" s="11"/>
      <c r="J33" s="11"/>
      <c r="K33" s="11"/>
      <c r="L33" s="11"/>
      <c r="M33" s="10"/>
      <c r="N33" s="10"/>
      <c r="O33" s="10"/>
      <c r="P33" s="10"/>
      <c r="Q33" s="10"/>
      <c r="R33" s="10"/>
    </row>
    <row r="34" spans="1:18" ht="15" customHeight="1">
      <c r="A34" s="6"/>
      <c r="B34" s="7">
        <v>11706434</v>
      </c>
      <c r="C34" s="8" t="s">
        <v>959</v>
      </c>
      <c r="D34" s="7" t="s">
        <v>1170</v>
      </c>
      <c r="E34" s="7" t="s">
        <v>27</v>
      </c>
      <c r="F34" s="9"/>
      <c r="G34" s="10"/>
      <c r="H34" s="11"/>
      <c r="I34" s="11"/>
      <c r="J34" s="11"/>
      <c r="K34" s="11"/>
      <c r="L34" s="11"/>
      <c r="M34" s="10"/>
      <c r="N34" s="10"/>
      <c r="O34" s="10"/>
      <c r="P34" s="10"/>
      <c r="Q34" s="10"/>
      <c r="R34" s="10"/>
    </row>
    <row r="35" spans="1:18" ht="15" customHeight="1">
      <c r="A35" s="6"/>
      <c r="B35" s="7">
        <v>11706440</v>
      </c>
      <c r="C35" s="8" t="s">
        <v>843</v>
      </c>
      <c r="D35" s="7" t="s">
        <v>1170</v>
      </c>
      <c r="E35" s="7" t="s">
        <v>31</v>
      </c>
      <c r="F35" s="9"/>
      <c r="G35" s="10"/>
      <c r="H35" s="11"/>
      <c r="I35" s="11"/>
      <c r="J35" s="11"/>
      <c r="K35" s="11"/>
      <c r="L35" s="11"/>
      <c r="M35" s="10"/>
      <c r="N35" s="10"/>
      <c r="O35" s="10"/>
      <c r="P35" s="10"/>
      <c r="Q35" s="10"/>
      <c r="R35" s="10"/>
    </row>
    <row r="36" spans="1:18" ht="15" customHeight="1">
      <c r="A36" s="6"/>
      <c r="B36" s="7">
        <v>11705964</v>
      </c>
      <c r="C36" s="8" t="s">
        <v>962</v>
      </c>
      <c r="D36" s="7" t="s">
        <v>1171</v>
      </c>
      <c r="E36" s="7" t="s">
        <v>19</v>
      </c>
      <c r="F36" s="10"/>
      <c r="G36" s="10"/>
      <c r="H36" s="11"/>
      <c r="I36" s="11"/>
      <c r="J36" s="11"/>
      <c r="K36" s="11"/>
      <c r="L36" s="11"/>
      <c r="M36" s="10"/>
      <c r="N36" s="10"/>
      <c r="O36" s="10"/>
      <c r="P36" s="10"/>
      <c r="Q36" s="10"/>
      <c r="R36" s="10"/>
    </row>
    <row r="37" spans="1:18" ht="15" customHeight="1">
      <c r="A37" s="6"/>
      <c r="B37" s="7">
        <v>11705970</v>
      </c>
      <c r="C37" s="8" t="s">
        <v>848</v>
      </c>
      <c r="D37" s="7" t="s">
        <v>1171</v>
      </c>
      <c r="E37" s="7" t="s">
        <v>7</v>
      </c>
      <c r="F37" s="10"/>
      <c r="G37" s="10"/>
      <c r="H37" s="11"/>
      <c r="I37" s="11"/>
      <c r="J37" s="11"/>
      <c r="K37" s="11"/>
      <c r="L37" s="11"/>
      <c r="M37" s="10"/>
      <c r="N37" s="10"/>
      <c r="O37" s="10"/>
      <c r="P37" s="10"/>
      <c r="Q37" s="10"/>
      <c r="R37" s="10"/>
    </row>
    <row r="38" spans="1:18" ht="15" customHeight="1">
      <c r="A38" s="6"/>
      <c r="B38" s="7">
        <v>11705991</v>
      </c>
      <c r="C38" s="8" t="s">
        <v>849</v>
      </c>
      <c r="D38" s="7" t="s">
        <v>1171</v>
      </c>
      <c r="E38" s="7" t="s">
        <v>23</v>
      </c>
      <c r="F38" s="10"/>
      <c r="G38" s="10"/>
      <c r="H38" s="11"/>
      <c r="I38" s="11"/>
      <c r="J38" s="11"/>
      <c r="K38" s="11"/>
      <c r="L38" s="11"/>
      <c r="M38" s="10"/>
      <c r="N38" s="10"/>
      <c r="O38" s="10"/>
      <c r="P38" s="10"/>
      <c r="Q38" s="10"/>
      <c r="R38" s="10"/>
    </row>
    <row r="39" spans="1:18" ht="15" customHeight="1">
      <c r="A39" s="6"/>
      <c r="B39" s="7">
        <v>11706034</v>
      </c>
      <c r="C39" s="8" t="s">
        <v>638</v>
      </c>
      <c r="D39" s="7" t="s">
        <v>1171</v>
      </c>
      <c r="E39" s="7" t="s">
        <v>34</v>
      </c>
      <c r="F39" s="10"/>
      <c r="G39" s="10"/>
      <c r="H39" s="11"/>
      <c r="I39" s="11"/>
      <c r="J39" s="11"/>
      <c r="K39" s="11"/>
      <c r="L39" s="11"/>
      <c r="M39" s="10"/>
      <c r="N39" s="10"/>
      <c r="O39" s="10"/>
      <c r="P39" s="10"/>
      <c r="Q39" s="10"/>
      <c r="R39" s="10"/>
    </row>
    <row r="40" spans="1:18" ht="15" customHeight="1">
      <c r="A40" s="6"/>
      <c r="B40" s="7">
        <v>11706055</v>
      </c>
      <c r="C40" s="8" t="s">
        <v>730</v>
      </c>
      <c r="D40" s="7" t="s">
        <v>1171</v>
      </c>
      <c r="E40" s="7" t="s">
        <v>12</v>
      </c>
      <c r="F40" s="10"/>
      <c r="G40" s="10"/>
      <c r="H40" s="11"/>
      <c r="I40" s="11"/>
      <c r="J40" s="11"/>
      <c r="K40" s="11"/>
      <c r="L40" s="11"/>
      <c r="M40" s="10"/>
      <c r="N40" s="10"/>
      <c r="O40" s="10"/>
      <c r="P40" s="10"/>
      <c r="Q40" s="10"/>
      <c r="R40" s="10"/>
    </row>
    <row r="41" spans="1:18" ht="15" customHeight="1">
      <c r="A41" s="6"/>
      <c r="B41" s="7">
        <v>11706066</v>
      </c>
      <c r="C41" s="8" t="s">
        <v>605</v>
      </c>
      <c r="D41" s="7" t="s">
        <v>1171</v>
      </c>
      <c r="E41" s="7" t="s">
        <v>30</v>
      </c>
      <c r="F41" s="10"/>
      <c r="G41" s="10"/>
      <c r="H41" s="11"/>
      <c r="I41" s="11"/>
      <c r="J41" s="11"/>
      <c r="K41" s="11"/>
      <c r="L41" s="11"/>
      <c r="M41" s="10"/>
      <c r="N41" s="10"/>
      <c r="O41" s="10"/>
      <c r="P41" s="10"/>
      <c r="Q41" s="10"/>
      <c r="R41" s="10"/>
    </row>
    <row r="42" spans="1:18" ht="15" customHeight="1">
      <c r="A42" s="6"/>
      <c r="B42" s="7">
        <v>11706067</v>
      </c>
      <c r="C42" s="8" t="s">
        <v>1029</v>
      </c>
      <c r="D42" s="7" t="s">
        <v>1171</v>
      </c>
      <c r="E42" s="7" t="s">
        <v>20</v>
      </c>
      <c r="F42" s="10"/>
      <c r="G42" s="10"/>
      <c r="H42" s="11"/>
      <c r="I42" s="11"/>
      <c r="J42" s="11"/>
      <c r="K42" s="11"/>
      <c r="L42" s="11"/>
      <c r="M42" s="10"/>
      <c r="N42" s="10"/>
      <c r="O42" s="10"/>
      <c r="P42" s="10"/>
      <c r="Q42" s="10"/>
      <c r="R42" s="10"/>
    </row>
    <row r="43" spans="1:18" ht="15" customHeight="1">
      <c r="A43" s="6"/>
      <c r="B43" s="7">
        <v>11706081</v>
      </c>
      <c r="C43" s="8" t="s">
        <v>941</v>
      </c>
      <c r="D43" s="7" t="s">
        <v>1171</v>
      </c>
      <c r="E43" s="7" t="s">
        <v>34</v>
      </c>
      <c r="F43" s="10"/>
      <c r="G43" s="10"/>
      <c r="H43" s="11"/>
      <c r="I43" s="11"/>
      <c r="J43" s="11"/>
      <c r="K43" s="11"/>
      <c r="L43" s="11"/>
      <c r="M43" s="10"/>
      <c r="N43" s="10"/>
      <c r="O43" s="10"/>
      <c r="P43" s="10"/>
      <c r="Q43" s="10"/>
      <c r="R43" s="10"/>
    </row>
    <row r="44" spans="1:18" ht="15" customHeight="1">
      <c r="A44" s="6"/>
      <c r="B44" s="7">
        <v>11706093</v>
      </c>
      <c r="C44" s="35" t="s">
        <v>855</v>
      </c>
      <c r="D44" s="7" t="s">
        <v>1171</v>
      </c>
      <c r="E44" s="7" t="s">
        <v>560</v>
      </c>
      <c r="F44" s="10"/>
      <c r="G44" s="10"/>
      <c r="H44" s="11"/>
      <c r="I44" s="11"/>
      <c r="J44" s="11"/>
      <c r="K44" s="11"/>
      <c r="L44" s="11"/>
      <c r="M44" s="10"/>
      <c r="N44" s="10"/>
      <c r="O44" s="10"/>
      <c r="P44" s="10"/>
      <c r="Q44" s="10"/>
      <c r="R44" s="10"/>
    </row>
    <row r="45" spans="1:18" ht="15" customHeight="1">
      <c r="A45" s="6"/>
      <c r="B45" s="7">
        <v>11706097</v>
      </c>
      <c r="C45" s="8" t="s">
        <v>969</v>
      </c>
      <c r="D45" s="7" t="s">
        <v>1171</v>
      </c>
      <c r="E45" s="7" t="s">
        <v>30</v>
      </c>
      <c r="F45" s="10"/>
      <c r="G45" s="10"/>
      <c r="H45" s="11"/>
      <c r="I45" s="11"/>
      <c r="J45" s="11"/>
      <c r="K45" s="11"/>
      <c r="L45" s="11"/>
      <c r="M45" s="10"/>
      <c r="N45" s="10"/>
      <c r="O45" s="10"/>
      <c r="P45" s="10"/>
      <c r="Q45" s="10"/>
      <c r="R45" s="10"/>
    </row>
    <row r="46" spans="1:18" ht="15" customHeight="1">
      <c r="A46" s="6"/>
      <c r="B46" s="7">
        <v>11706106</v>
      </c>
      <c r="C46" s="8" t="s">
        <v>888</v>
      </c>
      <c r="D46" s="7" t="s">
        <v>1171</v>
      </c>
      <c r="E46" s="7" t="s">
        <v>91</v>
      </c>
      <c r="F46" s="10"/>
      <c r="G46" s="10"/>
      <c r="H46" s="11"/>
      <c r="I46" s="11"/>
      <c r="J46" s="11"/>
      <c r="K46" s="11"/>
      <c r="L46" s="11"/>
      <c r="M46" s="10"/>
      <c r="N46" s="10"/>
      <c r="O46" s="10"/>
      <c r="P46" s="10"/>
      <c r="Q46" s="10"/>
      <c r="R46" s="10"/>
    </row>
    <row r="47" spans="1:18" ht="15" customHeight="1">
      <c r="A47" s="6"/>
      <c r="B47" s="7">
        <v>11706110</v>
      </c>
      <c r="C47" s="8" t="s">
        <v>734</v>
      </c>
      <c r="D47" s="7" t="s">
        <v>1171</v>
      </c>
      <c r="E47" s="7" t="s">
        <v>9</v>
      </c>
      <c r="F47" s="10"/>
      <c r="G47" s="10"/>
      <c r="H47" s="11"/>
      <c r="I47" s="11"/>
      <c r="J47" s="11"/>
      <c r="K47" s="11"/>
      <c r="L47" s="11"/>
      <c r="M47" s="10"/>
      <c r="N47" s="10"/>
      <c r="O47" s="10"/>
      <c r="P47" s="10"/>
      <c r="Q47" s="10"/>
      <c r="R47" s="10"/>
    </row>
    <row r="48" spans="1:18" ht="15" customHeight="1">
      <c r="A48" s="6"/>
      <c r="B48" s="7">
        <v>11706116</v>
      </c>
      <c r="C48" s="8" t="s">
        <v>735</v>
      </c>
      <c r="D48" s="7" t="s">
        <v>1171</v>
      </c>
      <c r="E48" s="7" t="s">
        <v>24</v>
      </c>
      <c r="F48" s="10"/>
      <c r="G48" s="10"/>
      <c r="H48" s="11"/>
      <c r="I48" s="11"/>
      <c r="J48" s="11"/>
      <c r="K48" s="11"/>
      <c r="L48" s="11"/>
      <c r="M48" s="10"/>
      <c r="N48" s="10"/>
      <c r="O48" s="10"/>
      <c r="P48" s="10"/>
      <c r="Q48" s="10"/>
      <c r="R48" s="10"/>
    </row>
    <row r="49" spans="1:18" ht="15" customHeight="1">
      <c r="A49" s="6"/>
      <c r="B49" s="7">
        <v>11706137</v>
      </c>
      <c r="C49" s="8" t="s">
        <v>999</v>
      </c>
      <c r="D49" s="7" t="s">
        <v>1171</v>
      </c>
      <c r="E49" s="7" t="s">
        <v>27</v>
      </c>
      <c r="F49" s="10"/>
      <c r="G49" s="10"/>
      <c r="H49" s="11"/>
      <c r="I49" s="11"/>
      <c r="J49" s="11"/>
      <c r="K49" s="11"/>
      <c r="L49" s="11"/>
      <c r="M49" s="10"/>
      <c r="N49" s="10"/>
      <c r="O49" s="10"/>
      <c r="P49" s="10"/>
      <c r="Q49" s="10"/>
      <c r="R49" s="10"/>
    </row>
    <row r="50" spans="1:18" ht="15" customHeight="1">
      <c r="A50" s="6"/>
      <c r="B50" s="7">
        <v>11706146</v>
      </c>
      <c r="C50" s="8" t="s">
        <v>912</v>
      </c>
      <c r="D50" s="7" t="s">
        <v>1171</v>
      </c>
      <c r="E50" s="7" t="s">
        <v>18</v>
      </c>
      <c r="F50" s="10"/>
      <c r="G50" s="10"/>
      <c r="H50" s="11"/>
      <c r="I50" s="11"/>
      <c r="J50" s="11"/>
      <c r="K50" s="11"/>
      <c r="L50" s="11"/>
      <c r="M50" s="10"/>
      <c r="N50" s="10"/>
      <c r="O50" s="10"/>
      <c r="P50" s="10"/>
      <c r="Q50" s="10"/>
      <c r="R50" s="10"/>
    </row>
    <row r="51" spans="1:18" ht="15" customHeight="1">
      <c r="A51" s="6"/>
      <c r="B51" s="7">
        <v>11706265</v>
      </c>
      <c r="C51" s="8" t="s">
        <v>682</v>
      </c>
      <c r="D51" s="7" t="s">
        <v>1171</v>
      </c>
      <c r="E51" s="7" t="s">
        <v>35</v>
      </c>
      <c r="F51" s="10"/>
      <c r="G51" s="10"/>
      <c r="H51" s="11"/>
      <c r="I51" s="11"/>
      <c r="J51" s="11"/>
      <c r="K51" s="11"/>
      <c r="L51" s="11"/>
      <c r="M51" s="10"/>
      <c r="N51" s="10"/>
      <c r="O51" s="10"/>
      <c r="P51" s="10"/>
      <c r="Q51" s="10"/>
      <c r="R51" s="10"/>
    </row>
    <row r="52" spans="1:18" ht="15" customHeight="1">
      <c r="A52" s="6"/>
      <c r="B52" s="7">
        <v>11706269</v>
      </c>
      <c r="C52" s="8" t="s">
        <v>584</v>
      </c>
      <c r="D52" s="7" t="s">
        <v>1171</v>
      </c>
      <c r="E52" s="7" t="s">
        <v>12</v>
      </c>
      <c r="F52" s="10"/>
      <c r="G52" s="10"/>
      <c r="H52" s="11"/>
      <c r="I52" s="11"/>
      <c r="J52" s="11"/>
      <c r="K52" s="11"/>
      <c r="L52" s="11"/>
      <c r="M52" s="10"/>
      <c r="N52" s="10"/>
      <c r="O52" s="10"/>
      <c r="P52" s="10"/>
      <c r="Q52" s="10"/>
      <c r="R52" s="10"/>
    </row>
    <row r="53" spans="1:18" ht="15" customHeight="1">
      <c r="A53" s="6"/>
      <c r="B53" s="7">
        <v>11706281</v>
      </c>
      <c r="C53" s="8" t="s">
        <v>619</v>
      </c>
      <c r="D53" s="7" t="s">
        <v>1171</v>
      </c>
      <c r="E53" s="7" t="s">
        <v>11</v>
      </c>
      <c r="F53" s="10"/>
      <c r="G53" s="10"/>
      <c r="H53" s="11"/>
      <c r="I53" s="11"/>
      <c r="J53" s="11"/>
      <c r="K53" s="11"/>
      <c r="L53" s="11"/>
      <c r="M53" s="10"/>
      <c r="N53" s="10"/>
      <c r="O53" s="10"/>
      <c r="P53" s="10"/>
      <c r="Q53" s="10"/>
      <c r="R53" s="10"/>
    </row>
    <row r="54" spans="1:18" ht="15" customHeight="1">
      <c r="A54" s="6"/>
      <c r="B54" s="7">
        <v>11706282</v>
      </c>
      <c r="C54" s="8" t="s">
        <v>620</v>
      </c>
      <c r="D54" s="7" t="s">
        <v>1171</v>
      </c>
      <c r="E54" s="7" t="s">
        <v>36</v>
      </c>
      <c r="F54" s="10"/>
      <c r="G54" s="10"/>
      <c r="H54" s="11"/>
      <c r="I54" s="11"/>
      <c r="J54" s="11"/>
      <c r="K54" s="11"/>
      <c r="L54" s="11"/>
      <c r="M54" s="10"/>
      <c r="N54" s="10"/>
      <c r="O54" s="10"/>
      <c r="P54" s="10"/>
      <c r="Q54" s="10"/>
      <c r="R54" s="10"/>
    </row>
    <row r="55" spans="1:18" ht="15" customHeight="1">
      <c r="A55" s="6"/>
      <c r="B55" s="7">
        <v>11706289</v>
      </c>
      <c r="C55" s="8" t="s">
        <v>745</v>
      </c>
      <c r="D55" s="7" t="s">
        <v>1171</v>
      </c>
      <c r="E55" s="7" t="s">
        <v>28</v>
      </c>
      <c r="F55" s="10"/>
      <c r="G55" s="10"/>
      <c r="H55" s="11"/>
      <c r="I55" s="11"/>
      <c r="J55" s="11"/>
      <c r="K55" s="11"/>
      <c r="L55" s="11"/>
      <c r="M55" s="10"/>
      <c r="N55" s="10"/>
      <c r="O55" s="10"/>
      <c r="P55" s="10"/>
      <c r="Q55" s="10"/>
      <c r="R55" s="10"/>
    </row>
    <row r="56" spans="1:18" ht="15" customHeight="1">
      <c r="A56" s="6"/>
      <c r="B56" s="7">
        <v>11706290</v>
      </c>
      <c r="C56" s="35" t="s">
        <v>621</v>
      </c>
      <c r="D56" s="7" t="s">
        <v>1171</v>
      </c>
      <c r="E56" s="7" t="s">
        <v>91</v>
      </c>
      <c r="F56" s="10"/>
      <c r="G56" s="10"/>
      <c r="H56" s="11"/>
      <c r="I56" s="11"/>
      <c r="J56" s="11"/>
      <c r="K56" s="11"/>
      <c r="L56" s="11"/>
      <c r="M56" s="10"/>
      <c r="N56" s="10"/>
      <c r="O56" s="10"/>
      <c r="P56" s="10"/>
      <c r="Q56" s="10"/>
      <c r="R56" s="10"/>
    </row>
    <row r="57" spans="1:18" ht="15" customHeight="1">
      <c r="A57" s="6"/>
      <c r="B57" s="7">
        <v>11706296</v>
      </c>
      <c r="C57" s="8" t="s">
        <v>715</v>
      </c>
      <c r="D57" s="7" t="s">
        <v>1171</v>
      </c>
      <c r="E57" s="7" t="s">
        <v>19</v>
      </c>
      <c r="F57" s="10"/>
      <c r="G57" s="10"/>
      <c r="H57" s="11"/>
      <c r="I57" s="11"/>
      <c r="J57" s="11"/>
      <c r="K57" s="11"/>
      <c r="L57" s="11"/>
      <c r="M57" s="10"/>
      <c r="N57" s="10"/>
      <c r="O57" s="10"/>
      <c r="P57" s="10"/>
      <c r="Q57" s="10"/>
      <c r="R57" s="10"/>
    </row>
    <row r="58" spans="1:18" ht="15" customHeight="1">
      <c r="A58" s="6"/>
      <c r="B58" s="7">
        <v>11706303</v>
      </c>
      <c r="C58" s="8" t="s">
        <v>768</v>
      </c>
      <c r="D58" s="7" t="s">
        <v>1171</v>
      </c>
      <c r="E58" s="7" t="s">
        <v>10</v>
      </c>
      <c r="F58" s="10"/>
      <c r="G58" s="10"/>
      <c r="H58" s="11"/>
      <c r="I58" s="11"/>
      <c r="J58" s="11"/>
      <c r="K58" s="11"/>
      <c r="L58" s="11"/>
      <c r="M58" s="10"/>
      <c r="N58" s="10"/>
      <c r="O58" s="10"/>
      <c r="P58" s="10"/>
      <c r="Q58" s="10"/>
      <c r="R58" s="10"/>
    </row>
    <row r="59" spans="1:18" ht="15" customHeight="1">
      <c r="A59" s="6"/>
      <c r="B59" s="7">
        <v>11706313</v>
      </c>
      <c r="C59" s="8" t="s">
        <v>922</v>
      </c>
      <c r="D59" s="7" t="s">
        <v>1171</v>
      </c>
      <c r="E59" s="7" t="s">
        <v>7</v>
      </c>
      <c r="F59" s="10"/>
      <c r="G59" s="10"/>
      <c r="H59" s="11"/>
      <c r="I59" s="11"/>
      <c r="J59" s="11"/>
      <c r="K59" s="11"/>
      <c r="L59" s="11"/>
      <c r="M59" s="10"/>
      <c r="N59" s="10"/>
      <c r="O59" s="10"/>
      <c r="P59" s="10"/>
      <c r="Q59" s="10"/>
      <c r="R59" s="10"/>
    </row>
    <row r="60" spans="1:18" ht="15" customHeight="1">
      <c r="A60" s="6"/>
      <c r="B60" s="7">
        <v>11706330</v>
      </c>
      <c r="C60" s="8" t="s">
        <v>686</v>
      </c>
      <c r="D60" s="7" t="s">
        <v>1171</v>
      </c>
      <c r="E60" s="7" t="s">
        <v>560</v>
      </c>
      <c r="F60" s="10"/>
      <c r="G60" s="10"/>
      <c r="H60" s="11"/>
      <c r="I60" s="11"/>
      <c r="J60" s="11"/>
      <c r="K60" s="11"/>
      <c r="L60" s="11"/>
      <c r="M60" s="10"/>
      <c r="N60" s="10"/>
      <c r="O60" s="10"/>
      <c r="P60" s="10"/>
      <c r="Q60" s="10"/>
      <c r="R60" s="10"/>
    </row>
    <row r="61" spans="1:18" ht="15" customHeight="1">
      <c r="A61" s="6"/>
      <c r="B61" s="7">
        <v>11706337</v>
      </c>
      <c r="C61" s="8" t="s">
        <v>926</v>
      </c>
      <c r="D61" s="7" t="s">
        <v>1171</v>
      </c>
      <c r="E61" s="7" t="s">
        <v>8</v>
      </c>
      <c r="F61" s="10"/>
      <c r="G61" s="10"/>
      <c r="H61" s="11"/>
      <c r="I61" s="11"/>
      <c r="J61" s="11"/>
      <c r="K61" s="11"/>
      <c r="L61" s="11"/>
      <c r="M61" s="10"/>
      <c r="N61" s="10"/>
      <c r="O61" s="10"/>
      <c r="P61" s="10"/>
      <c r="Q61" s="10"/>
      <c r="R61" s="10"/>
    </row>
    <row r="62" spans="1:18" ht="15" customHeight="1">
      <c r="A62" s="6"/>
      <c r="B62" s="7">
        <v>11706338</v>
      </c>
      <c r="C62" s="8" t="s">
        <v>774</v>
      </c>
      <c r="D62" s="7" t="s">
        <v>1171</v>
      </c>
      <c r="E62" s="7" t="s">
        <v>11</v>
      </c>
      <c r="F62" s="10"/>
      <c r="G62" s="10"/>
      <c r="H62" s="11"/>
      <c r="I62" s="11"/>
      <c r="J62" s="11"/>
      <c r="K62" s="11"/>
      <c r="L62" s="11"/>
      <c r="M62" s="10"/>
      <c r="N62" s="10"/>
      <c r="O62" s="10"/>
      <c r="P62" s="10"/>
      <c r="Q62" s="10"/>
      <c r="R62" s="10"/>
    </row>
    <row r="63" spans="1:18" ht="15" customHeight="1">
      <c r="A63" s="6"/>
      <c r="B63" s="7">
        <v>11706344</v>
      </c>
      <c r="C63" s="35" t="s">
        <v>1044</v>
      </c>
      <c r="D63" s="7" t="s">
        <v>1171</v>
      </c>
      <c r="E63" s="7" t="s">
        <v>29</v>
      </c>
      <c r="F63" s="10"/>
      <c r="G63" s="10"/>
      <c r="H63" s="11"/>
      <c r="I63" s="11"/>
      <c r="J63" s="11"/>
      <c r="K63" s="11"/>
      <c r="L63" s="11"/>
      <c r="M63" s="10"/>
      <c r="N63" s="10"/>
      <c r="O63" s="10"/>
      <c r="P63" s="10"/>
      <c r="Q63" s="10"/>
      <c r="R63" s="10"/>
    </row>
    <row r="64" spans="1:18" ht="15" customHeight="1">
      <c r="A64" s="6"/>
      <c r="B64" s="7">
        <v>11706347</v>
      </c>
      <c r="C64" s="8" t="s">
        <v>776</v>
      </c>
      <c r="D64" s="7" t="s">
        <v>1171</v>
      </c>
      <c r="E64" s="7" t="s">
        <v>17</v>
      </c>
      <c r="F64" s="10"/>
      <c r="G64" s="10"/>
      <c r="H64" s="11"/>
      <c r="I64" s="11"/>
      <c r="J64" s="11"/>
      <c r="K64" s="11"/>
      <c r="L64" s="11"/>
      <c r="M64" s="10"/>
      <c r="N64" s="10"/>
      <c r="O64" s="10"/>
      <c r="P64" s="10"/>
      <c r="Q64" s="10"/>
      <c r="R64" s="10"/>
    </row>
    <row r="65" spans="1:18" ht="15" customHeight="1">
      <c r="A65" s="6"/>
      <c r="B65" s="7">
        <v>11706370</v>
      </c>
      <c r="C65" s="8" t="s">
        <v>777</v>
      </c>
      <c r="D65" s="7" t="s">
        <v>1171</v>
      </c>
      <c r="E65" s="7" t="s">
        <v>9</v>
      </c>
      <c r="F65" s="10"/>
      <c r="G65" s="10"/>
      <c r="H65" s="11"/>
      <c r="I65" s="11"/>
      <c r="J65" s="11"/>
      <c r="K65" s="11"/>
      <c r="L65" s="11"/>
      <c r="M65" s="10"/>
      <c r="N65" s="10"/>
      <c r="O65" s="10"/>
      <c r="P65" s="10"/>
      <c r="Q65" s="10"/>
      <c r="R65" s="10"/>
    </row>
    <row r="66" spans="1:18" ht="15" customHeight="1">
      <c r="A66" s="6"/>
      <c r="B66" s="7">
        <v>11706373</v>
      </c>
      <c r="C66" s="8" t="s">
        <v>1011</v>
      </c>
      <c r="D66" s="7" t="s">
        <v>1171</v>
      </c>
      <c r="E66" s="7" t="s">
        <v>25</v>
      </c>
      <c r="F66" s="10"/>
      <c r="G66" s="10"/>
      <c r="H66" s="11"/>
      <c r="I66" s="11"/>
      <c r="J66" s="11"/>
      <c r="K66" s="11"/>
      <c r="L66" s="11"/>
      <c r="M66" s="10"/>
      <c r="N66" s="10"/>
      <c r="O66" s="10"/>
      <c r="P66" s="10"/>
      <c r="Q66" s="10"/>
      <c r="R66" s="10"/>
    </row>
    <row r="67" spans="1:18" ht="15" customHeight="1">
      <c r="A67" s="6"/>
      <c r="B67" s="7">
        <v>11706374</v>
      </c>
      <c r="C67" s="8" t="s">
        <v>808</v>
      </c>
      <c r="D67" s="7" t="s">
        <v>1171</v>
      </c>
      <c r="E67" s="7" t="s">
        <v>14</v>
      </c>
      <c r="F67" s="10"/>
      <c r="G67" s="10"/>
      <c r="H67" s="11"/>
      <c r="I67" s="11"/>
      <c r="J67" s="11"/>
      <c r="K67" s="11"/>
      <c r="L67" s="11"/>
      <c r="M67" s="10"/>
      <c r="N67" s="10"/>
      <c r="O67" s="10"/>
      <c r="P67" s="10"/>
      <c r="Q67" s="10"/>
      <c r="R67" s="10"/>
    </row>
    <row r="68" spans="1:18" ht="15" customHeight="1">
      <c r="A68" s="6"/>
      <c r="B68" s="7">
        <v>11706395</v>
      </c>
      <c r="C68" s="8" t="s">
        <v>660</v>
      </c>
      <c r="D68" s="7" t="s">
        <v>1171</v>
      </c>
      <c r="E68" s="7" t="s">
        <v>21</v>
      </c>
      <c r="F68" s="10"/>
      <c r="G68" s="10"/>
      <c r="H68" s="11"/>
      <c r="I68" s="11"/>
      <c r="J68" s="11"/>
      <c r="K68" s="11"/>
      <c r="L68" s="11"/>
      <c r="M68" s="10"/>
      <c r="N68" s="10"/>
      <c r="O68" s="10"/>
      <c r="P68" s="10"/>
      <c r="Q68" s="10"/>
      <c r="R68" s="10"/>
    </row>
    <row r="69" spans="1:18" ht="15" customHeight="1">
      <c r="A69" s="6"/>
      <c r="B69" s="7">
        <v>11706432</v>
      </c>
      <c r="C69" s="8" t="s">
        <v>1018</v>
      </c>
      <c r="D69" s="7" t="s">
        <v>1171</v>
      </c>
      <c r="E69" s="7" t="s">
        <v>12</v>
      </c>
      <c r="F69" s="10"/>
      <c r="G69" s="10"/>
      <c r="H69" s="11"/>
      <c r="I69" s="11"/>
      <c r="J69" s="11"/>
      <c r="K69" s="11"/>
      <c r="L69" s="11"/>
      <c r="M69" s="10"/>
      <c r="N69" s="10"/>
      <c r="O69" s="10"/>
      <c r="P69" s="10"/>
      <c r="Q69" s="10"/>
      <c r="R69" s="10"/>
    </row>
    <row r="70" spans="1:18" ht="15" customHeight="1">
      <c r="A70" s="6"/>
      <c r="B70" s="7">
        <v>11706441</v>
      </c>
      <c r="C70" s="8" t="s">
        <v>691</v>
      </c>
      <c r="D70" s="7" t="s">
        <v>1171</v>
      </c>
      <c r="E70" s="7" t="s">
        <v>36</v>
      </c>
      <c r="F70" s="10"/>
      <c r="G70" s="10"/>
      <c r="H70" s="11"/>
      <c r="I70" s="11"/>
      <c r="J70" s="11"/>
      <c r="K70" s="11"/>
      <c r="L70" s="11"/>
      <c r="M70" s="10"/>
      <c r="N70" s="10"/>
      <c r="O70" s="10"/>
      <c r="P70" s="10"/>
      <c r="Q70" s="10"/>
      <c r="R70" s="10"/>
    </row>
    <row r="71" spans="1:18" ht="15" customHeight="1">
      <c r="A71" s="6"/>
      <c r="B71" s="7">
        <v>11705939</v>
      </c>
      <c r="C71" s="8" t="s">
        <v>694</v>
      </c>
      <c r="D71" s="7" t="s">
        <v>1176</v>
      </c>
      <c r="E71" s="7" t="s">
        <v>8</v>
      </c>
      <c r="F71" s="10"/>
      <c r="G71" s="10"/>
      <c r="H71" s="11"/>
      <c r="I71" s="11"/>
      <c r="J71" s="11"/>
      <c r="K71" s="11"/>
      <c r="L71" s="11"/>
      <c r="M71" s="10"/>
      <c r="N71" s="10"/>
      <c r="O71" s="10"/>
      <c r="P71" s="10"/>
      <c r="Q71" s="10"/>
      <c r="R71" s="10"/>
    </row>
    <row r="72" spans="1:18" ht="15" customHeight="1">
      <c r="A72" s="6"/>
      <c r="B72" s="7">
        <v>11705954</v>
      </c>
      <c r="C72" s="8" t="s">
        <v>815</v>
      </c>
      <c r="D72" s="7" t="s">
        <v>1176</v>
      </c>
      <c r="E72" s="7" t="s">
        <v>6</v>
      </c>
      <c r="F72" s="10"/>
      <c r="G72" s="10"/>
      <c r="H72" s="11"/>
      <c r="I72" s="11"/>
      <c r="J72" s="11"/>
      <c r="K72" s="11"/>
      <c r="L72" s="11"/>
      <c r="M72" s="10"/>
      <c r="N72" s="10"/>
      <c r="O72" s="10"/>
      <c r="P72" s="10"/>
      <c r="Q72" s="10"/>
      <c r="R72" s="10"/>
    </row>
    <row r="73" spans="1:18" ht="15" customHeight="1">
      <c r="A73" s="6"/>
      <c r="B73" s="7">
        <v>11706004</v>
      </c>
      <c r="C73" s="8" t="s">
        <v>907</v>
      </c>
      <c r="D73" s="7" t="s">
        <v>1176</v>
      </c>
      <c r="E73" s="7" t="s">
        <v>23</v>
      </c>
      <c r="F73" s="10"/>
      <c r="G73" s="10"/>
      <c r="H73" s="11"/>
      <c r="I73" s="11"/>
      <c r="J73" s="11"/>
      <c r="K73" s="11"/>
      <c r="L73" s="11"/>
      <c r="M73" s="10"/>
      <c r="N73" s="10"/>
      <c r="O73" s="10"/>
      <c r="P73" s="10"/>
      <c r="Q73" s="10"/>
      <c r="R73" s="10"/>
    </row>
    <row r="74" spans="1:18" ht="15" customHeight="1">
      <c r="A74" s="6"/>
      <c r="B74" s="7">
        <v>11706023</v>
      </c>
      <c r="C74" s="8" t="s">
        <v>668</v>
      </c>
      <c r="D74" s="7" t="s">
        <v>1176</v>
      </c>
      <c r="E74" s="7" t="s">
        <v>27</v>
      </c>
      <c r="F74" s="10"/>
      <c r="G74" s="10"/>
      <c r="H74" s="11"/>
      <c r="I74" s="11"/>
      <c r="J74" s="11"/>
      <c r="K74" s="11"/>
      <c r="L74" s="11"/>
      <c r="M74" s="10"/>
      <c r="N74" s="10"/>
      <c r="O74" s="10"/>
      <c r="P74" s="10"/>
      <c r="Q74" s="10"/>
      <c r="R74" s="10"/>
    </row>
    <row r="75" spans="1:18" ht="15" customHeight="1">
      <c r="A75" s="6"/>
      <c r="B75" s="7">
        <v>11706044</v>
      </c>
      <c r="C75" s="8" t="s">
        <v>996</v>
      </c>
      <c r="D75" s="7" t="s">
        <v>1176</v>
      </c>
      <c r="E75" s="7" t="s">
        <v>13</v>
      </c>
      <c r="F75" s="10"/>
      <c r="G75" s="10"/>
      <c r="H75" s="11"/>
      <c r="I75" s="11"/>
      <c r="J75" s="11"/>
      <c r="K75" s="11"/>
      <c r="L75" s="11"/>
      <c r="M75" s="10"/>
      <c r="N75" s="10"/>
      <c r="O75" s="10"/>
      <c r="P75" s="10"/>
      <c r="Q75" s="10"/>
      <c r="R75" s="10"/>
    </row>
    <row r="76" spans="1:18" ht="15" customHeight="1">
      <c r="A76" s="6"/>
      <c r="B76" s="7">
        <v>11706069</v>
      </c>
      <c r="C76" s="8" t="s">
        <v>640</v>
      </c>
      <c r="D76" s="7" t="s">
        <v>1176</v>
      </c>
      <c r="E76" s="7" t="s">
        <v>9</v>
      </c>
      <c r="F76" s="10"/>
      <c r="G76" s="10"/>
      <c r="H76" s="11"/>
      <c r="I76" s="11"/>
      <c r="J76" s="11"/>
      <c r="K76" s="11"/>
      <c r="L76" s="11"/>
      <c r="M76" s="10"/>
      <c r="N76" s="10"/>
      <c r="O76" s="10"/>
      <c r="P76" s="10"/>
      <c r="Q76" s="10"/>
      <c r="R76" s="10"/>
    </row>
    <row r="77" spans="1:18" ht="15" customHeight="1">
      <c r="A77" s="6"/>
      <c r="B77" s="7">
        <v>11706095</v>
      </c>
      <c r="C77" s="8" t="s">
        <v>733</v>
      </c>
      <c r="D77" s="7" t="s">
        <v>1176</v>
      </c>
      <c r="E77" s="7" t="s">
        <v>31</v>
      </c>
      <c r="F77" s="10"/>
      <c r="G77" s="10"/>
      <c r="H77" s="11"/>
      <c r="I77" s="11"/>
      <c r="J77" s="11"/>
      <c r="K77" s="11"/>
      <c r="L77" s="11"/>
      <c r="M77" s="10"/>
      <c r="N77" s="10"/>
      <c r="O77" s="10"/>
      <c r="P77" s="10"/>
      <c r="Q77" s="10"/>
      <c r="R77" s="10"/>
    </row>
    <row r="78" spans="1:18" ht="15" customHeight="1">
      <c r="A78" s="6"/>
      <c r="B78" s="7">
        <v>11706096</v>
      </c>
      <c r="C78" s="35" t="s">
        <v>968</v>
      </c>
      <c r="D78" s="7" t="s">
        <v>1176</v>
      </c>
      <c r="E78" s="7" t="s">
        <v>35</v>
      </c>
      <c r="F78" s="10"/>
      <c r="G78" s="10"/>
      <c r="H78" s="11"/>
      <c r="I78" s="11"/>
      <c r="J78" s="11"/>
      <c r="K78" s="11"/>
      <c r="L78" s="11"/>
      <c r="M78" s="10"/>
      <c r="N78" s="10"/>
      <c r="O78" s="10"/>
      <c r="P78" s="10"/>
      <c r="Q78" s="10"/>
      <c r="R78" s="10"/>
    </row>
    <row r="79" spans="1:18" ht="15" customHeight="1">
      <c r="A79" s="6"/>
      <c r="B79" s="7">
        <v>11706125</v>
      </c>
      <c r="C79" s="8" t="s">
        <v>644</v>
      </c>
      <c r="D79" s="7" t="s">
        <v>1176</v>
      </c>
      <c r="E79" s="7" t="s">
        <v>22</v>
      </c>
      <c r="F79" s="10"/>
      <c r="G79" s="10"/>
      <c r="H79" s="11"/>
      <c r="I79" s="11"/>
      <c r="J79" s="11"/>
      <c r="K79" s="11"/>
      <c r="L79" s="11"/>
      <c r="M79" s="10"/>
      <c r="N79" s="10"/>
      <c r="O79" s="10"/>
      <c r="P79" s="10"/>
      <c r="Q79" s="10"/>
      <c r="R79" s="10"/>
    </row>
    <row r="80" spans="1:18" ht="15" customHeight="1">
      <c r="A80" s="6"/>
      <c r="B80" s="7">
        <v>11706142</v>
      </c>
      <c r="C80" s="8" t="s">
        <v>1000</v>
      </c>
      <c r="D80" s="7" t="s">
        <v>1176</v>
      </c>
      <c r="E80" s="7" t="s">
        <v>560</v>
      </c>
      <c r="F80" s="10"/>
      <c r="G80" s="10"/>
      <c r="H80" s="11"/>
      <c r="I80" s="11"/>
      <c r="J80" s="11"/>
      <c r="K80" s="11"/>
      <c r="L80" s="11"/>
      <c r="M80" s="10"/>
      <c r="N80" s="10"/>
      <c r="O80" s="10"/>
      <c r="P80" s="10"/>
      <c r="Q80" s="10"/>
      <c r="R80" s="10"/>
    </row>
    <row r="81" spans="1:18" ht="15" customHeight="1">
      <c r="A81" s="6"/>
      <c r="B81" s="7">
        <v>11706179</v>
      </c>
      <c r="C81" s="8" t="s">
        <v>579</v>
      </c>
      <c r="D81" s="7" t="s">
        <v>1176</v>
      </c>
      <c r="E81" s="7" t="s">
        <v>91</v>
      </c>
      <c r="F81" s="10"/>
      <c r="G81" s="10"/>
      <c r="H81" s="11"/>
      <c r="I81" s="11"/>
      <c r="J81" s="11"/>
      <c r="K81" s="11"/>
      <c r="L81" s="11"/>
      <c r="M81" s="10"/>
      <c r="N81" s="10"/>
      <c r="O81" s="10"/>
      <c r="P81" s="10"/>
      <c r="Q81" s="10"/>
      <c r="R81" s="10"/>
    </row>
    <row r="82" spans="1:18" ht="15" customHeight="1">
      <c r="A82" s="6"/>
      <c r="B82" s="7">
        <v>11706180</v>
      </c>
      <c r="C82" s="8" t="s">
        <v>1116</v>
      </c>
      <c r="D82" s="7" t="s">
        <v>1176</v>
      </c>
      <c r="E82" s="7" t="s">
        <v>29</v>
      </c>
      <c r="F82" s="10"/>
      <c r="G82" s="10"/>
      <c r="H82" s="11"/>
      <c r="I82" s="11"/>
      <c r="J82" s="11"/>
      <c r="K82" s="11"/>
      <c r="L82" s="11"/>
      <c r="M82" s="10"/>
      <c r="N82" s="10"/>
      <c r="O82" s="10"/>
      <c r="P82" s="10"/>
      <c r="Q82" s="10"/>
      <c r="R82" s="10"/>
    </row>
    <row r="83" spans="1:18" ht="15" customHeight="1">
      <c r="A83" s="6"/>
      <c r="B83" s="7">
        <v>11706181</v>
      </c>
      <c r="C83" s="8" t="s">
        <v>646</v>
      </c>
      <c r="D83" s="7" t="s">
        <v>1176</v>
      </c>
      <c r="E83" s="7" t="s">
        <v>26</v>
      </c>
      <c r="F83" s="10"/>
      <c r="G83" s="10"/>
      <c r="H83" s="11"/>
      <c r="I83" s="11"/>
      <c r="J83" s="11"/>
      <c r="K83" s="11"/>
      <c r="L83" s="11"/>
      <c r="M83" s="10"/>
      <c r="N83" s="10"/>
      <c r="O83" s="10"/>
      <c r="P83" s="10"/>
      <c r="Q83" s="10"/>
      <c r="R83" s="10"/>
    </row>
    <row r="84" spans="1:18" ht="15" customHeight="1">
      <c r="A84" s="6"/>
      <c r="B84" s="7">
        <v>11706199</v>
      </c>
      <c r="C84" s="8" t="s">
        <v>288</v>
      </c>
      <c r="D84" s="7" t="s">
        <v>1176</v>
      </c>
      <c r="E84" s="7" t="s">
        <v>560</v>
      </c>
      <c r="F84" s="10"/>
      <c r="G84" s="10"/>
      <c r="H84" s="11"/>
      <c r="I84" s="11"/>
      <c r="J84" s="11"/>
      <c r="K84" s="11"/>
      <c r="L84" s="11"/>
      <c r="M84" s="10"/>
      <c r="N84" s="10"/>
      <c r="O84" s="10"/>
      <c r="P84" s="10"/>
      <c r="Q84" s="10"/>
      <c r="R84" s="10"/>
    </row>
    <row r="85" spans="1:18" ht="15" customHeight="1">
      <c r="A85" s="6"/>
      <c r="B85" s="16">
        <v>11706200</v>
      </c>
      <c r="C85" s="35" t="s">
        <v>1036</v>
      </c>
      <c r="D85" s="7" t="s">
        <v>1176</v>
      </c>
      <c r="E85" s="7" t="s">
        <v>24</v>
      </c>
      <c r="F85" s="10"/>
      <c r="G85" s="10"/>
      <c r="H85" s="11"/>
      <c r="I85" s="11"/>
      <c r="J85" s="11"/>
      <c r="K85" s="11"/>
      <c r="L85" s="11"/>
      <c r="M85" s="10"/>
      <c r="N85" s="10"/>
      <c r="O85" s="10"/>
      <c r="P85" s="10"/>
      <c r="Q85" s="10"/>
      <c r="R85" s="10"/>
    </row>
    <row r="86" spans="1:18" ht="15" customHeight="1">
      <c r="A86" s="6"/>
      <c r="B86" s="7">
        <v>11706202</v>
      </c>
      <c r="C86" s="8" t="s">
        <v>580</v>
      </c>
      <c r="D86" s="7" t="s">
        <v>1176</v>
      </c>
      <c r="E86" s="7" t="s">
        <v>17</v>
      </c>
      <c r="F86" s="10"/>
      <c r="G86" s="10"/>
      <c r="H86" s="11"/>
      <c r="I86" s="11"/>
      <c r="J86" s="11"/>
      <c r="K86" s="11"/>
      <c r="L86" s="11"/>
      <c r="M86" s="10"/>
      <c r="N86" s="10"/>
      <c r="O86" s="10"/>
      <c r="P86" s="10"/>
      <c r="Q86" s="10"/>
      <c r="R86" s="10"/>
    </row>
    <row r="87" spans="1:18" ht="15" customHeight="1">
      <c r="A87" s="6"/>
      <c r="B87" s="7">
        <v>11706273</v>
      </c>
      <c r="C87" s="8" t="s">
        <v>1041</v>
      </c>
      <c r="D87" s="7" t="s">
        <v>1176</v>
      </c>
      <c r="E87" s="7" t="s">
        <v>10</v>
      </c>
      <c r="F87" s="10"/>
      <c r="G87" s="10"/>
      <c r="H87" s="11"/>
      <c r="I87" s="11"/>
      <c r="J87" s="11"/>
      <c r="K87" s="11"/>
      <c r="L87" s="11"/>
      <c r="M87" s="10"/>
      <c r="N87" s="10"/>
      <c r="O87" s="10"/>
      <c r="P87" s="10"/>
      <c r="Q87" s="10"/>
      <c r="R87" s="10"/>
    </row>
    <row r="88" spans="1:18" ht="15" customHeight="1">
      <c r="A88" s="6"/>
      <c r="B88" s="7">
        <v>11706307</v>
      </c>
      <c r="C88" s="8" t="s">
        <v>863</v>
      </c>
      <c r="D88" s="7" t="s">
        <v>1176</v>
      </c>
      <c r="E88" s="7" t="s">
        <v>35</v>
      </c>
      <c r="F88" s="10"/>
      <c r="G88" s="10"/>
      <c r="H88" s="11"/>
      <c r="I88" s="11"/>
      <c r="J88" s="11"/>
      <c r="K88" s="11"/>
      <c r="L88" s="11"/>
      <c r="M88" s="10"/>
      <c r="N88" s="10"/>
      <c r="O88" s="10"/>
      <c r="P88" s="10"/>
      <c r="Q88" s="10"/>
      <c r="R88" s="10"/>
    </row>
    <row r="89" spans="1:18" ht="15" customHeight="1">
      <c r="A89" s="6"/>
      <c r="B89" s="7">
        <v>11706309</v>
      </c>
      <c r="C89" s="8" t="s">
        <v>685</v>
      </c>
      <c r="D89" s="7" t="s">
        <v>1176</v>
      </c>
      <c r="E89" s="7" t="s">
        <v>91</v>
      </c>
      <c r="F89" s="10"/>
      <c r="G89" s="10"/>
      <c r="H89" s="11"/>
      <c r="I89" s="11"/>
      <c r="J89" s="11"/>
      <c r="K89" s="11"/>
      <c r="L89" s="11"/>
      <c r="M89" s="10"/>
      <c r="N89" s="10"/>
      <c r="O89" s="10"/>
      <c r="P89" s="10"/>
      <c r="Q89" s="10"/>
      <c r="R89" s="10"/>
    </row>
    <row r="90" spans="1:18" ht="15" customHeight="1">
      <c r="A90" s="6"/>
      <c r="B90" s="7">
        <v>11706315</v>
      </c>
      <c r="C90" s="8" t="s">
        <v>923</v>
      </c>
      <c r="D90" s="7" t="s">
        <v>1176</v>
      </c>
      <c r="E90" s="7" t="s">
        <v>29</v>
      </c>
      <c r="F90" s="10"/>
      <c r="G90" s="10"/>
      <c r="H90" s="11"/>
      <c r="I90" s="11"/>
      <c r="J90" s="11"/>
      <c r="K90" s="11"/>
      <c r="L90" s="11"/>
      <c r="M90" s="10"/>
      <c r="N90" s="10"/>
      <c r="O90" s="10"/>
      <c r="P90" s="10"/>
      <c r="Q90" s="10"/>
      <c r="R90" s="10"/>
    </row>
    <row r="91" spans="1:18" ht="15" customHeight="1">
      <c r="A91" s="6"/>
      <c r="B91" s="7">
        <v>11706320</v>
      </c>
      <c r="C91" s="8" t="s">
        <v>835</v>
      </c>
      <c r="D91" s="7" t="s">
        <v>1176</v>
      </c>
      <c r="E91" s="7" t="s">
        <v>13</v>
      </c>
      <c r="F91" s="10"/>
      <c r="G91" s="10"/>
      <c r="H91" s="11"/>
      <c r="I91" s="11"/>
      <c r="J91" s="11"/>
      <c r="K91" s="11"/>
      <c r="L91" s="11"/>
      <c r="M91" s="10"/>
      <c r="N91" s="10"/>
      <c r="O91" s="10"/>
      <c r="P91" s="10"/>
      <c r="Q91" s="10"/>
      <c r="R91" s="10"/>
    </row>
    <row r="92" spans="1:18" ht="15" customHeight="1">
      <c r="A92" s="6"/>
      <c r="B92" s="7">
        <v>11706327</v>
      </c>
      <c r="C92" s="35" t="s">
        <v>955</v>
      </c>
      <c r="D92" s="7" t="s">
        <v>1176</v>
      </c>
      <c r="E92" s="7" t="s">
        <v>13</v>
      </c>
      <c r="F92" s="10"/>
      <c r="G92" s="10"/>
      <c r="H92" s="11"/>
      <c r="I92" s="11"/>
      <c r="J92" s="11"/>
      <c r="K92" s="11"/>
      <c r="L92" s="11"/>
      <c r="M92" s="10"/>
      <c r="N92" s="10"/>
      <c r="O92" s="10"/>
      <c r="P92" s="10"/>
      <c r="Q92" s="10"/>
      <c r="R92" s="10"/>
    </row>
    <row r="93" spans="1:18" ht="15" customHeight="1">
      <c r="A93" s="6"/>
      <c r="B93" s="7">
        <v>11706354</v>
      </c>
      <c r="C93" s="8" t="s">
        <v>749</v>
      </c>
      <c r="D93" s="7" t="s">
        <v>1176</v>
      </c>
      <c r="E93" s="7" t="s">
        <v>18</v>
      </c>
      <c r="F93" s="10"/>
      <c r="G93" s="10"/>
      <c r="H93" s="11"/>
      <c r="I93" s="11"/>
      <c r="J93" s="11"/>
      <c r="K93" s="11"/>
      <c r="L93" s="11"/>
      <c r="M93" s="10"/>
      <c r="N93" s="10"/>
      <c r="O93" s="10"/>
      <c r="P93" s="10"/>
      <c r="Q93" s="10"/>
      <c r="R93" s="10"/>
    </row>
    <row r="94" spans="1:18" ht="15" customHeight="1">
      <c r="A94" s="6"/>
      <c r="B94" s="7">
        <v>11706364</v>
      </c>
      <c r="C94" s="8" t="s">
        <v>625</v>
      </c>
      <c r="D94" s="7" t="s">
        <v>1176</v>
      </c>
      <c r="E94" s="7" t="s">
        <v>31</v>
      </c>
      <c r="F94" s="10"/>
      <c r="G94" s="10"/>
      <c r="H94" s="11"/>
      <c r="I94" s="11"/>
      <c r="J94" s="11"/>
      <c r="K94" s="11"/>
      <c r="L94" s="11"/>
      <c r="M94" s="10"/>
      <c r="N94" s="10"/>
      <c r="O94" s="10"/>
      <c r="P94" s="10"/>
      <c r="Q94" s="10"/>
      <c r="R94" s="10"/>
    </row>
    <row r="95" spans="1:18" ht="15" customHeight="1">
      <c r="A95" s="6"/>
      <c r="B95" s="7">
        <v>11706367</v>
      </c>
      <c r="C95" s="8" t="s">
        <v>718</v>
      </c>
      <c r="D95" s="7" t="s">
        <v>1176</v>
      </c>
      <c r="E95" s="7" t="s">
        <v>17</v>
      </c>
      <c r="F95" s="10"/>
      <c r="G95" s="10"/>
      <c r="H95" s="11"/>
      <c r="I95" s="11"/>
      <c r="J95" s="11"/>
      <c r="K95" s="11"/>
      <c r="L95" s="11"/>
      <c r="M95" s="10"/>
      <c r="N95" s="10"/>
      <c r="O95" s="10"/>
      <c r="P95" s="10"/>
      <c r="Q95" s="10"/>
      <c r="R95" s="10"/>
    </row>
    <row r="96" spans="1:18" ht="15" customHeight="1">
      <c r="A96" s="6"/>
      <c r="B96" s="7">
        <v>11706389</v>
      </c>
      <c r="C96" s="8" t="s">
        <v>719</v>
      </c>
      <c r="D96" s="7" t="s">
        <v>1176</v>
      </c>
      <c r="E96" s="7" t="s">
        <v>34</v>
      </c>
      <c r="F96" s="10"/>
      <c r="G96" s="10"/>
      <c r="H96" s="11"/>
      <c r="I96" s="11"/>
      <c r="J96" s="11"/>
      <c r="K96" s="11"/>
      <c r="L96" s="11"/>
      <c r="M96" s="10"/>
      <c r="N96" s="10"/>
      <c r="O96" s="10"/>
      <c r="P96" s="10"/>
      <c r="Q96" s="10"/>
      <c r="R96" s="10"/>
    </row>
    <row r="97" spans="1:18" ht="15" customHeight="1">
      <c r="A97" s="6"/>
      <c r="B97" s="7">
        <v>11706398</v>
      </c>
      <c r="C97" s="8" t="s">
        <v>929</v>
      </c>
      <c r="D97" s="7" t="s">
        <v>1176</v>
      </c>
      <c r="E97" s="7" t="s">
        <v>9</v>
      </c>
      <c r="F97" s="10"/>
      <c r="G97" s="10"/>
      <c r="H97" s="11"/>
      <c r="I97" s="11"/>
      <c r="J97" s="11"/>
      <c r="K97" s="11"/>
      <c r="L97" s="11"/>
      <c r="M97" s="10"/>
      <c r="N97" s="10"/>
      <c r="O97" s="10"/>
      <c r="P97" s="10"/>
      <c r="Q97" s="10"/>
      <c r="R97" s="10"/>
    </row>
    <row r="98" spans="1:18" ht="15" customHeight="1">
      <c r="A98" s="6"/>
      <c r="B98" s="7">
        <v>11706402</v>
      </c>
      <c r="C98" s="8" t="s">
        <v>591</v>
      </c>
      <c r="D98" s="7" t="s">
        <v>1176</v>
      </c>
      <c r="E98" s="7" t="s">
        <v>13</v>
      </c>
      <c r="F98" s="17"/>
      <c r="G98" s="17"/>
      <c r="H98" s="18"/>
      <c r="I98" s="18"/>
      <c r="J98" s="18"/>
      <c r="K98" s="18"/>
      <c r="L98" s="18"/>
      <c r="M98" s="17"/>
      <c r="N98" s="17"/>
      <c r="O98" s="17"/>
      <c r="P98" s="17"/>
      <c r="Q98" s="17"/>
      <c r="R98" s="17"/>
    </row>
    <row r="99" spans="1:18" ht="15" customHeight="1">
      <c r="A99" s="6"/>
      <c r="B99" s="7">
        <v>11706409</v>
      </c>
      <c r="C99" s="8" t="s">
        <v>987</v>
      </c>
      <c r="D99" s="7" t="s">
        <v>1176</v>
      </c>
      <c r="E99" s="7" t="s">
        <v>31</v>
      </c>
      <c r="F99" s="10"/>
      <c r="G99" s="10"/>
      <c r="H99" s="11"/>
      <c r="I99" s="11"/>
      <c r="J99" s="11"/>
      <c r="K99" s="11"/>
      <c r="L99" s="11"/>
      <c r="M99" s="10"/>
      <c r="N99" s="10"/>
      <c r="O99" s="10"/>
      <c r="P99" s="10"/>
      <c r="Q99" s="10"/>
      <c r="R99" s="10"/>
    </row>
    <row r="100" spans="1:18" ht="15" customHeight="1">
      <c r="A100" s="6"/>
      <c r="B100" s="7">
        <v>11706447</v>
      </c>
      <c r="C100" s="8" t="s">
        <v>629</v>
      </c>
      <c r="D100" s="7" t="s">
        <v>1176</v>
      </c>
      <c r="E100" s="7" t="s">
        <v>6</v>
      </c>
      <c r="F100" s="10"/>
      <c r="G100" s="10"/>
      <c r="H100" s="11"/>
      <c r="I100" s="11"/>
      <c r="J100" s="11"/>
      <c r="K100" s="11"/>
      <c r="L100" s="11"/>
      <c r="M100" s="10"/>
      <c r="N100" s="10"/>
      <c r="O100" s="10"/>
      <c r="P100" s="10"/>
      <c r="Q100" s="10"/>
      <c r="R100" s="10"/>
    </row>
    <row r="101" spans="1:18" ht="15" customHeight="1">
      <c r="A101" s="6"/>
      <c r="B101" s="7">
        <v>11706456</v>
      </c>
      <c r="C101" s="8" t="s">
        <v>1114</v>
      </c>
      <c r="D101" s="7" t="s">
        <v>1176</v>
      </c>
      <c r="E101" s="7" t="s">
        <v>31</v>
      </c>
      <c r="F101" s="10"/>
      <c r="G101" s="10"/>
      <c r="H101" s="11"/>
      <c r="I101" s="11"/>
      <c r="J101" s="11"/>
      <c r="K101" s="11"/>
      <c r="L101" s="11"/>
      <c r="M101" s="10"/>
      <c r="N101" s="10"/>
      <c r="O101" s="10"/>
      <c r="P101" s="10"/>
      <c r="Q101" s="10"/>
      <c r="R101" s="10"/>
    </row>
    <row r="102" spans="1:18" ht="15" customHeight="1">
      <c r="A102" s="6"/>
      <c r="B102" s="7">
        <v>11705931</v>
      </c>
      <c r="C102" s="8" t="s">
        <v>932</v>
      </c>
      <c r="D102" s="7" t="s">
        <v>1177</v>
      </c>
      <c r="E102" s="7" t="s">
        <v>24</v>
      </c>
      <c r="F102" s="9"/>
      <c r="G102" s="10"/>
      <c r="H102" s="11"/>
      <c r="I102" s="11"/>
      <c r="J102" s="11"/>
      <c r="K102" s="11"/>
      <c r="L102" s="11"/>
      <c r="M102" s="10"/>
      <c r="N102" s="10"/>
      <c r="O102" s="10"/>
      <c r="P102" s="10"/>
      <c r="Q102" s="10"/>
      <c r="R102" s="10"/>
    </row>
    <row r="103" spans="1:18" ht="15" customHeight="1">
      <c r="A103" s="20"/>
      <c r="B103" s="7">
        <v>11705935</v>
      </c>
      <c r="C103" s="8" t="s">
        <v>1117</v>
      </c>
      <c r="D103" s="7" t="s">
        <v>1177</v>
      </c>
      <c r="E103" s="7" t="s">
        <v>12</v>
      </c>
      <c r="F103" s="9"/>
      <c r="G103" s="10"/>
      <c r="H103" s="11"/>
      <c r="I103" s="11"/>
      <c r="J103" s="11"/>
      <c r="K103" s="11"/>
      <c r="L103" s="11"/>
      <c r="M103" s="10"/>
      <c r="N103" s="10"/>
      <c r="O103" s="10"/>
      <c r="P103" s="10"/>
      <c r="Q103" s="10"/>
      <c r="R103" s="10"/>
    </row>
    <row r="104" spans="1:18" ht="15" customHeight="1">
      <c r="A104" s="20"/>
      <c r="B104" s="7">
        <v>11705946</v>
      </c>
      <c r="C104" s="8" t="s">
        <v>722</v>
      </c>
      <c r="D104" s="7" t="s">
        <v>1177</v>
      </c>
      <c r="E104" s="7" t="s">
        <v>25</v>
      </c>
      <c r="F104" s="9"/>
      <c r="G104" s="10"/>
      <c r="H104" s="11"/>
      <c r="I104" s="11"/>
      <c r="J104" s="11"/>
      <c r="K104" s="11"/>
      <c r="L104" s="11"/>
      <c r="M104" s="10"/>
      <c r="N104" s="10"/>
      <c r="O104" s="10"/>
      <c r="P104" s="10"/>
      <c r="Q104" s="10"/>
      <c r="R104" s="10"/>
    </row>
    <row r="105" spans="1:18" ht="15" customHeight="1">
      <c r="A105" s="20"/>
      <c r="B105" s="7">
        <v>11705978</v>
      </c>
      <c r="C105" s="8" t="s">
        <v>875</v>
      </c>
      <c r="D105" s="7" t="s">
        <v>1177</v>
      </c>
      <c r="E105" s="7" t="s">
        <v>24</v>
      </c>
      <c r="F105" s="9"/>
      <c r="G105" s="10"/>
      <c r="H105" s="11"/>
      <c r="I105" s="11"/>
      <c r="J105" s="11"/>
      <c r="K105" s="11"/>
      <c r="L105" s="11"/>
      <c r="M105" s="10"/>
      <c r="N105" s="10"/>
      <c r="O105" s="10"/>
      <c r="P105" s="10"/>
      <c r="Q105" s="10"/>
      <c r="R105" s="10"/>
    </row>
    <row r="106" spans="1:18" ht="15" customHeight="1">
      <c r="A106" s="20"/>
      <c r="B106" s="7">
        <v>11705979</v>
      </c>
      <c r="C106" s="8" t="s">
        <v>1023</v>
      </c>
      <c r="D106" s="7" t="s">
        <v>1177</v>
      </c>
      <c r="E106" s="7" t="s">
        <v>12</v>
      </c>
      <c r="F106" s="9"/>
      <c r="G106" s="10"/>
      <c r="H106" s="11"/>
      <c r="I106" s="11"/>
      <c r="J106" s="11"/>
      <c r="K106" s="11"/>
      <c r="L106" s="11"/>
      <c r="M106" s="10"/>
      <c r="N106" s="10"/>
      <c r="O106" s="10"/>
      <c r="P106" s="10"/>
      <c r="Q106" s="10"/>
      <c r="R106" s="10"/>
    </row>
    <row r="107" spans="1:18" ht="15" customHeight="1">
      <c r="A107" s="20"/>
      <c r="B107" s="7">
        <v>11705985</v>
      </c>
      <c r="C107" s="35" t="s">
        <v>600</v>
      </c>
      <c r="D107" s="7" t="s">
        <v>1177</v>
      </c>
      <c r="E107" s="7" t="s">
        <v>35</v>
      </c>
      <c r="F107" s="9"/>
      <c r="G107" s="10"/>
      <c r="H107" s="11"/>
      <c r="I107" s="11"/>
      <c r="J107" s="11"/>
      <c r="K107" s="11"/>
      <c r="L107" s="11"/>
      <c r="M107" s="10"/>
      <c r="N107" s="10"/>
      <c r="O107" s="10"/>
      <c r="P107" s="10"/>
      <c r="Q107" s="10"/>
      <c r="R107" s="10"/>
    </row>
    <row r="108" spans="1:18" ht="15" customHeight="1">
      <c r="A108" s="20"/>
      <c r="B108" s="7">
        <v>11706002</v>
      </c>
      <c r="C108" s="8" t="s">
        <v>635</v>
      </c>
      <c r="D108" s="7" t="s">
        <v>1177</v>
      </c>
      <c r="E108" s="7" t="s">
        <v>27</v>
      </c>
      <c r="F108" s="9"/>
      <c r="G108" s="10"/>
      <c r="H108" s="11"/>
      <c r="I108" s="11"/>
      <c r="J108" s="11"/>
      <c r="K108" s="11"/>
      <c r="L108" s="11"/>
      <c r="M108" s="10"/>
      <c r="N108" s="10"/>
      <c r="O108" s="10"/>
      <c r="P108" s="10"/>
      <c r="Q108" s="10"/>
      <c r="R108" s="10"/>
    </row>
    <row r="109" spans="1:18" ht="15" customHeight="1">
      <c r="A109" s="20"/>
      <c r="B109" s="7">
        <v>11706037</v>
      </c>
      <c r="C109" s="35" t="s">
        <v>639</v>
      </c>
      <c r="D109" s="7" t="s">
        <v>1177</v>
      </c>
      <c r="E109" s="7" t="s">
        <v>35</v>
      </c>
      <c r="F109" s="9"/>
      <c r="G109" s="10"/>
      <c r="H109" s="11"/>
      <c r="I109" s="11"/>
      <c r="J109" s="11"/>
      <c r="K109" s="11"/>
      <c r="L109" s="11"/>
      <c r="M109" s="10"/>
      <c r="N109" s="10"/>
      <c r="O109" s="10"/>
      <c r="P109" s="10"/>
      <c r="Q109" s="10"/>
      <c r="R109" s="10"/>
    </row>
    <row r="110" spans="1:18" ht="15" customHeight="1">
      <c r="A110" s="20"/>
      <c r="B110" s="7">
        <v>11706041</v>
      </c>
      <c r="C110" s="8" t="s">
        <v>819</v>
      </c>
      <c r="D110" s="7" t="s">
        <v>1177</v>
      </c>
      <c r="E110" s="7" t="s">
        <v>6</v>
      </c>
      <c r="F110" s="9"/>
      <c r="G110" s="10"/>
      <c r="H110" s="11"/>
      <c r="I110" s="11"/>
      <c r="J110" s="11"/>
      <c r="K110" s="11"/>
      <c r="L110" s="11"/>
      <c r="M110" s="10"/>
      <c r="N110" s="10"/>
      <c r="O110" s="10"/>
      <c r="P110" s="10"/>
      <c r="Q110" s="10"/>
      <c r="R110" s="10"/>
    </row>
    <row r="111" spans="1:18" ht="15" customHeight="1">
      <c r="A111" s="20"/>
      <c r="B111" s="7">
        <v>11706072</v>
      </c>
      <c r="C111" s="8" t="s">
        <v>672</v>
      </c>
      <c r="D111" s="7" t="s">
        <v>1177</v>
      </c>
      <c r="E111" s="7" t="s">
        <v>11</v>
      </c>
      <c r="F111" s="9"/>
      <c r="G111" s="10"/>
      <c r="H111" s="11"/>
      <c r="I111" s="11"/>
      <c r="J111" s="11"/>
      <c r="K111" s="11"/>
      <c r="L111" s="11"/>
      <c r="M111" s="10"/>
      <c r="N111" s="10"/>
      <c r="O111" s="10"/>
      <c r="P111" s="10"/>
      <c r="Q111" s="10"/>
      <c r="R111" s="10"/>
    </row>
    <row r="112" spans="1:18" ht="15" customHeight="1">
      <c r="A112" s="20"/>
      <c r="B112" s="7">
        <v>11706079</v>
      </c>
      <c r="C112" s="8" t="s">
        <v>822</v>
      </c>
      <c r="D112" s="7" t="s">
        <v>1177</v>
      </c>
      <c r="E112" s="7" t="s">
        <v>12</v>
      </c>
      <c r="F112" s="9"/>
      <c r="G112" s="10"/>
      <c r="H112" s="11"/>
      <c r="I112" s="11"/>
      <c r="J112" s="11"/>
      <c r="K112" s="11"/>
      <c r="L112" s="11"/>
      <c r="M112" s="10"/>
      <c r="N112" s="10"/>
      <c r="O112" s="10"/>
      <c r="P112" s="10"/>
      <c r="Q112" s="10"/>
      <c r="R112" s="10"/>
    </row>
    <row r="113" spans="1:18" ht="15" customHeight="1">
      <c r="A113" s="20"/>
      <c r="B113" s="7">
        <v>11706122</v>
      </c>
      <c r="C113" s="8" t="s">
        <v>1118</v>
      </c>
      <c r="D113" s="7" t="s">
        <v>1177</v>
      </c>
      <c r="E113" s="7" t="s">
        <v>25</v>
      </c>
      <c r="F113" s="9"/>
      <c r="G113" s="10"/>
      <c r="H113" s="11"/>
      <c r="I113" s="11"/>
      <c r="J113" s="11"/>
      <c r="K113" s="11"/>
      <c r="L113" s="11"/>
      <c r="M113" s="10"/>
      <c r="N113" s="10"/>
      <c r="O113" s="10"/>
      <c r="P113" s="10"/>
      <c r="Q113" s="10"/>
      <c r="R113" s="10"/>
    </row>
    <row r="114" spans="1:18" ht="15" customHeight="1">
      <c r="A114" s="20"/>
      <c r="B114" s="7">
        <v>11706134</v>
      </c>
      <c r="C114" s="8" t="s">
        <v>1119</v>
      </c>
      <c r="D114" s="7" t="s">
        <v>1177</v>
      </c>
      <c r="E114" s="7" t="s">
        <v>30</v>
      </c>
      <c r="F114" s="9"/>
      <c r="G114" s="10"/>
      <c r="H114" s="11"/>
      <c r="I114" s="11"/>
      <c r="J114" s="11"/>
      <c r="K114" s="11"/>
      <c r="L114" s="11"/>
      <c r="M114" s="10"/>
      <c r="N114" s="10"/>
      <c r="O114" s="10"/>
      <c r="P114" s="10"/>
      <c r="Q114" s="10"/>
      <c r="R114" s="10"/>
    </row>
    <row r="115" spans="1:18" ht="15" customHeight="1">
      <c r="A115" s="20"/>
      <c r="B115" s="7">
        <v>11706136</v>
      </c>
      <c r="C115" s="8" t="s">
        <v>645</v>
      </c>
      <c r="D115" s="7" t="s">
        <v>1177</v>
      </c>
      <c r="E115" s="7" t="s">
        <v>35</v>
      </c>
      <c r="F115" s="9"/>
      <c r="G115" s="10"/>
      <c r="H115" s="11"/>
      <c r="I115" s="11"/>
      <c r="J115" s="11"/>
      <c r="K115" s="11"/>
      <c r="L115" s="11"/>
      <c r="M115" s="10"/>
      <c r="N115" s="10"/>
      <c r="O115" s="10"/>
      <c r="P115" s="10"/>
      <c r="Q115" s="10"/>
      <c r="R115" s="10"/>
    </row>
    <row r="116" spans="1:18" ht="15" customHeight="1">
      <c r="A116" s="20"/>
      <c r="B116" s="7">
        <v>11706153</v>
      </c>
      <c r="C116" s="8" t="s">
        <v>889</v>
      </c>
      <c r="D116" s="7" t="s">
        <v>1177</v>
      </c>
      <c r="E116" s="7" t="s">
        <v>29</v>
      </c>
      <c r="F116" s="9"/>
      <c r="G116" s="10"/>
      <c r="H116" s="11"/>
      <c r="I116" s="11"/>
      <c r="J116" s="11"/>
      <c r="K116" s="11"/>
      <c r="L116" s="11"/>
      <c r="M116" s="10"/>
      <c r="N116" s="10"/>
      <c r="O116" s="10"/>
      <c r="P116" s="10"/>
      <c r="Q116" s="10"/>
      <c r="R116" s="10"/>
    </row>
    <row r="117" spans="1:18" ht="15" customHeight="1">
      <c r="A117" s="20"/>
      <c r="B117" s="7">
        <v>11706159</v>
      </c>
      <c r="C117" s="8" t="s">
        <v>826</v>
      </c>
      <c r="D117" s="7" t="s">
        <v>1177</v>
      </c>
      <c r="E117" s="7" t="s">
        <v>25</v>
      </c>
      <c r="F117" s="9"/>
      <c r="G117" s="10"/>
      <c r="H117" s="11"/>
      <c r="I117" s="11"/>
      <c r="J117" s="11"/>
      <c r="K117" s="11"/>
      <c r="L117" s="11"/>
      <c r="M117" s="10"/>
      <c r="N117" s="10"/>
      <c r="O117" s="10"/>
      <c r="P117" s="10"/>
      <c r="Q117" s="10"/>
      <c r="R117" s="10"/>
    </row>
    <row r="118" spans="1:18" ht="15" customHeight="1">
      <c r="A118" s="20"/>
      <c r="B118" s="7">
        <v>11706175</v>
      </c>
      <c r="C118" s="8" t="s">
        <v>827</v>
      </c>
      <c r="D118" s="7" t="s">
        <v>1177</v>
      </c>
      <c r="E118" s="7" t="s">
        <v>31</v>
      </c>
      <c r="F118" s="9"/>
      <c r="G118" s="10"/>
      <c r="H118" s="11"/>
      <c r="I118" s="11"/>
      <c r="J118" s="11"/>
      <c r="K118" s="11"/>
      <c r="L118" s="11"/>
      <c r="M118" s="10"/>
      <c r="N118" s="10"/>
      <c r="O118" s="10"/>
      <c r="P118" s="10"/>
      <c r="Q118" s="10"/>
      <c r="R118" s="10"/>
    </row>
    <row r="119" spans="1:18" ht="15" customHeight="1">
      <c r="A119" s="20"/>
      <c r="B119" s="7">
        <v>11706176</v>
      </c>
      <c r="C119" s="8" t="s">
        <v>795</v>
      </c>
      <c r="D119" s="7" t="s">
        <v>1177</v>
      </c>
      <c r="E119" s="7" t="s">
        <v>27</v>
      </c>
      <c r="F119" s="9"/>
      <c r="G119" s="10"/>
      <c r="H119" s="11"/>
      <c r="I119" s="11"/>
      <c r="J119" s="11"/>
      <c r="K119" s="11"/>
      <c r="L119" s="11"/>
      <c r="M119" s="10"/>
      <c r="N119" s="10"/>
      <c r="O119" s="10"/>
      <c r="P119" s="10"/>
      <c r="Q119" s="10"/>
      <c r="R119" s="10"/>
    </row>
    <row r="120" spans="1:18" ht="15" customHeight="1">
      <c r="A120" s="20"/>
      <c r="B120" s="7">
        <v>11706194</v>
      </c>
      <c r="C120" s="8" t="s">
        <v>765</v>
      </c>
      <c r="D120" s="7" t="s">
        <v>1177</v>
      </c>
      <c r="E120" s="7" t="s">
        <v>14</v>
      </c>
      <c r="F120" s="9"/>
      <c r="G120" s="10"/>
      <c r="H120" s="11"/>
      <c r="I120" s="11"/>
      <c r="J120" s="11"/>
      <c r="K120" s="11"/>
      <c r="L120" s="11"/>
      <c r="M120" s="10"/>
      <c r="N120" s="10"/>
      <c r="O120" s="10"/>
      <c r="P120" s="10"/>
      <c r="Q120" s="10"/>
      <c r="R120" s="10"/>
    </row>
    <row r="121" spans="1:18" ht="15" customHeight="1">
      <c r="A121" s="20"/>
      <c r="B121" s="7">
        <v>11706210</v>
      </c>
      <c r="C121" s="8" t="s">
        <v>581</v>
      </c>
      <c r="D121" s="7" t="s">
        <v>1177</v>
      </c>
      <c r="E121" s="7" t="s">
        <v>18</v>
      </c>
      <c r="F121" s="9"/>
      <c r="G121" s="10"/>
      <c r="H121" s="11"/>
      <c r="I121" s="11"/>
      <c r="J121" s="11"/>
      <c r="K121" s="11"/>
      <c r="L121" s="11"/>
      <c r="M121" s="10"/>
      <c r="N121" s="10"/>
      <c r="O121" s="10"/>
      <c r="P121" s="10"/>
      <c r="Q121" s="10"/>
      <c r="R121" s="10"/>
    </row>
    <row r="122" spans="1:18" ht="15" customHeight="1">
      <c r="A122" s="20"/>
      <c r="B122" s="7">
        <v>11706225</v>
      </c>
      <c r="C122" s="8" t="s">
        <v>950</v>
      </c>
      <c r="D122" s="7" t="s">
        <v>1177</v>
      </c>
      <c r="E122" s="7" t="s">
        <v>27</v>
      </c>
      <c r="F122" s="9"/>
      <c r="G122" s="10"/>
      <c r="H122" s="11"/>
      <c r="I122" s="11"/>
      <c r="J122" s="11"/>
      <c r="K122" s="11"/>
      <c r="L122" s="11"/>
      <c r="M122" s="10"/>
      <c r="N122" s="10"/>
      <c r="O122" s="10"/>
      <c r="P122" s="10"/>
      <c r="Q122" s="10"/>
      <c r="R122" s="10"/>
    </row>
    <row r="123" spans="1:18" ht="15" customHeight="1">
      <c r="A123" s="20"/>
      <c r="B123" s="7">
        <v>11706229</v>
      </c>
      <c r="C123" s="8" t="s">
        <v>1039</v>
      </c>
      <c r="D123" s="7" t="s">
        <v>1177</v>
      </c>
      <c r="E123" s="7" t="s">
        <v>12</v>
      </c>
      <c r="F123" s="9"/>
      <c r="G123" s="10"/>
      <c r="H123" s="11"/>
      <c r="I123" s="11"/>
      <c r="J123" s="11"/>
      <c r="K123" s="11"/>
      <c r="L123" s="11"/>
      <c r="M123" s="10"/>
      <c r="N123" s="10"/>
      <c r="O123" s="10"/>
      <c r="P123" s="10"/>
      <c r="Q123" s="10"/>
      <c r="R123" s="10"/>
    </row>
    <row r="124" spans="1:18" ht="15" customHeight="1">
      <c r="A124" s="20"/>
      <c r="B124" s="7">
        <v>11706242</v>
      </c>
      <c r="C124" s="8" t="s">
        <v>978</v>
      </c>
      <c r="D124" s="7" t="s">
        <v>1177</v>
      </c>
      <c r="E124" s="7" t="s">
        <v>30</v>
      </c>
      <c r="F124" s="9"/>
      <c r="G124" s="10"/>
      <c r="H124" s="11"/>
      <c r="I124" s="11"/>
      <c r="J124" s="11"/>
      <c r="K124" s="11"/>
      <c r="L124" s="11"/>
      <c r="M124" s="10"/>
      <c r="N124" s="10"/>
      <c r="O124" s="10"/>
      <c r="P124" s="10"/>
      <c r="Q124" s="10"/>
      <c r="R124" s="10"/>
    </row>
    <row r="125" spans="1:18" ht="15" customHeight="1">
      <c r="A125" s="20"/>
      <c r="B125" s="7">
        <v>11706246</v>
      </c>
      <c r="C125" s="8" t="s">
        <v>917</v>
      </c>
      <c r="D125" s="7" t="s">
        <v>1177</v>
      </c>
      <c r="E125" s="7" t="s">
        <v>25</v>
      </c>
      <c r="F125" s="9"/>
      <c r="G125" s="10"/>
      <c r="H125" s="11"/>
      <c r="I125" s="11"/>
      <c r="J125" s="11"/>
      <c r="K125" s="11"/>
      <c r="L125" s="11"/>
      <c r="M125" s="10"/>
      <c r="N125" s="10"/>
      <c r="O125" s="10"/>
      <c r="P125" s="10"/>
      <c r="Q125" s="10"/>
      <c r="R125" s="10"/>
    </row>
    <row r="126" spans="1:18" ht="15" customHeight="1">
      <c r="A126" s="20"/>
      <c r="B126" s="7">
        <v>11706247</v>
      </c>
      <c r="C126" s="8" t="s">
        <v>1120</v>
      </c>
      <c r="D126" s="7" t="s">
        <v>1177</v>
      </c>
      <c r="E126" s="7" t="s">
        <v>18</v>
      </c>
      <c r="F126" s="9"/>
      <c r="G126" s="10"/>
      <c r="H126" s="11"/>
      <c r="I126" s="11"/>
      <c r="J126" s="11"/>
      <c r="K126" s="11"/>
      <c r="L126" s="11"/>
      <c r="M126" s="10"/>
      <c r="N126" s="10"/>
      <c r="O126" s="10"/>
      <c r="P126" s="10"/>
      <c r="Q126" s="10"/>
      <c r="R126" s="10"/>
    </row>
    <row r="127" spans="1:18" ht="15" customHeight="1">
      <c r="A127" s="20"/>
      <c r="B127" s="7">
        <v>11706253</v>
      </c>
      <c r="C127" s="8" t="s">
        <v>741</v>
      </c>
      <c r="D127" s="7" t="s">
        <v>1177</v>
      </c>
      <c r="E127" s="7" t="s">
        <v>27</v>
      </c>
      <c r="F127" s="9"/>
      <c r="G127" s="10"/>
      <c r="H127" s="11"/>
      <c r="I127" s="11"/>
      <c r="J127" s="11"/>
      <c r="K127" s="11"/>
      <c r="L127" s="11"/>
      <c r="M127" s="10"/>
      <c r="N127" s="10"/>
      <c r="O127" s="10"/>
      <c r="P127" s="10"/>
      <c r="Q127" s="10"/>
      <c r="R127" s="10"/>
    </row>
    <row r="128" spans="1:18" ht="15" customHeight="1">
      <c r="A128" s="20"/>
      <c r="B128" s="7">
        <v>11706260</v>
      </c>
      <c r="C128" s="8" t="s">
        <v>799</v>
      </c>
      <c r="D128" s="7" t="s">
        <v>1177</v>
      </c>
      <c r="E128" s="7" t="s">
        <v>31</v>
      </c>
      <c r="F128" s="9"/>
      <c r="G128" s="10"/>
      <c r="H128" s="11"/>
      <c r="I128" s="11"/>
      <c r="J128" s="11"/>
      <c r="K128" s="11"/>
      <c r="L128" s="11"/>
      <c r="M128" s="10"/>
      <c r="N128" s="10"/>
      <c r="O128" s="10"/>
      <c r="P128" s="10"/>
      <c r="Q128" s="10"/>
      <c r="R128" s="10"/>
    </row>
    <row r="129" spans="1:18" ht="15" customHeight="1">
      <c r="A129" s="20"/>
      <c r="B129" s="7">
        <v>11706263</v>
      </c>
      <c r="C129" s="8" t="s">
        <v>650</v>
      </c>
      <c r="D129" s="7" t="s">
        <v>1177</v>
      </c>
      <c r="E129" s="7" t="s">
        <v>13</v>
      </c>
      <c r="F129" s="9"/>
      <c r="G129" s="10"/>
      <c r="H129" s="11"/>
      <c r="I129" s="11"/>
      <c r="J129" s="11"/>
      <c r="K129" s="11"/>
      <c r="L129" s="11"/>
      <c r="M129" s="10"/>
      <c r="N129" s="10"/>
      <c r="O129" s="10"/>
      <c r="P129" s="10"/>
      <c r="Q129" s="10"/>
      <c r="R129" s="10"/>
    </row>
    <row r="130" spans="1:18" ht="15" customHeight="1">
      <c r="A130" s="20"/>
      <c r="B130" s="7">
        <v>11706276</v>
      </c>
      <c r="C130" s="8" t="s">
        <v>585</v>
      </c>
      <c r="D130" s="7" t="s">
        <v>1177</v>
      </c>
      <c r="E130" s="7" t="s">
        <v>34</v>
      </c>
      <c r="F130" s="9"/>
      <c r="G130" s="10"/>
      <c r="H130" s="11"/>
      <c r="I130" s="11"/>
      <c r="J130" s="11"/>
      <c r="K130" s="11"/>
      <c r="L130" s="11"/>
      <c r="M130" s="10"/>
      <c r="N130" s="10"/>
      <c r="O130" s="10"/>
      <c r="P130" s="10"/>
      <c r="Q130" s="10"/>
      <c r="R130" s="10"/>
    </row>
    <row r="131" spans="1:18" ht="15" customHeight="1">
      <c r="A131" s="20"/>
      <c r="B131" s="7">
        <v>11706286</v>
      </c>
      <c r="C131" s="8" t="s">
        <v>653</v>
      </c>
      <c r="D131" s="7" t="s">
        <v>1177</v>
      </c>
      <c r="E131" s="7" t="s">
        <v>9</v>
      </c>
      <c r="F131" s="9"/>
      <c r="G131" s="10"/>
      <c r="H131" s="11"/>
      <c r="I131" s="11"/>
      <c r="J131" s="11"/>
      <c r="K131" s="11"/>
      <c r="L131" s="11"/>
      <c r="M131" s="10"/>
      <c r="N131" s="10"/>
      <c r="O131" s="10"/>
      <c r="P131" s="10"/>
      <c r="Q131" s="10"/>
      <c r="R131" s="10"/>
    </row>
    <row r="132" spans="1:18" ht="15" customHeight="1">
      <c r="A132" s="20"/>
      <c r="B132" s="7">
        <v>11706304</v>
      </c>
      <c r="C132" s="8" t="s">
        <v>1008</v>
      </c>
      <c r="D132" s="7" t="s">
        <v>1177</v>
      </c>
      <c r="E132" s="7" t="s">
        <v>19</v>
      </c>
      <c r="F132" s="9"/>
      <c r="G132" s="10"/>
      <c r="H132" s="11"/>
      <c r="I132" s="11"/>
      <c r="J132" s="11"/>
      <c r="K132" s="11"/>
      <c r="L132" s="11"/>
      <c r="M132" s="10"/>
      <c r="N132" s="10"/>
      <c r="O132" s="10"/>
      <c r="P132" s="10"/>
      <c r="Q132" s="10"/>
      <c r="R132" s="10"/>
    </row>
    <row r="133" spans="1:18" s="19" customFormat="1" ht="15" customHeight="1">
      <c r="A133" s="20"/>
      <c r="B133" s="24">
        <v>11705928</v>
      </c>
      <c r="C133" s="35" t="s">
        <v>903</v>
      </c>
      <c r="D133" s="7" t="s">
        <v>1178</v>
      </c>
      <c r="E133" s="24" t="s">
        <v>23</v>
      </c>
      <c r="F133" s="9"/>
      <c r="G133" s="10"/>
      <c r="H133" s="11"/>
      <c r="I133" s="11"/>
      <c r="J133" s="11"/>
      <c r="K133" s="11"/>
      <c r="L133" s="11"/>
      <c r="M133" s="10"/>
      <c r="N133" s="10"/>
      <c r="O133" s="10"/>
      <c r="P133" s="10"/>
      <c r="Q133" s="10"/>
      <c r="R133" s="10"/>
    </row>
    <row r="134" spans="1:18" ht="15" customHeight="1">
      <c r="A134" s="20"/>
      <c r="B134" s="24">
        <v>11705930</v>
      </c>
      <c r="C134" s="25" t="s">
        <v>783</v>
      </c>
      <c r="D134" s="7" t="s">
        <v>1178</v>
      </c>
      <c r="E134" s="24" t="s">
        <v>91</v>
      </c>
      <c r="F134" s="9"/>
      <c r="G134" s="10"/>
      <c r="H134" s="11"/>
      <c r="I134" s="11"/>
      <c r="J134" s="11"/>
      <c r="K134" s="11"/>
      <c r="L134" s="11"/>
      <c r="M134" s="10"/>
      <c r="N134" s="10"/>
      <c r="O134" s="10"/>
      <c r="P134" s="10"/>
      <c r="Q134" s="10"/>
      <c r="R134" s="10"/>
    </row>
    <row r="135" spans="1:18" ht="15" customHeight="1">
      <c r="A135" s="20"/>
      <c r="B135" s="24">
        <v>11705993</v>
      </c>
      <c r="C135" s="25" t="s">
        <v>877</v>
      </c>
      <c r="D135" s="7" t="s">
        <v>1178</v>
      </c>
      <c r="E135" s="24" t="s">
        <v>34</v>
      </c>
      <c r="F135" s="9"/>
      <c r="G135" s="10"/>
      <c r="H135" s="11"/>
      <c r="I135" s="11"/>
      <c r="J135" s="11"/>
      <c r="K135" s="11"/>
      <c r="L135" s="11"/>
      <c r="M135" s="10"/>
      <c r="N135" s="10"/>
      <c r="O135" s="10"/>
      <c r="P135" s="10"/>
      <c r="Q135" s="10"/>
      <c r="R135" s="10"/>
    </row>
    <row r="136" spans="1:18" ht="15" customHeight="1">
      <c r="A136" s="20"/>
      <c r="B136" s="24">
        <v>11706019</v>
      </c>
      <c r="C136" s="25" t="s">
        <v>880</v>
      </c>
      <c r="D136" s="7" t="s">
        <v>1178</v>
      </c>
      <c r="E136" s="24" t="s">
        <v>30</v>
      </c>
      <c r="F136" s="9"/>
      <c r="G136" s="10"/>
      <c r="H136" s="11"/>
      <c r="I136" s="11"/>
      <c r="J136" s="11"/>
      <c r="K136" s="11"/>
      <c r="L136" s="11"/>
      <c r="M136" s="10"/>
      <c r="N136" s="10"/>
      <c r="O136" s="10"/>
      <c r="P136" s="10"/>
      <c r="Q136" s="10"/>
      <c r="R136" s="10"/>
    </row>
    <row r="137" spans="1:18" ht="15" customHeight="1">
      <c r="A137" s="20"/>
      <c r="B137" s="24">
        <v>11706030</v>
      </c>
      <c r="C137" s="25" t="s">
        <v>881</v>
      </c>
      <c r="D137" s="7" t="s">
        <v>1178</v>
      </c>
      <c r="E137" s="24" t="s">
        <v>27</v>
      </c>
      <c r="F137" s="9"/>
      <c r="G137" s="10"/>
      <c r="H137" s="11"/>
      <c r="I137" s="11"/>
      <c r="J137" s="11"/>
      <c r="K137" s="11"/>
      <c r="L137" s="11"/>
      <c r="M137" s="10"/>
      <c r="N137" s="10"/>
      <c r="O137" s="10"/>
      <c r="P137" s="10"/>
      <c r="Q137" s="10"/>
      <c r="R137" s="10"/>
    </row>
    <row r="138" spans="1:18" ht="15" customHeight="1">
      <c r="A138" s="20"/>
      <c r="B138" s="24">
        <v>11706032</v>
      </c>
      <c r="C138" s="25" t="s">
        <v>637</v>
      </c>
      <c r="D138" s="7" t="s">
        <v>1178</v>
      </c>
      <c r="E138" s="24" t="s">
        <v>560</v>
      </c>
      <c r="F138" s="9"/>
      <c r="G138" s="10"/>
      <c r="H138" s="11"/>
      <c r="I138" s="11"/>
      <c r="J138" s="11"/>
      <c r="K138" s="11"/>
      <c r="L138" s="11"/>
      <c r="M138" s="10"/>
      <c r="N138" s="10"/>
      <c r="O138" s="10"/>
      <c r="P138" s="10"/>
      <c r="Q138" s="10"/>
      <c r="R138" s="10"/>
    </row>
    <row r="139" spans="1:18" ht="15" customHeight="1">
      <c r="A139" s="20"/>
      <c r="B139" s="24">
        <v>11706052</v>
      </c>
      <c r="C139" s="25" t="s">
        <v>572</v>
      </c>
      <c r="D139" s="7" t="s">
        <v>1178</v>
      </c>
      <c r="E139" s="24" t="s">
        <v>21</v>
      </c>
      <c r="F139" s="9"/>
      <c r="G139" s="10"/>
      <c r="H139" s="11"/>
      <c r="I139" s="11"/>
      <c r="J139" s="11"/>
      <c r="K139" s="11"/>
      <c r="L139" s="11"/>
      <c r="M139" s="10"/>
      <c r="N139" s="10"/>
      <c r="O139" s="10"/>
      <c r="P139" s="10"/>
      <c r="Q139" s="10"/>
      <c r="R139" s="10"/>
    </row>
    <row r="140" spans="1:18" ht="15" customHeight="1">
      <c r="A140" s="20"/>
      <c r="B140" s="24">
        <v>11706065</v>
      </c>
      <c r="C140" s="25" t="s">
        <v>759</v>
      </c>
      <c r="D140" s="7" t="s">
        <v>1178</v>
      </c>
      <c r="E140" s="24" t="s">
        <v>560</v>
      </c>
      <c r="F140" s="9"/>
      <c r="G140" s="10"/>
      <c r="H140" s="11"/>
      <c r="I140" s="11"/>
      <c r="J140" s="11"/>
      <c r="K140" s="11"/>
      <c r="L140" s="11"/>
      <c r="M140" s="10"/>
      <c r="N140" s="10"/>
      <c r="O140" s="10"/>
      <c r="P140" s="10"/>
      <c r="Q140" s="10"/>
      <c r="R140" s="10"/>
    </row>
    <row r="141" spans="1:18" ht="15" customHeight="1">
      <c r="A141" s="20"/>
      <c r="B141" s="24">
        <v>11706074</v>
      </c>
      <c r="C141" s="25" t="s">
        <v>1121</v>
      </c>
      <c r="D141" s="7" t="s">
        <v>1178</v>
      </c>
      <c r="E141" s="24" t="s">
        <v>23</v>
      </c>
      <c r="F141" s="9"/>
      <c r="G141" s="10"/>
      <c r="H141" s="11"/>
      <c r="I141" s="11"/>
      <c r="J141" s="11"/>
      <c r="K141" s="11"/>
      <c r="L141" s="11"/>
      <c r="M141" s="10"/>
      <c r="N141" s="10"/>
      <c r="O141" s="10"/>
      <c r="P141" s="10"/>
      <c r="Q141" s="10"/>
      <c r="R141" s="10"/>
    </row>
    <row r="142" spans="1:18" ht="15" customHeight="1">
      <c r="A142" s="20"/>
      <c r="B142" s="24">
        <v>11706086</v>
      </c>
      <c r="C142" s="25" t="s">
        <v>760</v>
      </c>
      <c r="D142" s="7" t="s">
        <v>1178</v>
      </c>
      <c r="E142" s="24" t="s">
        <v>36</v>
      </c>
      <c r="F142" s="9"/>
      <c r="G142" s="10"/>
      <c r="H142" s="11"/>
      <c r="I142" s="11"/>
      <c r="J142" s="11"/>
      <c r="K142" s="11"/>
      <c r="L142" s="11"/>
      <c r="M142" s="10"/>
      <c r="N142" s="10"/>
      <c r="O142" s="10"/>
      <c r="P142" s="10"/>
      <c r="Q142" s="10"/>
      <c r="R142" s="10"/>
    </row>
    <row r="143" spans="1:18" ht="15" customHeight="1">
      <c r="A143" s="20"/>
      <c r="B143" s="24">
        <v>11706104</v>
      </c>
      <c r="C143" s="25" t="s">
        <v>707</v>
      </c>
      <c r="D143" s="7" t="s">
        <v>1178</v>
      </c>
      <c r="E143" s="24" t="s">
        <v>21</v>
      </c>
      <c r="F143" s="9"/>
      <c r="G143" s="10"/>
      <c r="H143" s="11"/>
      <c r="I143" s="11"/>
      <c r="J143" s="11"/>
      <c r="K143" s="11"/>
      <c r="L143" s="11"/>
      <c r="M143" s="10"/>
      <c r="N143" s="10"/>
      <c r="O143" s="10"/>
      <c r="P143" s="10"/>
      <c r="Q143" s="10"/>
      <c r="R143" s="10"/>
    </row>
    <row r="144" spans="1:18" ht="15" customHeight="1">
      <c r="A144" s="20"/>
      <c r="B144" s="24">
        <v>11706155</v>
      </c>
      <c r="C144" s="25" t="s">
        <v>1122</v>
      </c>
      <c r="D144" s="7" t="s">
        <v>1178</v>
      </c>
      <c r="E144" s="24" t="s">
        <v>29</v>
      </c>
      <c r="F144" s="9"/>
      <c r="G144" s="10"/>
      <c r="H144" s="11"/>
      <c r="I144" s="11"/>
      <c r="J144" s="11"/>
      <c r="K144" s="11"/>
      <c r="L144" s="11"/>
      <c r="M144" s="10"/>
      <c r="N144" s="10"/>
      <c r="O144" s="10"/>
      <c r="P144" s="10"/>
      <c r="Q144" s="10"/>
      <c r="R144" s="10"/>
    </row>
    <row r="145" spans="1:18" ht="15" customHeight="1">
      <c r="A145" s="20"/>
      <c r="B145" s="24">
        <v>11706162</v>
      </c>
      <c r="C145" s="25" t="s">
        <v>612</v>
      </c>
      <c r="D145" s="7" t="s">
        <v>1178</v>
      </c>
      <c r="E145" s="24" t="s">
        <v>22</v>
      </c>
      <c r="F145" s="9"/>
      <c r="G145" s="10"/>
      <c r="H145" s="11"/>
      <c r="I145" s="11"/>
      <c r="J145" s="11"/>
      <c r="K145" s="11"/>
      <c r="L145" s="11"/>
      <c r="M145" s="10"/>
      <c r="N145" s="10"/>
      <c r="O145" s="10"/>
      <c r="P145" s="10"/>
      <c r="Q145" s="10"/>
      <c r="R145" s="10"/>
    </row>
    <row r="146" spans="1:18" ht="15" customHeight="1">
      <c r="A146" s="20"/>
      <c r="B146" s="24">
        <v>11706167</v>
      </c>
      <c r="C146" s="25" t="s">
        <v>675</v>
      </c>
      <c r="D146" s="7" t="s">
        <v>1178</v>
      </c>
      <c r="E146" s="24" t="s">
        <v>91</v>
      </c>
      <c r="F146" s="9"/>
      <c r="G146" s="10"/>
      <c r="H146" s="11"/>
      <c r="I146" s="11"/>
      <c r="J146" s="11"/>
      <c r="K146" s="11"/>
      <c r="L146" s="11"/>
      <c r="M146" s="10"/>
      <c r="N146" s="10"/>
      <c r="O146" s="10"/>
      <c r="P146" s="10"/>
      <c r="Q146" s="10"/>
      <c r="R146" s="10"/>
    </row>
    <row r="147" spans="1:18" ht="15" customHeight="1">
      <c r="A147" s="20"/>
      <c r="B147" s="24">
        <v>11706171</v>
      </c>
      <c r="C147" s="25" t="s">
        <v>947</v>
      </c>
      <c r="D147" s="7" t="s">
        <v>1178</v>
      </c>
      <c r="E147" s="24" t="s">
        <v>11</v>
      </c>
      <c r="F147" s="9"/>
      <c r="G147" s="10"/>
      <c r="H147" s="11"/>
      <c r="I147" s="11"/>
      <c r="J147" s="11"/>
      <c r="K147" s="11"/>
      <c r="L147" s="11"/>
      <c r="M147" s="10"/>
      <c r="N147" s="10"/>
      <c r="O147" s="10"/>
      <c r="P147" s="10"/>
      <c r="Q147" s="10"/>
      <c r="R147" s="10"/>
    </row>
    <row r="148" spans="1:18" ht="15" customHeight="1">
      <c r="A148" s="20"/>
      <c r="B148" s="24">
        <v>11706189</v>
      </c>
      <c r="C148" s="25" t="s">
        <v>712</v>
      </c>
      <c r="D148" s="7" t="s">
        <v>1178</v>
      </c>
      <c r="E148" s="24" t="s">
        <v>14</v>
      </c>
      <c r="F148" s="9"/>
      <c r="G148" s="10"/>
      <c r="H148" s="11"/>
      <c r="I148" s="11"/>
      <c r="J148" s="11"/>
      <c r="K148" s="11"/>
      <c r="L148" s="11"/>
      <c r="M148" s="10"/>
      <c r="N148" s="10"/>
      <c r="O148" s="10"/>
      <c r="P148" s="10"/>
      <c r="Q148" s="10"/>
      <c r="R148" s="10"/>
    </row>
    <row r="149" spans="1:18" ht="15" customHeight="1">
      <c r="A149" s="20"/>
      <c r="B149" s="24">
        <v>11706197</v>
      </c>
      <c r="C149" s="25" t="s">
        <v>1035</v>
      </c>
      <c r="D149" s="7" t="s">
        <v>1178</v>
      </c>
      <c r="E149" s="24" t="s">
        <v>21</v>
      </c>
      <c r="F149" s="9"/>
      <c r="G149" s="10"/>
      <c r="H149" s="11"/>
      <c r="I149" s="11"/>
      <c r="J149" s="11"/>
      <c r="K149" s="11"/>
      <c r="L149" s="11"/>
      <c r="M149" s="10"/>
      <c r="N149" s="10"/>
      <c r="O149" s="10"/>
      <c r="P149" s="10"/>
      <c r="Q149" s="10"/>
      <c r="R149" s="10"/>
    </row>
    <row r="150" spans="1:18" ht="15" customHeight="1">
      <c r="A150" s="20"/>
      <c r="B150" s="24">
        <v>11706211</v>
      </c>
      <c r="C150" s="25" t="s">
        <v>713</v>
      </c>
      <c r="D150" s="7" t="s">
        <v>1178</v>
      </c>
      <c r="E150" s="24" t="s">
        <v>22</v>
      </c>
      <c r="F150" s="9"/>
      <c r="G150" s="10"/>
      <c r="H150" s="11"/>
      <c r="I150" s="11"/>
      <c r="J150" s="11"/>
      <c r="K150" s="11"/>
      <c r="L150" s="11"/>
      <c r="M150" s="10"/>
      <c r="N150" s="10"/>
      <c r="O150" s="10"/>
      <c r="P150" s="10"/>
      <c r="Q150" s="10"/>
      <c r="R150" s="10"/>
    </row>
    <row r="151" spans="1:18" ht="15" customHeight="1">
      <c r="A151" s="20"/>
      <c r="B151" s="24">
        <v>11706215</v>
      </c>
      <c r="C151" s="25" t="s">
        <v>1123</v>
      </c>
      <c r="D151" s="7" t="s">
        <v>1178</v>
      </c>
      <c r="E151" s="24" t="s">
        <v>560</v>
      </c>
      <c r="F151" s="9"/>
      <c r="G151" s="10"/>
      <c r="H151" s="11"/>
      <c r="I151" s="11"/>
      <c r="J151" s="11"/>
      <c r="K151" s="11"/>
      <c r="L151" s="11"/>
      <c r="M151" s="10"/>
      <c r="N151" s="10"/>
      <c r="O151" s="10"/>
      <c r="P151" s="10"/>
      <c r="Q151" s="10"/>
      <c r="R151" s="10"/>
    </row>
    <row r="152" spans="1:18" ht="15" customHeight="1">
      <c r="A152" s="20"/>
      <c r="B152" s="24">
        <v>11706220</v>
      </c>
      <c r="C152" s="35" t="s">
        <v>679</v>
      </c>
      <c r="D152" s="7" t="s">
        <v>1178</v>
      </c>
      <c r="E152" s="24" t="s">
        <v>25</v>
      </c>
      <c r="F152" s="9"/>
      <c r="G152" s="10"/>
      <c r="H152" s="11"/>
      <c r="I152" s="11"/>
      <c r="J152" s="11"/>
      <c r="K152" s="11"/>
      <c r="L152" s="11"/>
      <c r="M152" s="10"/>
      <c r="N152" s="10"/>
      <c r="O152" s="10"/>
      <c r="P152" s="10"/>
      <c r="Q152" s="10"/>
      <c r="R152" s="10"/>
    </row>
    <row r="153" spans="1:18" ht="15" customHeight="1">
      <c r="A153" s="20"/>
      <c r="B153" s="24">
        <v>11706237</v>
      </c>
      <c r="C153" s="25" t="s">
        <v>916</v>
      </c>
      <c r="D153" s="7" t="s">
        <v>1178</v>
      </c>
      <c r="E153" s="24" t="s">
        <v>91</v>
      </c>
      <c r="F153" s="9"/>
      <c r="G153" s="10"/>
      <c r="H153" s="11"/>
      <c r="I153" s="11"/>
      <c r="J153" s="11"/>
      <c r="K153" s="11"/>
      <c r="L153" s="11"/>
      <c r="M153" s="10"/>
      <c r="N153" s="10"/>
      <c r="O153" s="10"/>
      <c r="P153" s="10"/>
      <c r="Q153" s="10"/>
      <c r="R153" s="10"/>
    </row>
    <row r="154" spans="1:18" ht="15" customHeight="1">
      <c r="A154" s="20"/>
      <c r="B154" s="24">
        <v>11706254</v>
      </c>
      <c r="C154" s="35" t="s">
        <v>1004</v>
      </c>
      <c r="D154" s="7" t="s">
        <v>1178</v>
      </c>
      <c r="E154" s="24" t="s">
        <v>14</v>
      </c>
      <c r="F154" s="9"/>
      <c r="G154" s="10"/>
      <c r="H154" s="11"/>
      <c r="I154" s="11"/>
      <c r="J154" s="11"/>
      <c r="K154" s="11"/>
      <c r="L154" s="11"/>
      <c r="M154" s="10"/>
      <c r="N154" s="10"/>
      <c r="O154" s="10"/>
      <c r="P154" s="10"/>
      <c r="Q154" s="10"/>
      <c r="R154" s="10"/>
    </row>
    <row r="155" spans="1:18" ht="15" customHeight="1">
      <c r="A155" s="20"/>
      <c r="B155" s="24">
        <v>11706278</v>
      </c>
      <c r="C155" s="25" t="s">
        <v>586</v>
      </c>
      <c r="D155" s="7" t="s">
        <v>1178</v>
      </c>
      <c r="E155" s="24" t="s">
        <v>35</v>
      </c>
      <c r="F155" s="9"/>
      <c r="G155" s="10"/>
      <c r="H155" s="11"/>
      <c r="I155" s="11"/>
      <c r="J155" s="11"/>
      <c r="K155" s="11"/>
      <c r="L155" s="11"/>
      <c r="M155" s="10"/>
      <c r="N155" s="10"/>
      <c r="O155" s="10"/>
      <c r="P155" s="10"/>
      <c r="Q155" s="10"/>
      <c r="R155" s="10"/>
    </row>
    <row r="156" spans="1:18" ht="15" customHeight="1">
      <c r="A156" s="20"/>
      <c r="B156" s="24">
        <v>11706295</v>
      </c>
      <c r="C156" s="25" t="s">
        <v>714</v>
      </c>
      <c r="D156" s="7" t="s">
        <v>1178</v>
      </c>
      <c r="E156" s="24" t="s">
        <v>27</v>
      </c>
      <c r="F156" s="9"/>
      <c r="G156" s="10"/>
      <c r="H156" s="11"/>
      <c r="I156" s="11"/>
      <c r="J156" s="11"/>
      <c r="K156" s="11"/>
      <c r="L156" s="11"/>
      <c r="M156" s="10"/>
      <c r="N156" s="10"/>
      <c r="O156" s="10"/>
      <c r="P156" s="10"/>
      <c r="Q156" s="10"/>
      <c r="R156" s="10"/>
    </row>
    <row r="157" spans="1:18" ht="15" customHeight="1">
      <c r="A157" s="20"/>
      <c r="B157" s="24">
        <v>11706305</v>
      </c>
      <c r="C157" s="25" t="s">
        <v>656</v>
      </c>
      <c r="D157" s="7" t="s">
        <v>1178</v>
      </c>
      <c r="E157" s="24" t="s">
        <v>24</v>
      </c>
      <c r="F157" s="9"/>
      <c r="G157" s="10"/>
      <c r="H157" s="11"/>
      <c r="I157" s="11"/>
      <c r="J157" s="11"/>
      <c r="K157" s="11"/>
      <c r="L157" s="11"/>
      <c r="M157" s="10"/>
      <c r="N157" s="10"/>
      <c r="O157" s="10"/>
      <c r="P157" s="10"/>
      <c r="Q157" s="10"/>
      <c r="R157" s="10"/>
    </row>
    <row r="158" spans="1:18" ht="15" customHeight="1">
      <c r="A158" s="20"/>
      <c r="B158" s="24">
        <v>11706308</v>
      </c>
      <c r="C158" s="25" t="s">
        <v>804</v>
      </c>
      <c r="D158" s="7" t="s">
        <v>1178</v>
      </c>
      <c r="E158" s="24" t="s">
        <v>27</v>
      </c>
      <c r="F158" s="9"/>
      <c r="G158" s="10"/>
      <c r="H158" s="11"/>
      <c r="I158" s="11"/>
      <c r="J158" s="11"/>
      <c r="K158" s="11"/>
      <c r="L158" s="11"/>
      <c r="M158" s="10"/>
      <c r="N158" s="10"/>
      <c r="O158" s="10"/>
      <c r="P158" s="10"/>
      <c r="Q158" s="10"/>
      <c r="R158" s="10"/>
    </row>
    <row r="159" spans="1:18" ht="15" customHeight="1">
      <c r="A159" s="20"/>
      <c r="B159" s="24">
        <v>11706312</v>
      </c>
      <c r="C159" s="25" t="s">
        <v>864</v>
      </c>
      <c r="D159" s="7" t="s">
        <v>1178</v>
      </c>
      <c r="E159" s="24" t="s">
        <v>560</v>
      </c>
      <c r="F159" s="9"/>
      <c r="G159" s="10"/>
      <c r="H159" s="11"/>
      <c r="I159" s="11"/>
      <c r="J159" s="11"/>
      <c r="K159" s="11"/>
      <c r="L159" s="11"/>
      <c r="M159" s="10"/>
      <c r="N159" s="10"/>
      <c r="O159" s="10"/>
      <c r="P159" s="10"/>
      <c r="Q159" s="10"/>
      <c r="R159" s="10"/>
    </row>
    <row r="160" spans="1:18" ht="15" customHeight="1">
      <c r="A160" s="20"/>
      <c r="B160" s="24">
        <v>11706332</v>
      </c>
      <c r="C160" s="25" t="s">
        <v>1124</v>
      </c>
      <c r="D160" s="7" t="s">
        <v>1178</v>
      </c>
      <c r="E160" s="24" t="s">
        <v>17</v>
      </c>
      <c r="F160" s="9"/>
      <c r="G160" s="10"/>
      <c r="H160" s="11"/>
      <c r="I160" s="11"/>
      <c r="J160" s="11"/>
      <c r="K160" s="11"/>
      <c r="L160" s="11"/>
      <c r="M160" s="10"/>
      <c r="N160" s="10"/>
      <c r="O160" s="10"/>
      <c r="P160" s="10"/>
      <c r="Q160" s="10"/>
      <c r="R160" s="10"/>
    </row>
    <row r="161" spans="1:18" ht="15" customHeight="1">
      <c r="A161" s="20"/>
      <c r="B161" s="24">
        <v>11706353</v>
      </c>
      <c r="C161" s="25" t="s">
        <v>1125</v>
      </c>
      <c r="D161" s="7" t="s">
        <v>1178</v>
      </c>
      <c r="E161" s="24" t="s">
        <v>560</v>
      </c>
      <c r="F161" s="9"/>
      <c r="G161" s="10"/>
      <c r="H161" s="11"/>
      <c r="I161" s="11"/>
      <c r="J161" s="11"/>
      <c r="K161" s="11"/>
      <c r="L161" s="11"/>
      <c r="M161" s="10"/>
      <c r="N161" s="10"/>
      <c r="O161" s="10"/>
      <c r="P161" s="10"/>
      <c r="Q161" s="10"/>
      <c r="R161" s="10"/>
    </row>
    <row r="162" spans="1:18" ht="15" customHeight="1">
      <c r="A162" s="20"/>
      <c r="B162" s="24">
        <v>11706424</v>
      </c>
      <c r="C162" s="35" t="s">
        <v>690</v>
      </c>
      <c r="D162" s="7" t="s">
        <v>1178</v>
      </c>
      <c r="E162" s="24" t="s">
        <v>26</v>
      </c>
      <c r="F162" s="9"/>
      <c r="G162" s="10"/>
      <c r="H162" s="11"/>
      <c r="I162" s="11"/>
      <c r="J162" s="11"/>
      <c r="K162" s="11"/>
      <c r="L162" s="11"/>
      <c r="M162" s="10"/>
      <c r="N162" s="10"/>
      <c r="O162" s="10"/>
      <c r="P162" s="10"/>
      <c r="Q162" s="10"/>
      <c r="R162" s="10"/>
    </row>
    <row r="163" spans="1:18" ht="15" customHeight="1">
      <c r="A163" s="20"/>
      <c r="B163" s="24">
        <v>11706448</v>
      </c>
      <c r="C163" s="25" t="s">
        <v>692</v>
      </c>
      <c r="D163" s="7" t="s">
        <v>1178</v>
      </c>
      <c r="E163" s="24" t="s">
        <v>10</v>
      </c>
      <c r="F163" s="9"/>
      <c r="G163" s="10"/>
      <c r="H163" s="11"/>
      <c r="I163" s="11"/>
      <c r="J163" s="11"/>
      <c r="K163" s="11"/>
      <c r="L163" s="11"/>
      <c r="M163" s="10"/>
      <c r="N163" s="10"/>
      <c r="O163" s="10"/>
      <c r="P163" s="10"/>
      <c r="Q163" s="10"/>
      <c r="R163" s="10"/>
    </row>
    <row r="164" spans="1:18" ht="15" customHeight="1">
      <c r="A164" s="28"/>
      <c r="B164" s="24">
        <v>11705938</v>
      </c>
      <c r="C164" s="25" t="s">
        <v>847</v>
      </c>
      <c r="D164" s="7" t="s">
        <v>1179</v>
      </c>
      <c r="E164" s="24" t="s">
        <v>30</v>
      </c>
      <c r="F164" s="3"/>
      <c r="G164" s="3"/>
      <c r="H164" s="4"/>
      <c r="I164" s="4"/>
      <c r="J164" s="5"/>
      <c r="K164" s="15"/>
      <c r="L164" s="15"/>
      <c r="M164" s="3"/>
      <c r="N164" s="3"/>
      <c r="O164" s="3"/>
      <c r="P164" s="3"/>
      <c r="Q164" s="3"/>
      <c r="R164" s="3"/>
    </row>
    <row r="165" spans="1:18" ht="15" customHeight="1">
      <c r="A165" s="6"/>
      <c r="B165" s="24">
        <v>11705944</v>
      </c>
      <c r="C165" s="25" t="s">
        <v>755</v>
      </c>
      <c r="D165" s="7" t="s">
        <v>1179</v>
      </c>
      <c r="E165" s="24" t="s">
        <v>25</v>
      </c>
      <c r="F165" s="10"/>
      <c r="G165" s="10"/>
      <c r="H165" s="11"/>
      <c r="I165" s="11"/>
      <c r="J165" s="11"/>
      <c r="K165" s="11"/>
      <c r="L165" s="11"/>
      <c r="M165" s="10"/>
      <c r="N165" s="10"/>
      <c r="O165" s="10"/>
      <c r="P165" s="10"/>
      <c r="Q165" s="10"/>
      <c r="R165" s="10"/>
    </row>
    <row r="166" spans="1:18" ht="15" customHeight="1">
      <c r="A166" s="28"/>
      <c r="B166" s="24">
        <v>11705949</v>
      </c>
      <c r="C166" s="25" t="s">
        <v>905</v>
      </c>
      <c r="D166" s="7" t="s">
        <v>1179</v>
      </c>
      <c r="E166" s="24" t="s">
        <v>31</v>
      </c>
      <c r="F166" s="10"/>
      <c r="G166" s="10"/>
      <c r="H166" s="11"/>
      <c r="I166" s="11"/>
      <c r="J166" s="11"/>
      <c r="K166" s="11"/>
      <c r="L166" s="11"/>
      <c r="M166" s="10"/>
      <c r="N166" s="10"/>
      <c r="O166" s="10"/>
      <c r="P166" s="10"/>
      <c r="Q166" s="10"/>
      <c r="R166" s="10"/>
    </row>
    <row r="167" spans="1:18" ht="15" customHeight="1">
      <c r="A167" s="6"/>
      <c r="B167" s="24">
        <v>11705996</v>
      </c>
      <c r="C167" s="35" t="s">
        <v>667</v>
      </c>
      <c r="D167" s="7" t="s">
        <v>1179</v>
      </c>
      <c r="E167" s="24" t="s">
        <v>13</v>
      </c>
      <c r="F167" s="10"/>
      <c r="G167" s="10"/>
      <c r="H167" s="11"/>
      <c r="I167" s="11"/>
      <c r="J167" s="11"/>
      <c r="K167" s="11"/>
      <c r="L167" s="11"/>
      <c r="M167" s="10"/>
      <c r="N167" s="10"/>
      <c r="O167" s="10"/>
      <c r="P167" s="10"/>
      <c r="Q167" s="10"/>
      <c r="R167" s="10"/>
    </row>
    <row r="168" spans="1:18" ht="15" customHeight="1">
      <c r="A168" s="28"/>
      <c r="B168" s="26">
        <v>11706006</v>
      </c>
      <c r="C168" s="27" t="s">
        <v>879</v>
      </c>
      <c r="D168" s="7" t="s">
        <v>1179</v>
      </c>
      <c r="E168" s="24" t="s">
        <v>12</v>
      </c>
      <c r="F168" s="10"/>
      <c r="G168" s="10"/>
      <c r="H168" s="11"/>
      <c r="I168" s="11"/>
      <c r="J168" s="11"/>
      <c r="K168" s="11"/>
      <c r="L168" s="11"/>
      <c r="M168" s="10"/>
      <c r="N168" s="10"/>
      <c r="O168" s="10"/>
      <c r="P168" s="10"/>
      <c r="Q168" s="10"/>
      <c r="R168" s="10"/>
    </row>
    <row r="169" spans="1:18" ht="15" customHeight="1">
      <c r="A169" s="6"/>
      <c r="B169" s="24">
        <v>11706038</v>
      </c>
      <c r="C169" s="25" t="s">
        <v>788</v>
      </c>
      <c r="D169" s="7" t="s">
        <v>1179</v>
      </c>
      <c r="E169" s="24" t="s">
        <v>35</v>
      </c>
      <c r="F169" s="10"/>
      <c r="G169" s="10"/>
      <c r="H169" s="11"/>
      <c r="I169" s="11"/>
      <c r="J169" s="11"/>
      <c r="K169" s="11"/>
      <c r="L169" s="11"/>
      <c r="M169" s="10"/>
      <c r="N169" s="10"/>
      <c r="O169" s="10"/>
      <c r="P169" s="10"/>
      <c r="Q169" s="10"/>
      <c r="R169" s="10"/>
    </row>
    <row r="170" spans="1:18" ht="15" customHeight="1">
      <c r="A170" s="28"/>
      <c r="B170" s="24">
        <v>11706062</v>
      </c>
      <c r="C170" s="25" t="s">
        <v>883</v>
      </c>
      <c r="D170" s="7" t="s">
        <v>1179</v>
      </c>
      <c r="E170" s="24" t="s">
        <v>23</v>
      </c>
      <c r="F170" s="10"/>
      <c r="G170" s="10"/>
      <c r="H170" s="11"/>
      <c r="I170" s="11"/>
      <c r="J170" s="11"/>
      <c r="K170" s="11"/>
      <c r="L170" s="11"/>
      <c r="M170" s="10"/>
      <c r="N170" s="10"/>
      <c r="O170" s="10"/>
      <c r="P170" s="10"/>
      <c r="Q170" s="10"/>
      <c r="R170" s="10"/>
    </row>
    <row r="171" spans="1:18" ht="15" customHeight="1">
      <c r="A171" s="6"/>
      <c r="B171" s="24">
        <v>11706085</v>
      </c>
      <c r="C171" s="25" t="s">
        <v>909</v>
      </c>
      <c r="D171" s="7" t="s">
        <v>1179</v>
      </c>
      <c r="E171" s="24" t="s">
        <v>31</v>
      </c>
      <c r="F171" s="10"/>
      <c r="G171" s="10"/>
      <c r="H171" s="11"/>
      <c r="I171" s="11"/>
      <c r="J171" s="11"/>
      <c r="K171" s="11"/>
      <c r="L171" s="11"/>
      <c r="M171" s="10"/>
      <c r="N171" s="10"/>
      <c r="O171" s="10"/>
      <c r="P171" s="10"/>
      <c r="Q171" s="10"/>
      <c r="R171" s="10"/>
    </row>
    <row r="172" spans="1:18" ht="15" customHeight="1">
      <c r="A172" s="28"/>
      <c r="B172" s="24">
        <v>11706091</v>
      </c>
      <c r="C172" s="25" t="s">
        <v>732</v>
      </c>
      <c r="D172" s="7" t="s">
        <v>1179</v>
      </c>
      <c r="E172" s="24" t="s">
        <v>10</v>
      </c>
      <c r="F172" s="10"/>
      <c r="G172" s="10"/>
      <c r="H172" s="11"/>
      <c r="I172" s="11"/>
      <c r="J172" s="11"/>
      <c r="K172" s="11"/>
      <c r="L172" s="11"/>
      <c r="M172" s="10"/>
      <c r="N172" s="10"/>
      <c r="O172" s="10"/>
      <c r="P172" s="10"/>
      <c r="Q172" s="10"/>
      <c r="R172" s="10"/>
    </row>
    <row r="173" spans="1:18" ht="15" customHeight="1">
      <c r="A173" s="6"/>
      <c r="B173" s="24">
        <v>11706114</v>
      </c>
      <c r="C173" s="25" t="s">
        <v>943</v>
      </c>
      <c r="D173" s="7" t="s">
        <v>1179</v>
      </c>
      <c r="E173" s="24" t="s">
        <v>21</v>
      </c>
      <c r="F173" s="10"/>
      <c r="G173" s="10"/>
      <c r="H173" s="11"/>
      <c r="I173" s="11"/>
      <c r="J173" s="11"/>
      <c r="K173" s="11"/>
      <c r="L173" s="11"/>
      <c r="M173" s="10"/>
      <c r="N173" s="10"/>
      <c r="O173" s="10"/>
      <c r="P173" s="10"/>
      <c r="Q173" s="10"/>
      <c r="R173" s="10"/>
    </row>
    <row r="174" spans="1:18" ht="15" customHeight="1">
      <c r="A174" s="28"/>
      <c r="B174" s="24">
        <v>11706133</v>
      </c>
      <c r="C174" s="25" t="s">
        <v>1126</v>
      </c>
      <c r="D174" s="7" t="s">
        <v>1179</v>
      </c>
      <c r="E174" s="24" t="s">
        <v>29</v>
      </c>
      <c r="F174" s="10"/>
      <c r="G174" s="10"/>
      <c r="H174" s="11"/>
      <c r="I174" s="11"/>
      <c r="J174" s="11"/>
      <c r="K174" s="11"/>
      <c r="L174" s="11"/>
      <c r="M174" s="10"/>
      <c r="N174" s="10"/>
      <c r="O174" s="10"/>
      <c r="P174" s="10"/>
      <c r="Q174" s="10"/>
      <c r="R174" s="10"/>
    </row>
    <row r="175" spans="1:18" ht="15" customHeight="1">
      <c r="A175" s="6"/>
      <c r="B175" s="24">
        <v>11706140</v>
      </c>
      <c r="C175" s="25" t="s">
        <v>1032</v>
      </c>
      <c r="D175" s="7" t="s">
        <v>1179</v>
      </c>
      <c r="E175" s="24" t="s">
        <v>18</v>
      </c>
      <c r="F175" s="10"/>
      <c r="G175" s="10"/>
      <c r="H175" s="11"/>
      <c r="I175" s="11"/>
      <c r="J175" s="11"/>
      <c r="K175" s="11"/>
      <c r="L175" s="11"/>
      <c r="M175" s="10"/>
      <c r="N175" s="10"/>
      <c r="O175" s="10"/>
      <c r="P175" s="10"/>
      <c r="Q175" s="10"/>
      <c r="R175" s="10"/>
    </row>
    <row r="176" spans="1:18" ht="15" customHeight="1">
      <c r="A176" s="28"/>
      <c r="B176" s="24">
        <v>11706144</v>
      </c>
      <c r="C176" s="25" t="s">
        <v>1127</v>
      </c>
      <c r="D176" s="7" t="s">
        <v>1179</v>
      </c>
      <c r="E176" s="24" t="s">
        <v>12</v>
      </c>
      <c r="F176" s="10"/>
      <c r="G176" s="10"/>
      <c r="H176" s="11"/>
      <c r="I176" s="11"/>
      <c r="J176" s="11"/>
      <c r="K176" s="11"/>
      <c r="L176" s="11"/>
      <c r="M176" s="10"/>
      <c r="N176" s="10"/>
      <c r="O176" s="10"/>
      <c r="P176" s="10"/>
      <c r="Q176" s="10"/>
      <c r="R176" s="10"/>
    </row>
    <row r="177" spans="1:18" ht="15" customHeight="1">
      <c r="A177" s="6"/>
      <c r="B177" s="24">
        <v>11706157</v>
      </c>
      <c r="C177" s="25" t="s">
        <v>972</v>
      </c>
      <c r="D177" s="7" t="s">
        <v>1179</v>
      </c>
      <c r="E177" s="24" t="s">
        <v>29</v>
      </c>
      <c r="F177" s="10"/>
      <c r="G177" s="10"/>
      <c r="H177" s="11"/>
      <c r="I177" s="11"/>
      <c r="J177" s="11"/>
      <c r="K177" s="11"/>
      <c r="L177" s="11"/>
      <c r="M177" s="10"/>
      <c r="N177" s="10"/>
      <c r="O177" s="10"/>
      <c r="P177" s="10"/>
      <c r="Q177" s="10"/>
      <c r="R177" s="10"/>
    </row>
    <row r="178" spans="1:18" ht="15" customHeight="1">
      <c r="A178" s="28"/>
      <c r="B178" s="24">
        <v>11706224</v>
      </c>
      <c r="C178" s="25" t="s">
        <v>616</v>
      </c>
      <c r="D178" s="7" t="s">
        <v>1179</v>
      </c>
      <c r="E178" s="24" t="s">
        <v>91</v>
      </c>
      <c r="F178" s="10"/>
      <c r="G178" s="10"/>
      <c r="H178" s="11"/>
      <c r="I178" s="11"/>
      <c r="J178" s="11"/>
      <c r="K178" s="11"/>
      <c r="L178" s="11"/>
      <c r="M178" s="10"/>
      <c r="N178" s="10"/>
      <c r="O178" s="10"/>
      <c r="P178" s="10"/>
      <c r="Q178" s="10"/>
      <c r="R178" s="10"/>
    </row>
    <row r="179" spans="1:18" ht="15" customHeight="1">
      <c r="A179" s="6"/>
      <c r="B179" s="24">
        <v>11706228</v>
      </c>
      <c r="C179" s="25" t="s">
        <v>951</v>
      </c>
      <c r="D179" s="7" t="s">
        <v>1179</v>
      </c>
      <c r="E179" s="24" t="s">
        <v>7</v>
      </c>
      <c r="F179" s="10"/>
      <c r="G179" s="10"/>
      <c r="H179" s="11"/>
      <c r="I179" s="11"/>
      <c r="J179" s="11"/>
      <c r="K179" s="11"/>
      <c r="L179" s="11"/>
      <c r="M179" s="10"/>
      <c r="N179" s="10"/>
      <c r="O179" s="10"/>
      <c r="P179" s="10"/>
      <c r="Q179" s="10"/>
      <c r="R179" s="10"/>
    </row>
    <row r="180" spans="1:18" ht="15" customHeight="1">
      <c r="A180" s="28"/>
      <c r="B180" s="24">
        <v>11706234</v>
      </c>
      <c r="C180" s="25" t="s">
        <v>680</v>
      </c>
      <c r="D180" s="7" t="s">
        <v>1179</v>
      </c>
      <c r="E180" s="24" t="s">
        <v>35</v>
      </c>
      <c r="F180" s="10"/>
      <c r="G180" s="10"/>
      <c r="H180" s="11"/>
      <c r="I180" s="11"/>
      <c r="J180" s="11"/>
      <c r="K180" s="11"/>
      <c r="L180" s="11"/>
      <c r="M180" s="10"/>
      <c r="N180" s="10"/>
      <c r="O180" s="10"/>
      <c r="P180" s="10"/>
      <c r="Q180" s="10"/>
      <c r="R180" s="10"/>
    </row>
    <row r="181" spans="1:18" ht="15" customHeight="1">
      <c r="A181" s="6"/>
      <c r="B181" s="24">
        <v>11706240</v>
      </c>
      <c r="C181" s="25" t="s">
        <v>1128</v>
      </c>
      <c r="D181" s="7" t="s">
        <v>1179</v>
      </c>
      <c r="E181" s="24" t="s">
        <v>91</v>
      </c>
      <c r="F181" s="10"/>
      <c r="G181" s="10"/>
      <c r="H181" s="11"/>
      <c r="I181" s="11"/>
      <c r="J181" s="11"/>
      <c r="K181" s="11"/>
      <c r="L181" s="11"/>
      <c r="M181" s="10"/>
      <c r="N181" s="10"/>
      <c r="O181" s="10"/>
      <c r="P181" s="10"/>
      <c r="Q181" s="10"/>
      <c r="R181" s="10"/>
    </row>
    <row r="182" spans="1:18" ht="15" customHeight="1">
      <c r="A182" s="28"/>
      <c r="B182" s="24">
        <v>11706241</v>
      </c>
      <c r="C182" s="25" t="s">
        <v>617</v>
      </c>
      <c r="D182" s="7" t="s">
        <v>1179</v>
      </c>
      <c r="E182" s="24" t="s">
        <v>560</v>
      </c>
      <c r="F182" s="10"/>
      <c r="G182" s="10"/>
      <c r="H182" s="11"/>
      <c r="I182" s="11"/>
      <c r="J182" s="11"/>
      <c r="K182" s="11"/>
      <c r="L182" s="11"/>
      <c r="M182" s="10"/>
      <c r="N182" s="10"/>
      <c r="O182" s="10"/>
      <c r="P182" s="10"/>
      <c r="Q182" s="10"/>
      <c r="R182" s="10"/>
    </row>
    <row r="183" spans="1:18" ht="15" customHeight="1">
      <c r="A183" s="6"/>
      <c r="B183" s="24">
        <v>11706243</v>
      </c>
      <c r="C183" s="25" t="s">
        <v>895</v>
      </c>
      <c r="D183" s="7" t="s">
        <v>1179</v>
      </c>
      <c r="E183" s="24" t="s">
        <v>18</v>
      </c>
      <c r="F183" s="10"/>
      <c r="G183" s="10"/>
      <c r="H183" s="11"/>
      <c r="I183" s="11"/>
      <c r="J183" s="11"/>
      <c r="K183" s="11"/>
      <c r="L183" s="11"/>
      <c r="M183" s="10"/>
      <c r="N183" s="10"/>
      <c r="O183" s="10"/>
      <c r="P183" s="10"/>
      <c r="Q183" s="10"/>
      <c r="R183" s="10"/>
    </row>
    <row r="184" spans="1:18" ht="15" customHeight="1">
      <c r="A184" s="28"/>
      <c r="B184" s="24">
        <v>11706251</v>
      </c>
      <c r="C184" s="25" t="s">
        <v>649</v>
      </c>
      <c r="D184" s="7" t="s">
        <v>1179</v>
      </c>
      <c r="E184" s="24" t="s">
        <v>21</v>
      </c>
      <c r="F184" s="10"/>
      <c r="G184" s="10"/>
      <c r="H184" s="11"/>
      <c r="I184" s="11"/>
      <c r="J184" s="11"/>
      <c r="K184" s="11"/>
      <c r="L184" s="11"/>
      <c r="M184" s="10"/>
      <c r="N184" s="10"/>
      <c r="O184" s="10"/>
      <c r="P184" s="10"/>
      <c r="Q184" s="10"/>
      <c r="R184" s="10"/>
    </row>
    <row r="185" spans="1:18" ht="15" customHeight="1">
      <c r="A185" s="6"/>
      <c r="B185" s="24">
        <v>11706259</v>
      </c>
      <c r="C185" s="25" t="s">
        <v>618</v>
      </c>
      <c r="D185" s="7" t="s">
        <v>1179</v>
      </c>
      <c r="E185" s="24" t="s">
        <v>35</v>
      </c>
      <c r="F185" s="10"/>
      <c r="G185" s="10"/>
      <c r="H185" s="11"/>
      <c r="I185" s="11"/>
      <c r="J185" s="11"/>
      <c r="K185" s="11"/>
      <c r="L185" s="11"/>
      <c r="M185" s="10"/>
      <c r="N185" s="10"/>
      <c r="O185" s="10"/>
      <c r="P185" s="10"/>
      <c r="Q185" s="10"/>
      <c r="R185" s="10"/>
    </row>
    <row r="186" spans="1:18" ht="15" customHeight="1">
      <c r="A186" s="28"/>
      <c r="B186" s="24">
        <v>11706326</v>
      </c>
      <c r="C186" s="25" t="s">
        <v>622</v>
      </c>
      <c r="D186" s="7" t="s">
        <v>1179</v>
      </c>
      <c r="E186" s="24" t="s">
        <v>18</v>
      </c>
      <c r="F186" s="10"/>
      <c r="G186" s="10"/>
      <c r="H186" s="11"/>
      <c r="I186" s="11"/>
      <c r="J186" s="11"/>
      <c r="K186" s="11"/>
      <c r="L186" s="11"/>
      <c r="M186" s="10"/>
      <c r="N186" s="10"/>
      <c r="O186" s="10"/>
      <c r="P186" s="10"/>
      <c r="Q186" s="10"/>
      <c r="R186" s="10"/>
    </row>
    <row r="187" spans="1:18" ht="15" customHeight="1">
      <c r="A187" s="6"/>
      <c r="B187" s="24">
        <v>11706340</v>
      </c>
      <c r="C187" s="25" t="s">
        <v>806</v>
      </c>
      <c r="D187" s="7" t="s">
        <v>1179</v>
      </c>
      <c r="E187" s="24" t="s">
        <v>13</v>
      </c>
      <c r="F187" s="10"/>
      <c r="G187" s="10"/>
      <c r="H187" s="11"/>
      <c r="I187" s="11"/>
      <c r="J187" s="11"/>
      <c r="K187" s="11"/>
      <c r="L187" s="11"/>
      <c r="M187" s="10"/>
      <c r="N187" s="10"/>
      <c r="O187" s="10"/>
      <c r="P187" s="10"/>
      <c r="Q187" s="10"/>
      <c r="R187" s="10"/>
    </row>
    <row r="188" spans="1:18" ht="15" customHeight="1">
      <c r="A188" s="28"/>
      <c r="B188" s="24">
        <v>11706342</v>
      </c>
      <c r="C188" s="25" t="s">
        <v>775</v>
      </c>
      <c r="D188" s="7" t="s">
        <v>1179</v>
      </c>
      <c r="E188" s="24" t="s">
        <v>91</v>
      </c>
      <c r="F188" s="10"/>
      <c r="G188" s="10"/>
      <c r="H188" s="11"/>
      <c r="I188" s="11"/>
      <c r="J188" s="11"/>
      <c r="K188" s="11"/>
      <c r="L188" s="11"/>
      <c r="M188" s="10"/>
      <c r="N188" s="10"/>
      <c r="O188" s="10"/>
      <c r="P188" s="10"/>
      <c r="Q188" s="10"/>
      <c r="R188" s="10"/>
    </row>
    <row r="189" spans="1:18" ht="15" customHeight="1">
      <c r="A189" s="6"/>
      <c r="B189" s="24">
        <v>11706348</v>
      </c>
      <c r="C189" s="25" t="s">
        <v>687</v>
      </c>
      <c r="D189" s="7" t="s">
        <v>1179</v>
      </c>
      <c r="E189" s="24" t="s">
        <v>14</v>
      </c>
      <c r="F189" s="10"/>
      <c r="G189" s="10"/>
      <c r="H189" s="11"/>
      <c r="I189" s="11"/>
      <c r="J189" s="11"/>
      <c r="K189" s="11"/>
      <c r="L189" s="11"/>
      <c r="M189" s="10"/>
      <c r="N189" s="10"/>
      <c r="O189" s="10"/>
      <c r="P189" s="10"/>
      <c r="Q189" s="10"/>
      <c r="R189" s="10"/>
    </row>
    <row r="190" spans="1:18" ht="15" customHeight="1">
      <c r="A190" s="28"/>
      <c r="B190" s="24">
        <v>11706351</v>
      </c>
      <c r="C190" s="25" t="s">
        <v>747</v>
      </c>
      <c r="D190" s="7" t="s">
        <v>1179</v>
      </c>
      <c r="E190" s="24" t="s">
        <v>14</v>
      </c>
      <c r="F190" s="10"/>
      <c r="G190" s="10"/>
      <c r="H190" s="11"/>
      <c r="I190" s="11"/>
      <c r="J190" s="11"/>
      <c r="K190" s="11"/>
      <c r="L190" s="11"/>
      <c r="M190" s="10"/>
      <c r="N190" s="10"/>
      <c r="O190" s="10"/>
      <c r="P190" s="10"/>
      <c r="Q190" s="10"/>
      <c r="R190" s="10"/>
    </row>
    <row r="191" spans="1:18" ht="15" customHeight="1">
      <c r="A191" s="6"/>
      <c r="B191" s="24">
        <v>11706366</v>
      </c>
      <c r="C191" s="25" t="s">
        <v>1129</v>
      </c>
      <c r="D191" s="7" t="s">
        <v>1179</v>
      </c>
      <c r="E191" s="24" t="s">
        <v>25</v>
      </c>
      <c r="F191" s="10"/>
      <c r="G191" s="10"/>
      <c r="H191" s="11"/>
      <c r="I191" s="11"/>
      <c r="J191" s="11"/>
      <c r="K191" s="11"/>
      <c r="L191" s="11"/>
      <c r="M191" s="10"/>
      <c r="N191" s="10"/>
      <c r="O191" s="10"/>
      <c r="P191" s="10"/>
      <c r="Q191" s="10"/>
      <c r="R191" s="10"/>
    </row>
    <row r="192" spans="1:18" ht="15" customHeight="1">
      <c r="A192" s="28"/>
      <c r="B192" s="24">
        <v>11706388</v>
      </c>
      <c r="C192" s="25" t="s">
        <v>659</v>
      </c>
      <c r="D192" s="7" t="s">
        <v>1179</v>
      </c>
      <c r="E192" s="24" t="s">
        <v>21</v>
      </c>
      <c r="F192" s="10"/>
      <c r="G192" s="10"/>
      <c r="H192" s="11"/>
      <c r="I192" s="11"/>
      <c r="J192" s="11"/>
      <c r="K192" s="11"/>
      <c r="L192" s="11"/>
      <c r="M192" s="10"/>
      <c r="N192" s="10"/>
      <c r="O192" s="10"/>
      <c r="P192" s="10"/>
      <c r="Q192" s="10"/>
      <c r="R192" s="10"/>
    </row>
    <row r="193" spans="1:18" ht="15" customHeight="1">
      <c r="A193" s="6"/>
      <c r="B193" s="24">
        <v>11706413</v>
      </c>
      <c r="C193" s="35" t="s">
        <v>593</v>
      </c>
      <c r="D193" s="7" t="s">
        <v>1179</v>
      </c>
      <c r="E193" s="24" t="s">
        <v>9</v>
      </c>
      <c r="F193" s="10"/>
      <c r="G193" s="10"/>
      <c r="H193" s="11"/>
      <c r="I193" s="11"/>
      <c r="J193" s="11"/>
      <c r="K193" s="11"/>
      <c r="L193" s="11"/>
      <c r="M193" s="10"/>
      <c r="N193" s="10"/>
      <c r="O193" s="10"/>
      <c r="P193" s="10"/>
      <c r="Q193" s="10"/>
      <c r="R193" s="10"/>
    </row>
    <row r="194" spans="1:18" ht="15" customHeight="1">
      <c r="A194" s="28"/>
      <c r="B194" s="24">
        <v>11706437</v>
      </c>
      <c r="C194" s="25" t="s">
        <v>782</v>
      </c>
      <c r="D194" s="7" t="s">
        <v>1179</v>
      </c>
      <c r="E194" s="24" t="s">
        <v>24</v>
      </c>
      <c r="F194" s="10"/>
      <c r="G194" s="10"/>
      <c r="H194" s="11"/>
      <c r="I194" s="11"/>
      <c r="J194" s="11"/>
      <c r="K194" s="11"/>
      <c r="L194" s="11"/>
      <c r="M194" s="10"/>
      <c r="N194" s="10"/>
      <c r="O194" s="10"/>
      <c r="P194" s="10"/>
      <c r="Q194" s="10"/>
      <c r="R194" s="10"/>
    </row>
    <row r="195" spans="1:18" ht="15" customHeight="1">
      <c r="A195" s="6"/>
      <c r="B195" s="26">
        <v>11705942</v>
      </c>
      <c r="C195" s="35" t="s">
        <v>784</v>
      </c>
      <c r="D195" s="7" t="s">
        <v>1180</v>
      </c>
      <c r="E195" s="24" t="s">
        <v>7</v>
      </c>
      <c r="F195" s="10"/>
      <c r="G195" s="10"/>
      <c r="H195" s="11"/>
      <c r="I195" s="11"/>
      <c r="J195" s="11"/>
      <c r="K195" s="11"/>
      <c r="L195" s="11"/>
      <c r="M195" s="10"/>
      <c r="N195" s="10"/>
      <c r="O195" s="10"/>
      <c r="P195" s="10"/>
      <c r="Q195" s="10"/>
      <c r="R195" s="10"/>
    </row>
    <row r="196" spans="1:18" ht="15" customHeight="1">
      <c r="A196" s="6"/>
      <c r="B196" s="24">
        <v>11705950</v>
      </c>
      <c r="C196" s="25" t="s">
        <v>665</v>
      </c>
      <c r="D196" s="7" t="s">
        <v>1180</v>
      </c>
      <c r="E196" s="24" t="s">
        <v>29</v>
      </c>
      <c r="F196" s="10"/>
      <c r="G196" s="10"/>
      <c r="H196" s="11"/>
      <c r="I196" s="11"/>
      <c r="J196" s="11"/>
      <c r="K196" s="11"/>
      <c r="L196" s="11"/>
      <c r="M196" s="10"/>
      <c r="N196" s="10"/>
      <c r="O196" s="10"/>
      <c r="P196" s="10"/>
      <c r="Q196" s="10"/>
      <c r="R196" s="10"/>
    </row>
    <row r="197" spans="1:18" ht="15" customHeight="1">
      <c r="A197" s="6"/>
      <c r="B197" s="24">
        <v>11705972</v>
      </c>
      <c r="C197" s="25" t="s">
        <v>992</v>
      </c>
      <c r="D197" s="7" t="s">
        <v>1180</v>
      </c>
      <c r="E197" s="24" t="s">
        <v>24</v>
      </c>
      <c r="F197" s="10"/>
      <c r="G197" s="10"/>
      <c r="H197" s="11"/>
      <c r="I197" s="11"/>
      <c r="J197" s="11"/>
      <c r="K197" s="11"/>
      <c r="L197" s="11"/>
      <c r="M197" s="10"/>
      <c r="N197" s="10"/>
      <c r="O197" s="10"/>
      <c r="P197" s="10"/>
      <c r="Q197" s="10"/>
      <c r="R197" s="10"/>
    </row>
    <row r="198" spans="1:18" ht="15" customHeight="1">
      <c r="A198" s="6"/>
      <c r="B198" s="24">
        <v>11705977</v>
      </c>
      <c r="C198" s="25" t="s">
        <v>817</v>
      </c>
      <c r="D198" s="7" t="s">
        <v>1180</v>
      </c>
      <c r="E198" s="24" t="s">
        <v>15</v>
      </c>
      <c r="F198" s="10"/>
      <c r="G198" s="10"/>
      <c r="H198" s="11"/>
      <c r="I198" s="11"/>
      <c r="J198" s="11"/>
      <c r="K198" s="11"/>
      <c r="L198" s="11"/>
      <c r="M198" s="10"/>
      <c r="N198" s="10"/>
      <c r="O198" s="10"/>
      <c r="P198" s="10"/>
      <c r="Q198" s="10"/>
      <c r="R198" s="10"/>
    </row>
    <row r="199" spans="1:18" ht="15" customHeight="1">
      <c r="A199" s="6"/>
      <c r="B199" s="24">
        <v>11705994</v>
      </c>
      <c r="C199" s="25" t="s">
        <v>666</v>
      </c>
      <c r="D199" s="7" t="s">
        <v>1180</v>
      </c>
      <c r="E199" s="24" t="s">
        <v>17</v>
      </c>
      <c r="F199" s="10"/>
      <c r="G199" s="10"/>
      <c r="H199" s="11"/>
      <c r="I199" s="11"/>
      <c r="J199" s="11"/>
      <c r="K199" s="11"/>
      <c r="L199" s="11"/>
      <c r="M199" s="10"/>
      <c r="N199" s="10"/>
      <c r="O199" s="10"/>
      <c r="P199" s="10"/>
      <c r="Q199" s="10"/>
      <c r="R199" s="10"/>
    </row>
    <row r="200" spans="1:18" ht="15" customHeight="1">
      <c r="A200" s="6"/>
      <c r="B200" s="24">
        <v>11706070</v>
      </c>
      <c r="C200" s="25" t="s">
        <v>790</v>
      </c>
      <c r="D200" s="7" t="s">
        <v>1180</v>
      </c>
      <c r="E200" s="24" t="s">
        <v>14</v>
      </c>
      <c r="F200" s="10"/>
      <c r="G200" s="10"/>
      <c r="H200" s="11"/>
      <c r="I200" s="11"/>
      <c r="J200" s="11"/>
      <c r="K200" s="11"/>
      <c r="L200" s="11"/>
      <c r="M200" s="10"/>
      <c r="N200" s="10"/>
      <c r="O200" s="10"/>
      <c r="P200" s="10"/>
      <c r="Q200" s="10"/>
      <c r="R200" s="10"/>
    </row>
    <row r="201" spans="1:18" ht="15" customHeight="1">
      <c r="A201" s="6"/>
      <c r="B201" s="24">
        <v>11706071</v>
      </c>
      <c r="C201" s="35" t="s">
        <v>606</v>
      </c>
      <c r="D201" s="7" t="s">
        <v>1180</v>
      </c>
      <c r="E201" s="24" t="s">
        <v>36</v>
      </c>
      <c r="F201" s="10"/>
      <c r="G201" s="10"/>
      <c r="H201" s="11"/>
      <c r="I201" s="11"/>
      <c r="J201" s="11"/>
      <c r="K201" s="11"/>
      <c r="L201" s="11"/>
      <c r="M201" s="10"/>
      <c r="N201" s="10"/>
      <c r="O201" s="10"/>
      <c r="P201" s="10"/>
      <c r="Q201" s="10"/>
      <c r="R201" s="10"/>
    </row>
    <row r="202" spans="1:18" ht="15" customHeight="1">
      <c r="A202" s="6"/>
      <c r="B202" s="24">
        <v>11706080</v>
      </c>
      <c r="C202" s="25" t="s">
        <v>884</v>
      </c>
      <c r="D202" s="7" t="s">
        <v>1180</v>
      </c>
      <c r="E202" s="24" t="s">
        <v>24</v>
      </c>
      <c r="F202" s="10"/>
      <c r="G202" s="10"/>
      <c r="H202" s="11"/>
      <c r="I202" s="11"/>
      <c r="J202" s="11"/>
      <c r="K202" s="11"/>
      <c r="L202" s="11"/>
      <c r="M202" s="10"/>
      <c r="N202" s="10"/>
      <c r="O202" s="10"/>
      <c r="P202" s="10"/>
      <c r="Q202" s="10"/>
      <c r="R202" s="10"/>
    </row>
    <row r="203" spans="1:18" ht="15" customHeight="1">
      <c r="A203" s="6"/>
      <c r="B203" s="24">
        <v>11706100</v>
      </c>
      <c r="C203" s="25" t="s">
        <v>887</v>
      </c>
      <c r="D203" s="7" t="s">
        <v>1180</v>
      </c>
      <c r="E203" s="24" t="s">
        <v>34</v>
      </c>
      <c r="F203" s="10"/>
      <c r="G203" s="10"/>
      <c r="H203" s="11"/>
      <c r="I203" s="11"/>
      <c r="J203" s="11"/>
      <c r="K203" s="11"/>
      <c r="L203" s="11"/>
      <c r="M203" s="10"/>
      <c r="N203" s="10"/>
      <c r="O203" s="10"/>
      <c r="P203" s="10"/>
      <c r="Q203" s="10"/>
      <c r="R203" s="10"/>
    </row>
    <row r="204" spans="1:18" ht="15" customHeight="1">
      <c r="A204" s="6"/>
      <c r="B204" s="24">
        <v>11706101</v>
      </c>
      <c r="C204" s="25" t="s">
        <v>792</v>
      </c>
      <c r="D204" s="7" t="s">
        <v>1180</v>
      </c>
      <c r="E204" s="24" t="s">
        <v>12</v>
      </c>
      <c r="F204" s="10"/>
      <c r="G204" s="10"/>
      <c r="H204" s="11"/>
      <c r="I204" s="11"/>
      <c r="J204" s="11"/>
      <c r="K204" s="11"/>
      <c r="L204" s="11"/>
      <c r="M204" s="10"/>
      <c r="N204" s="10"/>
      <c r="O204" s="10"/>
      <c r="P204" s="10"/>
      <c r="Q204" s="10"/>
      <c r="R204" s="10"/>
    </row>
    <row r="205" spans="1:18" ht="15" customHeight="1">
      <c r="A205" s="6"/>
      <c r="B205" s="24">
        <v>11706123</v>
      </c>
      <c r="C205" s="25" t="s">
        <v>911</v>
      </c>
      <c r="D205" s="7" t="s">
        <v>1180</v>
      </c>
      <c r="E205" s="24" t="s">
        <v>31</v>
      </c>
      <c r="F205" s="10"/>
      <c r="G205" s="10"/>
      <c r="H205" s="11"/>
      <c r="I205" s="11"/>
      <c r="J205" s="11"/>
      <c r="K205" s="11"/>
      <c r="L205" s="11"/>
      <c r="M205" s="10"/>
      <c r="N205" s="10"/>
      <c r="O205" s="10"/>
      <c r="P205" s="10"/>
      <c r="Q205" s="10"/>
      <c r="R205" s="10"/>
    </row>
    <row r="206" spans="1:18" ht="15" customHeight="1">
      <c r="A206" s="6"/>
      <c r="B206" s="24">
        <v>11706132</v>
      </c>
      <c r="C206" s="25" t="s">
        <v>1130</v>
      </c>
      <c r="D206" s="7" t="s">
        <v>1180</v>
      </c>
      <c r="E206" s="24" t="s">
        <v>22</v>
      </c>
      <c r="F206" s="10"/>
      <c r="G206" s="10"/>
      <c r="H206" s="11"/>
      <c r="I206" s="11"/>
      <c r="J206" s="11"/>
      <c r="K206" s="11"/>
      <c r="L206" s="11"/>
      <c r="M206" s="10"/>
      <c r="N206" s="10"/>
      <c r="O206" s="10"/>
      <c r="P206" s="10"/>
      <c r="Q206" s="10"/>
      <c r="R206" s="10"/>
    </row>
    <row r="207" spans="1:18" ht="15" customHeight="1">
      <c r="A207" s="6"/>
      <c r="B207" s="24">
        <v>11706163</v>
      </c>
      <c r="C207" s="25" t="s">
        <v>764</v>
      </c>
      <c r="D207" s="7" t="s">
        <v>1180</v>
      </c>
      <c r="E207" s="24" t="s">
        <v>28</v>
      </c>
      <c r="F207" s="10"/>
      <c r="G207" s="10"/>
      <c r="H207" s="11"/>
      <c r="I207" s="11"/>
      <c r="J207" s="11"/>
      <c r="K207" s="11"/>
      <c r="L207" s="11"/>
      <c r="M207" s="10"/>
      <c r="N207" s="10"/>
      <c r="O207" s="10"/>
      <c r="P207" s="10"/>
      <c r="Q207" s="10"/>
      <c r="R207" s="10"/>
    </row>
    <row r="208" spans="1:18" ht="15" customHeight="1">
      <c r="A208" s="6"/>
      <c r="B208" s="24">
        <v>11706164</v>
      </c>
      <c r="C208" s="25" t="s">
        <v>1002</v>
      </c>
      <c r="D208" s="7" t="s">
        <v>1180</v>
      </c>
      <c r="E208" s="24" t="s">
        <v>8</v>
      </c>
      <c r="F208" s="10"/>
      <c r="G208" s="10"/>
      <c r="H208" s="11"/>
      <c r="I208" s="11"/>
      <c r="J208" s="11"/>
      <c r="K208" s="11"/>
      <c r="L208" s="11"/>
      <c r="M208" s="10"/>
      <c r="N208" s="10"/>
      <c r="O208" s="10"/>
      <c r="P208" s="10"/>
      <c r="Q208" s="10"/>
      <c r="R208" s="10"/>
    </row>
    <row r="209" spans="1:18" ht="15" customHeight="1">
      <c r="A209" s="6"/>
      <c r="B209" s="24">
        <v>11706185</v>
      </c>
      <c r="C209" s="25" t="s">
        <v>738</v>
      </c>
      <c r="D209" s="7" t="s">
        <v>1180</v>
      </c>
      <c r="E209" s="24" t="s">
        <v>27</v>
      </c>
      <c r="F209" s="10"/>
      <c r="G209" s="10"/>
      <c r="H209" s="11"/>
      <c r="I209" s="11"/>
      <c r="J209" s="11"/>
      <c r="K209" s="11"/>
      <c r="L209" s="11"/>
      <c r="M209" s="10"/>
      <c r="N209" s="10"/>
      <c r="O209" s="10"/>
      <c r="P209" s="10"/>
      <c r="Q209" s="10"/>
      <c r="R209" s="10"/>
    </row>
    <row r="210" spans="1:18" ht="15" customHeight="1">
      <c r="A210" s="6"/>
      <c r="B210" s="24">
        <v>11706201</v>
      </c>
      <c r="C210" s="25" t="s">
        <v>1037</v>
      </c>
      <c r="D210" s="7" t="s">
        <v>1180</v>
      </c>
      <c r="E210" s="24" t="s">
        <v>6</v>
      </c>
      <c r="F210" s="10"/>
      <c r="G210" s="10"/>
      <c r="H210" s="11"/>
      <c r="I210" s="11"/>
      <c r="J210" s="11"/>
      <c r="K210" s="11"/>
      <c r="L210" s="11"/>
      <c r="M210" s="10"/>
      <c r="N210" s="10"/>
      <c r="O210" s="10"/>
      <c r="P210" s="10"/>
      <c r="Q210" s="10"/>
      <c r="R210" s="10"/>
    </row>
    <row r="211" spans="1:18" ht="15" customHeight="1">
      <c r="A211" s="6"/>
      <c r="B211" s="24">
        <v>11706217</v>
      </c>
      <c r="C211" s="25" t="s">
        <v>892</v>
      </c>
      <c r="D211" s="7" t="s">
        <v>1180</v>
      </c>
      <c r="E211" s="24" t="s">
        <v>91</v>
      </c>
      <c r="F211" s="10"/>
      <c r="G211" s="10"/>
      <c r="H211" s="11"/>
      <c r="I211" s="11"/>
      <c r="J211" s="11"/>
      <c r="K211" s="11"/>
      <c r="L211" s="11"/>
      <c r="M211" s="10"/>
      <c r="N211" s="10"/>
      <c r="O211" s="10"/>
      <c r="P211" s="10"/>
      <c r="Q211" s="10"/>
      <c r="R211" s="10"/>
    </row>
    <row r="212" spans="1:18" ht="15" customHeight="1">
      <c r="A212" s="6"/>
      <c r="B212" s="24">
        <v>11706248</v>
      </c>
      <c r="C212" s="25" t="s">
        <v>1187</v>
      </c>
      <c r="D212" s="7" t="s">
        <v>1180</v>
      </c>
      <c r="E212" s="24" t="s">
        <v>10</v>
      </c>
      <c r="F212" s="10"/>
      <c r="G212" s="10"/>
      <c r="H212" s="11"/>
      <c r="I212" s="11"/>
      <c r="J212" s="11"/>
      <c r="K212" s="11"/>
      <c r="L212" s="11"/>
      <c r="M212" s="10"/>
      <c r="N212" s="10"/>
      <c r="O212" s="10"/>
      <c r="P212" s="10"/>
      <c r="Q212" s="10"/>
      <c r="R212" s="10"/>
    </row>
    <row r="213" spans="1:18" ht="15" customHeight="1">
      <c r="A213" s="6"/>
      <c r="B213" s="24">
        <v>11706250</v>
      </c>
      <c r="C213" s="35" t="s">
        <v>681</v>
      </c>
      <c r="D213" s="7" t="s">
        <v>1180</v>
      </c>
      <c r="E213" s="24" t="s">
        <v>91</v>
      </c>
      <c r="F213" s="10"/>
      <c r="G213" s="10"/>
      <c r="H213" s="11"/>
      <c r="I213" s="11"/>
      <c r="J213" s="11"/>
      <c r="K213" s="11"/>
      <c r="L213" s="11"/>
      <c r="M213" s="10"/>
      <c r="N213" s="10"/>
      <c r="O213" s="10"/>
      <c r="P213" s="10"/>
      <c r="Q213" s="10"/>
      <c r="R213" s="10"/>
    </row>
    <row r="214" spans="1:18" ht="15" customHeight="1">
      <c r="A214" s="6"/>
      <c r="B214" s="24">
        <v>11706264</v>
      </c>
      <c r="C214" s="25" t="s">
        <v>919</v>
      </c>
      <c r="D214" s="7" t="s">
        <v>1180</v>
      </c>
      <c r="E214" s="24" t="s">
        <v>36</v>
      </c>
      <c r="F214" s="10"/>
      <c r="G214" s="10"/>
      <c r="H214" s="11"/>
      <c r="I214" s="11"/>
      <c r="J214" s="11"/>
      <c r="K214" s="11"/>
      <c r="L214" s="11"/>
      <c r="M214" s="10"/>
      <c r="N214" s="10"/>
      <c r="O214" s="10"/>
      <c r="P214" s="10"/>
      <c r="Q214" s="10"/>
      <c r="R214" s="10"/>
    </row>
    <row r="215" spans="1:18" ht="15" customHeight="1">
      <c r="A215" s="6"/>
      <c r="B215" s="24">
        <v>11706311</v>
      </c>
      <c r="C215" s="25" t="s">
        <v>1131</v>
      </c>
      <c r="D215" s="7" t="s">
        <v>1180</v>
      </c>
      <c r="E215" s="24" t="s">
        <v>29</v>
      </c>
      <c r="F215" s="10"/>
      <c r="G215" s="10"/>
      <c r="H215" s="11"/>
      <c r="I215" s="11"/>
      <c r="J215" s="11"/>
      <c r="K215" s="11"/>
      <c r="L215" s="11"/>
      <c r="M215" s="10"/>
      <c r="N215" s="10"/>
      <c r="O215" s="10"/>
      <c r="P215" s="10"/>
      <c r="Q215" s="10"/>
      <c r="R215" s="10"/>
    </row>
    <row r="216" spans="1:18" ht="15" customHeight="1">
      <c r="A216" s="6"/>
      <c r="B216" s="24">
        <v>11706325</v>
      </c>
      <c r="C216" s="25" t="s">
        <v>954</v>
      </c>
      <c r="D216" s="7" t="s">
        <v>1180</v>
      </c>
      <c r="E216" s="24" t="s">
        <v>26</v>
      </c>
      <c r="F216" s="10"/>
      <c r="G216" s="10"/>
      <c r="H216" s="11"/>
      <c r="I216" s="11"/>
      <c r="J216" s="11"/>
      <c r="K216" s="11"/>
      <c r="L216" s="11"/>
      <c r="M216" s="10"/>
      <c r="N216" s="10"/>
      <c r="O216" s="10"/>
      <c r="P216" s="10"/>
      <c r="Q216" s="10"/>
      <c r="R216" s="10"/>
    </row>
    <row r="217" spans="1:18" ht="15" customHeight="1">
      <c r="A217" s="6"/>
      <c r="B217" s="24">
        <v>11706387</v>
      </c>
      <c r="C217" s="25" t="s">
        <v>590</v>
      </c>
      <c r="D217" s="7" t="s">
        <v>1180</v>
      </c>
      <c r="E217" s="24" t="s">
        <v>21</v>
      </c>
      <c r="F217" s="10"/>
      <c r="G217" s="10"/>
      <c r="H217" s="11"/>
      <c r="I217" s="11"/>
      <c r="J217" s="11"/>
      <c r="K217" s="11"/>
      <c r="L217" s="11"/>
      <c r="M217" s="10"/>
      <c r="N217" s="10"/>
      <c r="O217" s="10"/>
      <c r="P217" s="10"/>
      <c r="Q217" s="10"/>
      <c r="R217" s="10"/>
    </row>
    <row r="218" spans="1:18" ht="15" customHeight="1">
      <c r="A218" s="6"/>
      <c r="B218" s="24">
        <v>11706404</v>
      </c>
      <c r="C218" s="25" t="s">
        <v>870</v>
      </c>
      <c r="D218" s="7" t="s">
        <v>1180</v>
      </c>
      <c r="E218" s="24" t="s">
        <v>560</v>
      </c>
      <c r="F218" s="10"/>
      <c r="G218" s="10"/>
      <c r="H218" s="11"/>
      <c r="I218" s="11"/>
      <c r="J218" s="11"/>
      <c r="K218" s="11"/>
      <c r="L218" s="11"/>
      <c r="M218" s="10"/>
      <c r="N218" s="10"/>
      <c r="O218" s="10"/>
      <c r="P218" s="10"/>
      <c r="Q218" s="10"/>
      <c r="R218" s="10"/>
    </row>
    <row r="219" spans="1:18" ht="15" customHeight="1">
      <c r="A219" s="6"/>
      <c r="B219" s="24">
        <v>11706407</v>
      </c>
      <c r="C219" s="25" t="s">
        <v>689</v>
      </c>
      <c r="D219" s="7" t="s">
        <v>1180</v>
      </c>
      <c r="E219" s="24" t="s">
        <v>25</v>
      </c>
      <c r="F219" s="10"/>
      <c r="G219" s="10"/>
      <c r="H219" s="11"/>
      <c r="I219" s="11"/>
      <c r="J219" s="11"/>
      <c r="K219" s="11"/>
      <c r="L219" s="11"/>
      <c r="M219" s="10"/>
      <c r="N219" s="10"/>
      <c r="O219" s="10"/>
      <c r="P219" s="10"/>
      <c r="Q219" s="10"/>
      <c r="R219" s="10"/>
    </row>
    <row r="220" spans="1:18" ht="15" customHeight="1">
      <c r="A220" s="6"/>
      <c r="B220" s="24">
        <v>11706421</v>
      </c>
      <c r="C220" s="25" t="s">
        <v>780</v>
      </c>
      <c r="D220" s="7" t="s">
        <v>1180</v>
      </c>
      <c r="E220" s="24" t="s">
        <v>31</v>
      </c>
      <c r="F220" s="10"/>
      <c r="G220" s="10"/>
      <c r="H220" s="11"/>
      <c r="I220" s="11"/>
      <c r="J220" s="11"/>
      <c r="K220" s="11"/>
      <c r="L220" s="11"/>
      <c r="M220" s="10"/>
      <c r="N220" s="10"/>
      <c r="O220" s="10"/>
      <c r="P220" s="10"/>
      <c r="Q220" s="10"/>
      <c r="R220" s="10"/>
    </row>
    <row r="221" spans="1:18" ht="15" customHeight="1">
      <c r="A221" s="6"/>
      <c r="B221" s="24">
        <v>11706436</v>
      </c>
      <c r="C221" s="25" t="s">
        <v>842</v>
      </c>
      <c r="D221" s="7" t="s">
        <v>1180</v>
      </c>
      <c r="E221" s="24" t="s">
        <v>30</v>
      </c>
      <c r="F221" s="10"/>
      <c r="G221" s="10"/>
      <c r="H221" s="11"/>
      <c r="I221" s="11"/>
      <c r="J221" s="11"/>
      <c r="K221" s="11"/>
      <c r="L221" s="11"/>
      <c r="M221" s="10"/>
      <c r="N221" s="10"/>
      <c r="O221" s="10"/>
      <c r="P221" s="10"/>
      <c r="Q221" s="10"/>
      <c r="R221" s="10"/>
    </row>
    <row r="222" spans="1:18" ht="15" customHeight="1">
      <c r="A222" s="6"/>
      <c r="B222" s="24">
        <v>11706444</v>
      </c>
      <c r="C222" s="25" t="s">
        <v>596</v>
      </c>
      <c r="D222" s="7" t="s">
        <v>1180</v>
      </c>
      <c r="E222" s="24" t="s">
        <v>15</v>
      </c>
      <c r="F222" s="10"/>
      <c r="G222" s="10"/>
      <c r="H222" s="11"/>
      <c r="I222" s="11"/>
      <c r="J222" s="11"/>
      <c r="K222" s="11"/>
      <c r="L222" s="11"/>
      <c r="M222" s="10"/>
      <c r="N222" s="10"/>
      <c r="O222" s="10"/>
      <c r="P222" s="10"/>
      <c r="Q222" s="10"/>
      <c r="R222" s="10"/>
    </row>
    <row r="223" spans="1:18" ht="15" customHeight="1">
      <c r="A223" s="6"/>
      <c r="B223" s="24">
        <v>11706453</v>
      </c>
      <c r="C223" s="25" t="s">
        <v>845</v>
      </c>
      <c r="D223" s="7" t="s">
        <v>1180</v>
      </c>
      <c r="E223" s="24" t="s">
        <v>9</v>
      </c>
      <c r="F223" s="10"/>
      <c r="G223" s="10"/>
      <c r="H223" s="11"/>
      <c r="I223" s="11"/>
      <c r="J223" s="11"/>
      <c r="K223" s="11"/>
      <c r="L223" s="11"/>
      <c r="M223" s="10"/>
      <c r="N223" s="10"/>
      <c r="O223" s="10"/>
      <c r="P223" s="10"/>
      <c r="Q223" s="10"/>
      <c r="R223" s="10"/>
    </row>
    <row r="224" spans="1:18" ht="15" customHeight="1">
      <c r="A224" s="6"/>
      <c r="B224" s="24">
        <v>11706454</v>
      </c>
      <c r="C224" s="25" t="s">
        <v>631</v>
      </c>
      <c r="D224" s="7" t="s">
        <v>1180</v>
      </c>
      <c r="E224" s="24" t="s">
        <v>29</v>
      </c>
      <c r="F224" s="10"/>
      <c r="G224" s="10"/>
      <c r="H224" s="11"/>
      <c r="I224" s="11"/>
      <c r="J224" s="11"/>
      <c r="K224" s="11"/>
      <c r="L224" s="11"/>
      <c r="M224" s="10"/>
      <c r="N224" s="10"/>
      <c r="O224" s="10"/>
      <c r="P224" s="10"/>
      <c r="Q224" s="10"/>
      <c r="R224" s="10"/>
    </row>
    <row r="225" spans="1:18" ht="15" customHeight="1">
      <c r="A225" s="6"/>
      <c r="B225" s="24">
        <v>11706455</v>
      </c>
      <c r="C225" s="35" t="s">
        <v>1112</v>
      </c>
      <c r="D225" s="7" t="s">
        <v>1180</v>
      </c>
      <c r="E225" s="24" t="s">
        <v>36</v>
      </c>
      <c r="F225" s="10"/>
      <c r="G225" s="10"/>
      <c r="H225" s="11"/>
      <c r="I225" s="11"/>
      <c r="J225" s="11"/>
      <c r="K225" s="11"/>
      <c r="L225" s="11"/>
      <c r="M225" s="10"/>
      <c r="N225" s="10"/>
      <c r="O225" s="10"/>
      <c r="P225" s="10"/>
      <c r="Q225" s="10"/>
      <c r="R225" s="10"/>
    </row>
    <row r="226" spans="1:18" ht="15" customHeight="1">
      <c r="A226" s="6"/>
      <c r="B226" s="24">
        <v>11705936</v>
      </c>
      <c r="C226" s="25" t="s">
        <v>632</v>
      </c>
      <c r="D226" s="7" t="s">
        <v>1181</v>
      </c>
      <c r="E226" s="24" t="s">
        <v>13</v>
      </c>
      <c r="F226" s="10"/>
      <c r="G226" s="10"/>
      <c r="H226" s="11"/>
      <c r="I226" s="11"/>
      <c r="J226" s="11"/>
      <c r="K226" s="11"/>
      <c r="L226" s="11"/>
      <c r="M226" s="10"/>
      <c r="N226" s="10"/>
      <c r="O226" s="10"/>
      <c r="P226" s="10"/>
      <c r="Q226" s="10"/>
      <c r="R226" s="10"/>
    </row>
    <row r="227" spans="1:18" ht="15" customHeight="1">
      <c r="A227" s="6"/>
      <c r="B227" s="24">
        <v>11705941</v>
      </c>
      <c r="C227" s="25" t="s">
        <v>933</v>
      </c>
      <c r="D227" s="7" t="s">
        <v>1181</v>
      </c>
      <c r="E227" s="24" t="s">
        <v>34</v>
      </c>
      <c r="F227" s="10"/>
      <c r="G227" s="10"/>
      <c r="H227" s="11"/>
      <c r="I227" s="11"/>
      <c r="J227" s="11"/>
      <c r="K227" s="11"/>
      <c r="L227" s="11"/>
      <c r="M227" s="10"/>
      <c r="N227" s="10"/>
      <c r="O227" s="10"/>
      <c r="P227" s="10"/>
      <c r="Q227" s="10"/>
      <c r="R227" s="10"/>
    </row>
    <row r="228" spans="1:18" ht="15" customHeight="1">
      <c r="A228" s="6"/>
      <c r="B228" s="24">
        <v>11705943</v>
      </c>
      <c r="C228" s="35" t="s">
        <v>904</v>
      </c>
      <c r="D228" s="7" t="s">
        <v>1181</v>
      </c>
      <c r="E228" s="24" t="s">
        <v>91</v>
      </c>
      <c r="F228" s="10"/>
      <c r="G228" s="10"/>
      <c r="H228" s="11"/>
      <c r="I228" s="11"/>
      <c r="J228" s="11"/>
      <c r="K228" s="11"/>
      <c r="L228" s="11"/>
      <c r="M228" s="10"/>
      <c r="N228" s="10"/>
      <c r="O228" s="10"/>
      <c r="P228" s="10"/>
      <c r="Q228" s="10"/>
      <c r="R228" s="10"/>
    </row>
    <row r="229" spans="1:18" ht="15" customHeight="1">
      <c r="A229" s="6"/>
      <c r="B229" s="24">
        <v>11705957</v>
      </c>
      <c r="C229" s="35" t="s">
        <v>726</v>
      </c>
      <c r="D229" s="7" t="s">
        <v>1181</v>
      </c>
      <c r="E229" s="24" t="s">
        <v>10</v>
      </c>
      <c r="F229" s="10"/>
      <c r="G229" s="10"/>
      <c r="H229" s="11"/>
      <c r="I229" s="11"/>
      <c r="J229" s="11"/>
      <c r="K229" s="11"/>
      <c r="L229" s="11"/>
      <c r="M229" s="10"/>
      <c r="N229" s="10"/>
      <c r="O229" s="10"/>
      <c r="P229" s="10"/>
      <c r="Q229" s="10"/>
      <c r="R229" s="10"/>
    </row>
    <row r="230" spans="1:18" ht="15" customHeight="1">
      <c r="A230" s="6"/>
      <c r="B230" s="24">
        <v>11705986</v>
      </c>
      <c r="C230" s="25" t="s">
        <v>935</v>
      </c>
      <c r="D230" s="7" t="s">
        <v>1181</v>
      </c>
      <c r="E230" s="24" t="s">
        <v>26</v>
      </c>
      <c r="F230" s="10"/>
      <c r="G230" s="10"/>
      <c r="H230" s="11"/>
      <c r="I230" s="11"/>
      <c r="J230" s="11"/>
      <c r="K230" s="11"/>
      <c r="L230" s="11"/>
      <c r="M230" s="10"/>
      <c r="N230" s="10"/>
      <c r="O230" s="10"/>
      <c r="P230" s="10"/>
      <c r="Q230" s="10"/>
      <c r="R230" s="10"/>
    </row>
    <row r="231" spans="1:18" ht="15" customHeight="1">
      <c r="A231" s="6"/>
      <c r="B231" s="24">
        <v>11706017</v>
      </c>
      <c r="C231" s="35" t="s">
        <v>1027</v>
      </c>
      <c r="D231" s="7" t="s">
        <v>1181</v>
      </c>
      <c r="E231" s="24" t="s">
        <v>23</v>
      </c>
      <c r="F231" s="10"/>
      <c r="G231" s="10"/>
      <c r="H231" s="11"/>
      <c r="I231" s="11"/>
      <c r="J231" s="11"/>
      <c r="K231" s="11"/>
      <c r="L231" s="11"/>
      <c r="M231" s="10"/>
      <c r="N231" s="10"/>
      <c r="O231" s="10"/>
      <c r="P231" s="10"/>
      <c r="Q231" s="10"/>
      <c r="R231" s="10"/>
    </row>
    <row r="232" spans="1:18" ht="15" customHeight="1">
      <c r="A232" s="6"/>
      <c r="B232" s="24">
        <v>11706022</v>
      </c>
      <c r="C232" s="25" t="s">
        <v>964</v>
      </c>
      <c r="D232" s="7" t="s">
        <v>1181</v>
      </c>
      <c r="E232" s="24" t="s">
        <v>560</v>
      </c>
      <c r="F232" s="10"/>
      <c r="G232" s="10"/>
      <c r="H232" s="11"/>
      <c r="I232" s="11"/>
      <c r="J232" s="11"/>
      <c r="K232" s="11"/>
      <c r="L232" s="11"/>
      <c r="M232" s="10"/>
      <c r="N232" s="10"/>
      <c r="O232" s="10"/>
      <c r="P232" s="10"/>
      <c r="Q232" s="10"/>
      <c r="R232" s="10"/>
    </row>
    <row r="233" spans="1:18" ht="15" customHeight="1">
      <c r="A233" s="6"/>
      <c r="B233" s="24">
        <v>11706024</v>
      </c>
      <c r="C233" s="25" t="s">
        <v>705</v>
      </c>
      <c r="D233" s="7" t="s">
        <v>1181</v>
      </c>
      <c r="E233" s="24" t="s">
        <v>15</v>
      </c>
      <c r="F233" s="10"/>
      <c r="G233" s="10"/>
      <c r="H233" s="11"/>
      <c r="I233" s="11"/>
      <c r="J233" s="11"/>
      <c r="K233" s="11"/>
      <c r="L233" s="11"/>
      <c r="M233" s="10"/>
      <c r="N233" s="10"/>
      <c r="O233" s="10"/>
      <c r="P233" s="10"/>
      <c r="Q233" s="10"/>
      <c r="R233" s="10"/>
    </row>
    <row r="234" spans="1:18" ht="15" customHeight="1">
      <c r="A234" s="6"/>
      <c r="B234" s="24">
        <v>11706031</v>
      </c>
      <c r="C234" s="25" t="s">
        <v>728</v>
      </c>
      <c r="D234" s="7" t="s">
        <v>1181</v>
      </c>
      <c r="E234" s="24" t="s">
        <v>24</v>
      </c>
      <c r="F234" s="10"/>
      <c r="G234" s="10"/>
      <c r="H234" s="11"/>
      <c r="I234" s="11"/>
      <c r="J234" s="11"/>
      <c r="K234" s="11"/>
      <c r="L234" s="11"/>
      <c r="M234" s="10"/>
      <c r="N234" s="10"/>
      <c r="O234" s="10"/>
      <c r="P234" s="10"/>
      <c r="Q234" s="10"/>
      <c r="R234" s="10"/>
    </row>
    <row r="235" spans="1:18" ht="15" customHeight="1">
      <c r="A235" s="6"/>
      <c r="B235" s="24">
        <v>11706084</v>
      </c>
      <c r="C235" s="25" t="s">
        <v>854</v>
      </c>
      <c r="D235" s="7" t="s">
        <v>1181</v>
      </c>
      <c r="E235" s="24" t="s">
        <v>21</v>
      </c>
      <c r="F235" s="10"/>
      <c r="G235" s="10"/>
      <c r="H235" s="11"/>
      <c r="I235" s="11"/>
      <c r="J235" s="11"/>
      <c r="K235" s="11"/>
      <c r="L235" s="11"/>
      <c r="M235" s="10"/>
      <c r="N235" s="10"/>
      <c r="O235" s="10"/>
      <c r="P235" s="10"/>
      <c r="Q235" s="10"/>
      <c r="R235" s="10"/>
    </row>
    <row r="236" spans="1:18" ht="15" customHeight="1">
      <c r="A236" s="6"/>
      <c r="B236" s="24">
        <v>11706107</v>
      </c>
      <c r="C236" s="25" t="s">
        <v>970</v>
      </c>
      <c r="D236" s="7" t="s">
        <v>1181</v>
      </c>
      <c r="E236" s="24" t="s">
        <v>29</v>
      </c>
      <c r="F236" s="10"/>
      <c r="G236" s="10"/>
      <c r="H236" s="11"/>
      <c r="I236" s="11"/>
      <c r="J236" s="11"/>
      <c r="K236" s="11"/>
      <c r="L236" s="11"/>
      <c r="M236" s="10"/>
      <c r="N236" s="10"/>
      <c r="O236" s="10"/>
      <c r="P236" s="10"/>
      <c r="Q236" s="10"/>
      <c r="R236" s="10"/>
    </row>
    <row r="237" spans="1:18" ht="15" customHeight="1">
      <c r="A237" s="6"/>
      <c r="B237" s="24">
        <v>11706130</v>
      </c>
      <c r="C237" s="25" t="s">
        <v>1132</v>
      </c>
      <c r="D237" s="7" t="s">
        <v>1181</v>
      </c>
      <c r="E237" s="24" t="s">
        <v>18</v>
      </c>
      <c r="F237" s="10"/>
      <c r="G237" s="10"/>
      <c r="H237" s="11"/>
      <c r="I237" s="11"/>
      <c r="J237" s="11"/>
      <c r="K237" s="11"/>
      <c r="L237" s="11"/>
      <c r="M237" s="10"/>
      <c r="N237" s="10"/>
      <c r="O237" s="10"/>
      <c r="P237" s="10"/>
      <c r="Q237" s="10"/>
      <c r="R237" s="10"/>
    </row>
    <row r="238" spans="1:18" ht="15" customHeight="1">
      <c r="A238" s="6"/>
      <c r="B238" s="24">
        <v>11706168</v>
      </c>
      <c r="C238" s="25" t="s">
        <v>613</v>
      </c>
      <c r="D238" s="7" t="s">
        <v>1181</v>
      </c>
      <c r="E238" s="24" t="s">
        <v>11</v>
      </c>
      <c r="F238" s="10"/>
      <c r="G238" s="10"/>
      <c r="H238" s="11"/>
      <c r="I238" s="11"/>
      <c r="J238" s="11"/>
      <c r="K238" s="11"/>
      <c r="L238" s="11"/>
      <c r="M238" s="10"/>
      <c r="N238" s="10"/>
      <c r="O238" s="10"/>
      <c r="P238" s="10"/>
      <c r="Q238" s="10"/>
      <c r="R238" s="10"/>
    </row>
    <row r="239" spans="1:18" ht="15" customHeight="1">
      <c r="A239" s="6"/>
      <c r="B239" s="24">
        <v>11706183</v>
      </c>
      <c r="C239" s="25" t="s">
        <v>829</v>
      </c>
      <c r="D239" s="7" t="s">
        <v>1181</v>
      </c>
      <c r="E239" s="24" t="s">
        <v>25</v>
      </c>
      <c r="F239" s="10"/>
      <c r="G239" s="10"/>
      <c r="H239" s="11"/>
      <c r="I239" s="11"/>
      <c r="J239" s="11"/>
      <c r="K239" s="11"/>
      <c r="L239" s="11"/>
      <c r="M239" s="10"/>
      <c r="N239" s="10"/>
      <c r="O239" s="10"/>
      <c r="P239" s="10"/>
      <c r="Q239" s="10"/>
      <c r="R239" s="10"/>
    </row>
    <row r="240" spans="1:18" ht="15" customHeight="1">
      <c r="A240" s="6"/>
      <c r="B240" s="24">
        <v>11706195</v>
      </c>
      <c r="C240" s="25" t="s">
        <v>796</v>
      </c>
      <c r="D240" s="7" t="s">
        <v>1181</v>
      </c>
      <c r="E240" s="24" t="s">
        <v>91</v>
      </c>
      <c r="F240" s="10"/>
      <c r="G240" s="10"/>
      <c r="H240" s="11"/>
      <c r="I240" s="11"/>
      <c r="J240" s="11"/>
      <c r="K240" s="11"/>
      <c r="L240" s="11"/>
      <c r="M240" s="10"/>
      <c r="N240" s="10"/>
      <c r="O240" s="10"/>
      <c r="P240" s="10"/>
      <c r="Q240" s="10"/>
      <c r="R240" s="10"/>
    </row>
    <row r="241" spans="1:18" ht="15" customHeight="1">
      <c r="A241" s="6"/>
      <c r="B241" s="24">
        <v>11706198</v>
      </c>
      <c r="C241" s="25" t="s">
        <v>678</v>
      </c>
      <c r="D241" s="7" t="s">
        <v>1181</v>
      </c>
      <c r="E241" s="24" t="s">
        <v>14</v>
      </c>
      <c r="F241" s="10"/>
      <c r="G241" s="10"/>
      <c r="H241" s="11"/>
      <c r="I241" s="11"/>
      <c r="J241" s="11"/>
      <c r="K241" s="11"/>
      <c r="L241" s="11"/>
      <c r="M241" s="10"/>
      <c r="N241" s="10"/>
      <c r="O241" s="10"/>
      <c r="P241" s="10"/>
      <c r="Q241" s="10"/>
      <c r="R241" s="10"/>
    </row>
    <row r="242" spans="1:18" ht="15" customHeight="1">
      <c r="A242" s="6"/>
      <c r="B242" s="24">
        <v>11706204</v>
      </c>
      <c r="C242" s="25" t="s">
        <v>949</v>
      </c>
      <c r="D242" s="7" t="s">
        <v>1181</v>
      </c>
      <c r="E242" s="24" t="s">
        <v>16</v>
      </c>
      <c r="F242" s="10"/>
      <c r="G242" s="10"/>
      <c r="H242" s="11"/>
      <c r="I242" s="11"/>
      <c r="J242" s="11"/>
      <c r="K242" s="11"/>
      <c r="L242" s="11"/>
      <c r="M242" s="10"/>
      <c r="N242" s="10"/>
      <c r="O242" s="10"/>
      <c r="P242" s="10"/>
      <c r="Q242" s="10"/>
      <c r="R242" s="10"/>
    </row>
    <row r="243" spans="1:18" ht="15" customHeight="1">
      <c r="A243" s="6"/>
      <c r="B243" s="24">
        <v>11706232</v>
      </c>
      <c r="C243" s="25" t="s">
        <v>832</v>
      </c>
      <c r="D243" s="7" t="s">
        <v>1181</v>
      </c>
      <c r="E243" s="24" t="s">
        <v>7</v>
      </c>
      <c r="F243" s="10"/>
      <c r="G243" s="10"/>
      <c r="H243" s="11"/>
      <c r="I243" s="11"/>
      <c r="J243" s="11"/>
      <c r="K243" s="11"/>
      <c r="L243" s="11"/>
      <c r="M243" s="10"/>
      <c r="N243" s="10"/>
      <c r="O243" s="10"/>
      <c r="P243" s="10"/>
      <c r="Q243" s="10"/>
      <c r="R243" s="10"/>
    </row>
    <row r="244" spans="1:18" ht="15" customHeight="1">
      <c r="A244" s="6"/>
      <c r="B244" s="24">
        <v>11706252</v>
      </c>
      <c r="C244" s="25" t="s">
        <v>953</v>
      </c>
      <c r="D244" s="7" t="s">
        <v>1181</v>
      </c>
      <c r="E244" s="24" t="s">
        <v>28</v>
      </c>
      <c r="F244" s="10"/>
      <c r="G244" s="10"/>
      <c r="H244" s="11"/>
      <c r="I244" s="11"/>
      <c r="J244" s="11"/>
      <c r="K244" s="11"/>
      <c r="L244" s="11"/>
      <c r="M244" s="10"/>
      <c r="N244" s="10"/>
      <c r="O244" s="10"/>
      <c r="P244" s="10"/>
      <c r="Q244" s="10"/>
      <c r="R244" s="10"/>
    </row>
    <row r="245" spans="1:18" ht="15" customHeight="1">
      <c r="A245" s="6"/>
      <c r="B245" s="24">
        <v>11706274</v>
      </c>
      <c r="C245" s="25" t="s">
        <v>1006</v>
      </c>
      <c r="D245" s="7" t="s">
        <v>1181</v>
      </c>
      <c r="E245" s="24" t="s">
        <v>34</v>
      </c>
      <c r="F245" s="10"/>
      <c r="G245" s="10"/>
      <c r="H245" s="11"/>
      <c r="I245" s="11"/>
      <c r="J245" s="11"/>
      <c r="K245" s="11"/>
      <c r="L245" s="11"/>
      <c r="M245" s="10"/>
      <c r="N245" s="10"/>
      <c r="O245" s="10"/>
      <c r="P245" s="10"/>
      <c r="Q245" s="10"/>
      <c r="R245" s="10"/>
    </row>
    <row r="246" spans="1:18" ht="15" customHeight="1">
      <c r="A246" s="6"/>
      <c r="B246" s="24">
        <v>11706300</v>
      </c>
      <c r="C246" s="25" t="s">
        <v>898</v>
      </c>
      <c r="D246" s="7" t="s">
        <v>1181</v>
      </c>
      <c r="E246" s="24" t="s">
        <v>14</v>
      </c>
      <c r="F246" s="10"/>
      <c r="G246" s="10"/>
      <c r="H246" s="11"/>
      <c r="I246" s="11"/>
      <c r="J246" s="11"/>
      <c r="K246" s="11"/>
      <c r="L246" s="11"/>
      <c r="M246" s="10"/>
      <c r="N246" s="10"/>
      <c r="O246" s="10"/>
      <c r="P246" s="10"/>
      <c r="Q246" s="10"/>
      <c r="R246" s="10"/>
    </row>
    <row r="247" spans="1:18" ht="15" customHeight="1">
      <c r="A247" s="6"/>
      <c r="B247" s="24">
        <v>11706352</v>
      </c>
      <c r="C247" s="25" t="s">
        <v>748</v>
      </c>
      <c r="D247" s="7" t="s">
        <v>1181</v>
      </c>
      <c r="E247" s="24" t="s">
        <v>9</v>
      </c>
      <c r="F247" s="10"/>
      <c r="G247" s="10"/>
      <c r="H247" s="11"/>
      <c r="I247" s="11"/>
      <c r="J247" s="11"/>
      <c r="K247" s="11"/>
      <c r="L247" s="11"/>
      <c r="M247" s="10"/>
      <c r="N247" s="10"/>
      <c r="O247" s="10"/>
      <c r="P247" s="10"/>
      <c r="Q247" s="10"/>
      <c r="R247" s="10"/>
    </row>
    <row r="248" spans="1:18" ht="15" customHeight="1">
      <c r="A248" s="6"/>
      <c r="B248" s="24">
        <v>11706375</v>
      </c>
      <c r="C248" s="25" t="s">
        <v>587</v>
      </c>
      <c r="D248" s="7" t="s">
        <v>1181</v>
      </c>
      <c r="E248" s="24" t="s">
        <v>9</v>
      </c>
      <c r="F248" s="10"/>
      <c r="G248" s="10"/>
      <c r="H248" s="11"/>
      <c r="I248" s="11"/>
      <c r="J248" s="11"/>
      <c r="K248" s="11"/>
      <c r="L248" s="11"/>
      <c r="M248" s="10"/>
      <c r="N248" s="10"/>
      <c r="O248" s="10"/>
      <c r="P248" s="10"/>
      <c r="Q248" s="10"/>
      <c r="R248" s="10"/>
    </row>
    <row r="249" spans="1:18" ht="15" customHeight="1">
      <c r="A249" s="6"/>
      <c r="B249" s="24">
        <v>11706384</v>
      </c>
      <c r="C249" s="25" t="s">
        <v>958</v>
      </c>
      <c r="D249" s="7" t="s">
        <v>1181</v>
      </c>
      <c r="E249" s="24" t="s">
        <v>22</v>
      </c>
      <c r="F249" s="10"/>
      <c r="G249" s="10"/>
      <c r="H249" s="11"/>
      <c r="I249" s="11"/>
      <c r="J249" s="11"/>
      <c r="K249" s="11"/>
      <c r="L249" s="11"/>
      <c r="M249" s="10"/>
      <c r="N249" s="10"/>
      <c r="O249" s="10"/>
      <c r="P249" s="10"/>
      <c r="Q249" s="10"/>
      <c r="R249" s="10"/>
    </row>
    <row r="250" spans="1:18" ht="15" customHeight="1">
      <c r="A250" s="6"/>
      <c r="B250" s="24">
        <v>11706405</v>
      </c>
      <c r="C250" s="25" t="s">
        <v>628</v>
      </c>
      <c r="D250" s="7" t="s">
        <v>1181</v>
      </c>
      <c r="E250" s="24" t="s">
        <v>27</v>
      </c>
      <c r="F250" s="10"/>
      <c r="G250" s="10"/>
      <c r="H250" s="11"/>
      <c r="I250" s="11"/>
      <c r="J250" s="11"/>
      <c r="K250" s="11"/>
      <c r="L250" s="11"/>
      <c r="M250" s="10"/>
      <c r="N250" s="10"/>
      <c r="O250" s="10"/>
      <c r="P250" s="10"/>
      <c r="Q250" s="10"/>
      <c r="R250" s="10"/>
    </row>
    <row r="251" spans="1:18" ht="15" customHeight="1">
      <c r="A251" s="6"/>
      <c r="B251" s="24">
        <v>11706408</v>
      </c>
      <c r="C251" s="35" t="s">
        <v>810</v>
      </c>
      <c r="D251" s="7" t="s">
        <v>1181</v>
      </c>
      <c r="E251" s="24" t="s">
        <v>7</v>
      </c>
      <c r="F251" s="10"/>
      <c r="G251" s="10"/>
      <c r="H251" s="11"/>
      <c r="I251" s="11"/>
      <c r="J251" s="11"/>
      <c r="K251" s="11"/>
      <c r="L251" s="11"/>
      <c r="M251" s="10"/>
      <c r="N251" s="10"/>
      <c r="O251" s="10"/>
      <c r="P251" s="10"/>
      <c r="Q251" s="10"/>
      <c r="R251" s="10"/>
    </row>
    <row r="252" spans="1:18" ht="15" customHeight="1">
      <c r="A252" s="6"/>
      <c r="B252" s="24">
        <v>11706412</v>
      </c>
      <c r="C252" s="35" t="s">
        <v>592</v>
      </c>
      <c r="D252" s="7" t="s">
        <v>1181</v>
      </c>
      <c r="E252" s="24" t="s">
        <v>91</v>
      </c>
      <c r="F252" s="10"/>
      <c r="G252" s="10"/>
      <c r="H252" s="11"/>
      <c r="I252" s="11"/>
      <c r="J252" s="11"/>
      <c r="K252" s="11"/>
      <c r="L252" s="11"/>
      <c r="M252" s="10"/>
      <c r="N252" s="10"/>
      <c r="O252" s="10"/>
      <c r="P252" s="10"/>
      <c r="Q252" s="10"/>
      <c r="R252" s="10"/>
    </row>
    <row r="253" spans="1:18" ht="15" customHeight="1">
      <c r="A253" s="6"/>
      <c r="B253" s="24">
        <v>11706418</v>
      </c>
      <c r="C253" s="25" t="s">
        <v>840</v>
      </c>
      <c r="D253" s="7" t="s">
        <v>1181</v>
      </c>
      <c r="E253" s="24" t="s">
        <v>560</v>
      </c>
      <c r="F253" s="10"/>
      <c r="G253" s="10"/>
      <c r="H253" s="11"/>
      <c r="I253" s="11"/>
      <c r="J253" s="11"/>
      <c r="K253" s="11"/>
      <c r="L253" s="11"/>
      <c r="M253" s="10"/>
      <c r="N253" s="10"/>
      <c r="O253" s="10"/>
      <c r="P253" s="10"/>
      <c r="Q253" s="10"/>
      <c r="R253" s="10"/>
    </row>
    <row r="254" spans="1:18" ht="15" customHeight="1">
      <c r="A254" s="6"/>
      <c r="B254" s="24">
        <v>11706419</v>
      </c>
      <c r="C254" s="25" t="s">
        <v>1133</v>
      </c>
      <c r="D254" s="7" t="s">
        <v>1181</v>
      </c>
      <c r="E254" s="24" t="s">
        <v>30</v>
      </c>
      <c r="F254" s="10"/>
      <c r="G254" s="10"/>
      <c r="H254" s="11"/>
      <c r="I254" s="11"/>
      <c r="J254" s="11"/>
      <c r="K254" s="11"/>
      <c r="L254" s="11"/>
      <c r="M254" s="10"/>
      <c r="N254" s="10"/>
      <c r="O254" s="10"/>
      <c r="P254" s="10"/>
      <c r="Q254" s="10"/>
      <c r="R254" s="10"/>
    </row>
    <row r="255" spans="1:18" ht="15" customHeight="1">
      <c r="A255" s="6"/>
      <c r="B255" s="24">
        <v>11706450</v>
      </c>
      <c r="C255" s="25" t="s">
        <v>663</v>
      </c>
      <c r="D255" s="7" t="s">
        <v>1181</v>
      </c>
      <c r="E255" s="24" t="s">
        <v>26</v>
      </c>
      <c r="F255" s="10"/>
      <c r="G255" s="10"/>
      <c r="H255" s="11"/>
      <c r="I255" s="11"/>
      <c r="J255" s="11"/>
      <c r="K255" s="11"/>
      <c r="L255" s="11"/>
      <c r="M255" s="10"/>
      <c r="N255" s="10"/>
      <c r="O255" s="10"/>
      <c r="P255" s="10"/>
      <c r="Q255" s="10"/>
      <c r="R255" s="10"/>
    </row>
    <row r="256" spans="1:18" ht="15" customHeight="1">
      <c r="A256" s="6"/>
      <c r="B256" s="24">
        <v>11706451</v>
      </c>
      <c r="C256" s="25" t="s">
        <v>814</v>
      </c>
      <c r="D256" s="7" t="s">
        <v>1181</v>
      </c>
      <c r="E256" s="24" t="s">
        <v>26</v>
      </c>
      <c r="F256" s="10"/>
      <c r="G256" s="10"/>
      <c r="H256" s="11"/>
      <c r="I256" s="11"/>
      <c r="J256" s="11"/>
      <c r="K256" s="11"/>
      <c r="L256" s="11"/>
      <c r="M256" s="10"/>
      <c r="N256" s="10"/>
      <c r="O256" s="10"/>
      <c r="P256" s="10"/>
      <c r="Q256" s="10"/>
      <c r="R256" s="10"/>
    </row>
    <row r="257" spans="1:18" ht="15" customHeight="1">
      <c r="A257" s="6"/>
      <c r="B257" s="31">
        <v>11705945</v>
      </c>
      <c r="C257" s="36" t="s">
        <v>664</v>
      </c>
      <c r="D257" s="7" t="s">
        <v>1182</v>
      </c>
      <c r="E257" s="24" t="s">
        <v>30</v>
      </c>
      <c r="F257" s="10"/>
      <c r="G257" s="10"/>
      <c r="H257" s="11"/>
      <c r="I257" s="11"/>
      <c r="J257" s="11"/>
      <c r="K257" s="11"/>
      <c r="L257" s="11"/>
      <c r="M257" s="10"/>
      <c r="N257" s="10"/>
      <c r="O257" s="10"/>
      <c r="P257" s="10"/>
      <c r="Q257" s="10"/>
      <c r="R257" s="10"/>
    </row>
    <row r="258" spans="1:18" ht="15" customHeight="1">
      <c r="A258" s="6"/>
      <c r="B258" s="31">
        <v>11705969</v>
      </c>
      <c r="C258" s="36" t="s">
        <v>598</v>
      </c>
      <c r="D258" s="7" t="s">
        <v>1182</v>
      </c>
      <c r="E258" s="24" t="s">
        <v>16</v>
      </c>
      <c r="F258" s="10"/>
      <c r="G258" s="10"/>
      <c r="H258" s="11"/>
      <c r="I258" s="11"/>
      <c r="J258" s="11"/>
      <c r="K258" s="11"/>
      <c r="L258" s="11"/>
      <c r="M258" s="10"/>
      <c r="N258" s="10"/>
      <c r="O258" s="10"/>
      <c r="P258" s="10"/>
      <c r="Q258" s="10"/>
      <c r="R258" s="10"/>
    </row>
    <row r="259" spans="1:18" ht="15" customHeight="1">
      <c r="A259" s="6"/>
      <c r="B259" s="31">
        <v>11705973</v>
      </c>
      <c r="C259" s="36" t="s">
        <v>963</v>
      </c>
      <c r="D259" s="7" t="s">
        <v>1182</v>
      </c>
      <c r="E259" s="24" t="s">
        <v>20</v>
      </c>
      <c r="F259" s="10"/>
      <c r="G259" s="10"/>
      <c r="H259" s="11"/>
      <c r="I259" s="11"/>
      <c r="J259" s="11"/>
      <c r="K259" s="11"/>
      <c r="L259" s="11"/>
      <c r="M259" s="10"/>
      <c r="N259" s="10"/>
      <c r="O259" s="10"/>
      <c r="P259" s="10"/>
      <c r="Q259" s="10"/>
      <c r="R259" s="10"/>
    </row>
    <row r="260" spans="1:18" ht="15" customHeight="1">
      <c r="A260" s="6"/>
      <c r="B260" s="31">
        <v>11705999</v>
      </c>
      <c r="C260" s="36" t="s">
        <v>906</v>
      </c>
      <c r="D260" s="7" t="s">
        <v>1182</v>
      </c>
      <c r="E260" s="24" t="s">
        <v>27</v>
      </c>
      <c r="F260" s="10"/>
      <c r="G260" s="10"/>
      <c r="H260" s="11"/>
      <c r="I260" s="11"/>
      <c r="J260" s="11"/>
      <c r="K260" s="11"/>
      <c r="L260" s="11"/>
      <c r="M260" s="10"/>
      <c r="N260" s="10"/>
      <c r="O260" s="10"/>
      <c r="P260" s="10"/>
      <c r="Q260" s="10"/>
      <c r="R260" s="10"/>
    </row>
    <row r="261" spans="1:18" ht="15" customHeight="1">
      <c r="A261" s="6"/>
      <c r="B261" s="31">
        <v>11706005</v>
      </c>
      <c r="C261" s="36" t="s">
        <v>937</v>
      </c>
      <c r="D261" s="7" t="s">
        <v>1182</v>
      </c>
      <c r="E261" s="24" t="s">
        <v>23</v>
      </c>
      <c r="F261" s="10"/>
      <c r="G261" s="10"/>
      <c r="H261" s="11"/>
      <c r="I261" s="11"/>
      <c r="J261" s="11"/>
      <c r="K261" s="11"/>
      <c r="L261" s="11"/>
      <c r="M261" s="10"/>
      <c r="N261" s="10"/>
      <c r="O261" s="10"/>
      <c r="P261" s="10"/>
      <c r="Q261" s="10"/>
      <c r="R261" s="10"/>
    </row>
    <row r="262" spans="1:18" ht="15" customHeight="1">
      <c r="A262" s="6"/>
      <c r="B262" s="31">
        <v>11706007</v>
      </c>
      <c r="C262" s="36" t="s">
        <v>994</v>
      </c>
      <c r="D262" s="7" t="s">
        <v>1182</v>
      </c>
      <c r="E262" s="24" t="s">
        <v>36</v>
      </c>
      <c r="F262" s="10"/>
      <c r="G262" s="10"/>
      <c r="H262" s="11"/>
      <c r="I262" s="11"/>
      <c r="J262" s="11"/>
      <c r="K262" s="11"/>
      <c r="L262" s="11"/>
      <c r="M262" s="10"/>
      <c r="N262" s="10"/>
      <c r="O262" s="10"/>
      <c r="P262" s="10"/>
      <c r="Q262" s="10"/>
      <c r="R262" s="10"/>
    </row>
    <row r="263" spans="1:18" ht="15" customHeight="1">
      <c r="A263" s="6"/>
      <c r="B263" s="31">
        <v>11706025</v>
      </c>
      <c r="C263" s="35" t="s">
        <v>758</v>
      </c>
      <c r="D263" s="7" t="s">
        <v>1182</v>
      </c>
      <c r="E263" s="24" t="s">
        <v>560</v>
      </c>
      <c r="F263" s="10"/>
      <c r="G263" s="10"/>
      <c r="H263" s="11"/>
      <c r="I263" s="11"/>
      <c r="J263" s="11"/>
      <c r="K263" s="11"/>
      <c r="L263" s="11"/>
      <c r="M263" s="10"/>
      <c r="N263" s="10"/>
      <c r="O263" s="10"/>
      <c r="P263" s="10"/>
      <c r="Q263" s="10"/>
      <c r="R263" s="10"/>
    </row>
    <row r="264" spans="1:18" ht="15" customHeight="1">
      <c r="A264" s="6"/>
      <c r="B264" s="31">
        <v>11706049</v>
      </c>
      <c r="C264" s="36" t="s">
        <v>821</v>
      </c>
      <c r="D264" s="7" t="s">
        <v>1182</v>
      </c>
      <c r="E264" s="24" t="s">
        <v>19</v>
      </c>
      <c r="F264" s="10"/>
      <c r="G264" s="10"/>
      <c r="H264" s="11"/>
      <c r="I264" s="11"/>
      <c r="J264" s="11"/>
      <c r="K264" s="11"/>
      <c r="L264" s="11"/>
      <c r="M264" s="10"/>
      <c r="N264" s="10"/>
      <c r="O264" s="10"/>
      <c r="P264" s="10"/>
      <c r="Q264" s="10"/>
      <c r="R264" s="10"/>
    </row>
    <row r="265" spans="1:18" ht="15" customHeight="1">
      <c r="A265" s="6"/>
      <c r="B265" s="31">
        <v>11706054</v>
      </c>
      <c r="C265" s="35" t="s">
        <v>603</v>
      </c>
      <c r="D265" s="7" t="s">
        <v>1182</v>
      </c>
      <c r="E265" s="24" t="s">
        <v>560</v>
      </c>
      <c r="F265" s="10"/>
      <c r="G265" s="10"/>
      <c r="H265" s="11"/>
      <c r="I265" s="11"/>
      <c r="J265" s="11"/>
      <c r="K265" s="11"/>
      <c r="L265" s="11"/>
      <c r="M265" s="10"/>
      <c r="N265" s="10"/>
      <c r="O265" s="10"/>
      <c r="P265" s="10"/>
      <c r="Q265" s="10"/>
      <c r="R265" s="10"/>
    </row>
    <row r="266" spans="1:18" ht="15" customHeight="1">
      <c r="A266" s="6"/>
      <c r="B266" s="31">
        <v>11706064</v>
      </c>
      <c r="C266" s="36" t="s">
        <v>966</v>
      </c>
      <c r="D266" s="7" t="s">
        <v>1182</v>
      </c>
      <c r="E266" s="24" t="s">
        <v>29</v>
      </c>
      <c r="F266" s="10"/>
      <c r="G266" s="10"/>
      <c r="H266" s="11"/>
      <c r="I266" s="11"/>
      <c r="J266" s="11"/>
      <c r="K266" s="11"/>
      <c r="L266" s="11"/>
      <c r="M266" s="10"/>
      <c r="N266" s="10"/>
      <c r="O266" s="10"/>
      <c r="P266" s="10"/>
      <c r="Q266" s="10"/>
      <c r="R266" s="10"/>
    </row>
    <row r="267" spans="1:18" ht="15" customHeight="1">
      <c r="A267" s="6"/>
      <c r="B267" s="31">
        <v>11706089</v>
      </c>
      <c r="C267" s="36" t="s">
        <v>761</v>
      </c>
      <c r="D267" s="7" t="s">
        <v>1182</v>
      </c>
      <c r="E267" s="24" t="s">
        <v>37</v>
      </c>
      <c r="F267" s="10"/>
      <c r="G267" s="10"/>
      <c r="H267" s="11"/>
      <c r="I267" s="11"/>
      <c r="J267" s="11"/>
      <c r="K267" s="11"/>
      <c r="L267" s="11"/>
      <c r="M267" s="10"/>
      <c r="N267" s="10"/>
      <c r="O267" s="10"/>
      <c r="P267" s="10"/>
      <c r="Q267" s="10"/>
      <c r="R267" s="10"/>
    </row>
    <row r="268" spans="1:18" ht="15" customHeight="1">
      <c r="A268" s="6"/>
      <c r="B268" s="31">
        <v>11706094</v>
      </c>
      <c r="C268" s="36" t="s">
        <v>762</v>
      </c>
      <c r="D268" s="7" t="s">
        <v>1182</v>
      </c>
      <c r="E268" s="24" t="s">
        <v>16</v>
      </c>
      <c r="F268" s="10"/>
      <c r="G268" s="10"/>
      <c r="H268" s="11"/>
      <c r="I268" s="11"/>
      <c r="J268" s="11"/>
      <c r="K268" s="11"/>
      <c r="L268" s="11"/>
      <c r="M268" s="10"/>
      <c r="N268" s="10"/>
      <c r="O268" s="10"/>
      <c r="P268" s="10"/>
      <c r="Q268" s="10"/>
      <c r="R268" s="10"/>
    </row>
    <row r="269" spans="1:18" ht="15" customHeight="1">
      <c r="A269" s="6"/>
      <c r="B269" s="31">
        <v>11706121</v>
      </c>
      <c r="C269" s="36" t="s">
        <v>1031</v>
      </c>
      <c r="D269" s="7" t="s">
        <v>1182</v>
      </c>
      <c r="E269" s="24" t="s">
        <v>34</v>
      </c>
      <c r="F269" s="10"/>
      <c r="G269" s="10"/>
      <c r="H269" s="11"/>
      <c r="I269" s="11"/>
      <c r="J269" s="11"/>
      <c r="K269" s="11"/>
      <c r="L269" s="11"/>
      <c r="M269" s="10"/>
      <c r="N269" s="10"/>
      <c r="O269" s="10"/>
      <c r="P269" s="10"/>
      <c r="Q269" s="10"/>
      <c r="R269" s="10"/>
    </row>
    <row r="270" spans="1:18" ht="15" customHeight="1">
      <c r="A270" s="6"/>
      <c r="B270" s="31">
        <v>11706124</v>
      </c>
      <c r="C270" s="36" t="s">
        <v>736</v>
      </c>
      <c r="D270" s="7" t="s">
        <v>1182</v>
      </c>
      <c r="E270" s="24" t="s">
        <v>18</v>
      </c>
      <c r="F270" s="10"/>
      <c r="G270" s="10"/>
      <c r="H270" s="11"/>
      <c r="I270" s="11"/>
      <c r="J270" s="11"/>
      <c r="K270" s="11"/>
      <c r="L270" s="11"/>
      <c r="M270" s="10"/>
      <c r="N270" s="10"/>
      <c r="O270" s="10"/>
      <c r="P270" s="10"/>
      <c r="Q270" s="10"/>
      <c r="R270" s="10"/>
    </row>
    <row r="271" spans="1:18" ht="15" customHeight="1">
      <c r="A271" s="6"/>
      <c r="B271" s="31">
        <v>11706129</v>
      </c>
      <c r="C271" s="36" t="s">
        <v>944</v>
      </c>
      <c r="D271" s="7" t="s">
        <v>1182</v>
      </c>
      <c r="E271" s="24" t="s">
        <v>10</v>
      </c>
      <c r="F271" s="10"/>
      <c r="G271" s="10"/>
      <c r="H271" s="11"/>
      <c r="I271" s="11"/>
      <c r="J271" s="11"/>
      <c r="K271" s="11"/>
      <c r="L271" s="11"/>
      <c r="M271" s="10"/>
      <c r="N271" s="10"/>
      <c r="O271" s="10"/>
      <c r="P271" s="10"/>
      <c r="Q271" s="10"/>
      <c r="R271" s="10"/>
    </row>
    <row r="272" spans="1:18" ht="15" customHeight="1">
      <c r="A272" s="6"/>
      <c r="B272" s="31">
        <v>11706154</v>
      </c>
      <c r="C272" s="36" t="s">
        <v>1033</v>
      </c>
      <c r="D272" s="7" t="s">
        <v>1182</v>
      </c>
      <c r="E272" s="24" t="s">
        <v>27</v>
      </c>
      <c r="F272" s="10"/>
      <c r="G272" s="10"/>
      <c r="H272" s="11"/>
      <c r="I272" s="11"/>
      <c r="J272" s="11"/>
      <c r="K272" s="11"/>
      <c r="L272" s="11"/>
      <c r="M272" s="10"/>
      <c r="N272" s="10"/>
      <c r="O272" s="10"/>
      <c r="P272" s="10"/>
      <c r="Q272" s="10"/>
      <c r="R272" s="10"/>
    </row>
    <row r="273" spans="1:18" ht="15" customHeight="1">
      <c r="A273" s="6"/>
      <c r="B273" s="31">
        <v>11706156</v>
      </c>
      <c r="C273" s="36" t="s">
        <v>946</v>
      </c>
      <c r="D273" s="7" t="s">
        <v>1182</v>
      </c>
      <c r="E273" s="24" t="s">
        <v>9</v>
      </c>
      <c r="F273" s="10"/>
      <c r="G273" s="10"/>
      <c r="H273" s="11"/>
      <c r="I273" s="11"/>
      <c r="J273" s="11"/>
      <c r="K273" s="11"/>
      <c r="L273" s="11"/>
      <c r="M273" s="10"/>
      <c r="N273" s="10"/>
      <c r="O273" s="10"/>
      <c r="P273" s="10"/>
      <c r="Q273" s="10"/>
      <c r="R273" s="10"/>
    </row>
    <row r="274" spans="1:18" ht="15" customHeight="1">
      <c r="A274" s="6"/>
      <c r="B274" s="31">
        <v>11706172</v>
      </c>
      <c r="C274" s="36" t="s">
        <v>948</v>
      </c>
      <c r="D274" s="7" t="s">
        <v>1182</v>
      </c>
      <c r="E274" s="24" t="s">
        <v>15</v>
      </c>
      <c r="F274" s="10"/>
      <c r="G274" s="10"/>
      <c r="H274" s="11"/>
      <c r="I274" s="11"/>
      <c r="J274" s="11"/>
      <c r="K274" s="11"/>
      <c r="L274" s="11"/>
      <c r="M274" s="10"/>
      <c r="N274" s="10"/>
      <c r="O274" s="10"/>
      <c r="P274" s="10"/>
      <c r="Q274" s="10"/>
      <c r="R274" s="10"/>
    </row>
    <row r="275" spans="1:18" ht="15" customHeight="1">
      <c r="A275" s="6"/>
      <c r="B275" s="31">
        <v>11706174</v>
      </c>
      <c r="C275" s="36" t="s">
        <v>614</v>
      </c>
      <c r="D275" s="7" t="s">
        <v>1182</v>
      </c>
      <c r="E275" s="24" t="s">
        <v>25</v>
      </c>
      <c r="F275" s="10"/>
      <c r="G275" s="10"/>
      <c r="H275" s="11"/>
      <c r="I275" s="11"/>
      <c r="J275" s="11"/>
      <c r="K275" s="11"/>
      <c r="L275" s="11"/>
      <c r="M275" s="10"/>
      <c r="N275" s="10"/>
      <c r="O275" s="10"/>
      <c r="P275" s="10"/>
      <c r="Q275" s="10"/>
      <c r="R275" s="10"/>
    </row>
    <row r="276" spans="1:18" ht="15" customHeight="1">
      <c r="A276" s="6"/>
      <c r="B276" s="31">
        <v>11706178</v>
      </c>
      <c r="C276" s="36" t="s">
        <v>890</v>
      </c>
      <c r="D276" s="7" t="s">
        <v>1182</v>
      </c>
      <c r="E276" s="24" t="s">
        <v>31</v>
      </c>
      <c r="F276" s="10"/>
      <c r="G276" s="10"/>
      <c r="H276" s="11"/>
      <c r="I276" s="11"/>
      <c r="J276" s="11"/>
      <c r="K276" s="11"/>
      <c r="L276" s="11"/>
      <c r="M276" s="10"/>
      <c r="N276" s="10"/>
      <c r="O276" s="10"/>
      <c r="P276" s="10"/>
      <c r="Q276" s="10"/>
      <c r="R276" s="10"/>
    </row>
    <row r="277" spans="1:18" ht="15" customHeight="1">
      <c r="A277" s="6"/>
      <c r="B277" s="31">
        <v>11706184</v>
      </c>
      <c r="C277" s="35" t="s">
        <v>830</v>
      </c>
      <c r="D277" s="7" t="s">
        <v>1182</v>
      </c>
      <c r="E277" s="24" t="s">
        <v>22</v>
      </c>
      <c r="F277" s="10"/>
      <c r="G277" s="10"/>
      <c r="H277" s="11"/>
      <c r="I277" s="11"/>
      <c r="J277" s="11"/>
      <c r="K277" s="11"/>
      <c r="L277" s="11"/>
      <c r="M277" s="10"/>
      <c r="N277" s="10"/>
      <c r="O277" s="10"/>
      <c r="P277" s="10"/>
      <c r="Q277" s="10"/>
      <c r="R277" s="10"/>
    </row>
    <row r="278" spans="1:18" ht="15" customHeight="1">
      <c r="A278" s="6"/>
      <c r="B278" s="31">
        <v>11706187</v>
      </c>
      <c r="C278" s="36" t="s">
        <v>677</v>
      </c>
      <c r="D278" s="7" t="s">
        <v>1182</v>
      </c>
      <c r="E278" s="24" t="s">
        <v>7</v>
      </c>
      <c r="F278" s="10"/>
      <c r="G278" s="10"/>
      <c r="H278" s="11"/>
      <c r="I278" s="11"/>
      <c r="J278" s="11"/>
      <c r="K278" s="11"/>
      <c r="L278" s="11"/>
      <c r="M278" s="10"/>
      <c r="N278" s="10"/>
      <c r="O278" s="10"/>
      <c r="P278" s="10"/>
      <c r="Q278" s="10"/>
      <c r="R278" s="10"/>
    </row>
    <row r="279" spans="1:18" ht="15" customHeight="1">
      <c r="A279" s="6"/>
      <c r="B279" s="31">
        <v>11706207</v>
      </c>
      <c r="C279" s="36" t="s">
        <v>1038</v>
      </c>
      <c r="D279" s="7" t="s">
        <v>1182</v>
      </c>
      <c r="E279" s="24" t="s">
        <v>91</v>
      </c>
      <c r="F279" s="10"/>
      <c r="G279" s="10"/>
      <c r="H279" s="11"/>
      <c r="I279" s="11"/>
      <c r="J279" s="11"/>
      <c r="K279" s="11"/>
      <c r="L279" s="11"/>
      <c r="M279" s="10"/>
      <c r="N279" s="10"/>
      <c r="O279" s="10"/>
      <c r="P279" s="10"/>
      <c r="Q279" s="10"/>
      <c r="R279" s="10"/>
    </row>
    <row r="280" spans="1:18" ht="15" customHeight="1">
      <c r="A280" s="6"/>
      <c r="B280" s="30">
        <v>11706297</v>
      </c>
      <c r="C280" s="37" t="s">
        <v>981</v>
      </c>
      <c r="D280" s="7" t="s">
        <v>1182</v>
      </c>
      <c r="E280" s="24" t="s">
        <v>6</v>
      </c>
      <c r="F280" s="10"/>
      <c r="G280" s="10"/>
      <c r="H280" s="11"/>
      <c r="I280" s="11"/>
      <c r="J280" s="11"/>
      <c r="K280" s="11"/>
      <c r="L280" s="11"/>
      <c r="M280" s="10"/>
      <c r="N280" s="10"/>
      <c r="O280" s="10"/>
      <c r="P280" s="10"/>
      <c r="Q280" s="10"/>
      <c r="R280" s="10"/>
    </row>
    <row r="281" spans="1:18" ht="15" customHeight="1">
      <c r="A281" s="6"/>
      <c r="B281" s="31">
        <v>11706314</v>
      </c>
      <c r="C281" s="36" t="s">
        <v>657</v>
      </c>
      <c r="D281" s="7" t="s">
        <v>1182</v>
      </c>
      <c r="E281" s="24" t="s">
        <v>31</v>
      </c>
      <c r="F281" s="10"/>
      <c r="G281" s="10"/>
      <c r="H281" s="11"/>
      <c r="I281" s="11"/>
      <c r="J281" s="11"/>
      <c r="K281" s="11"/>
      <c r="L281" s="11"/>
      <c r="M281" s="10"/>
      <c r="N281" s="10"/>
      <c r="O281" s="10"/>
      <c r="P281" s="10"/>
      <c r="Q281" s="10"/>
      <c r="R281" s="10"/>
    </row>
    <row r="282" spans="1:18" ht="15" customHeight="1">
      <c r="A282" s="6"/>
      <c r="B282" s="31">
        <v>11706324</v>
      </c>
      <c r="C282" s="36" t="s">
        <v>982</v>
      </c>
      <c r="D282" s="7" t="s">
        <v>1182</v>
      </c>
      <c r="E282" s="24" t="s">
        <v>23</v>
      </c>
      <c r="F282" s="10"/>
      <c r="G282" s="10"/>
      <c r="H282" s="11"/>
      <c r="I282" s="11"/>
      <c r="J282" s="11"/>
      <c r="K282" s="11"/>
      <c r="L282" s="11"/>
      <c r="M282" s="10"/>
      <c r="N282" s="10"/>
      <c r="O282" s="10"/>
      <c r="P282" s="10"/>
      <c r="Q282" s="10"/>
      <c r="R282" s="10"/>
    </row>
    <row r="283" spans="1:18" ht="15" customHeight="1">
      <c r="A283" s="6"/>
      <c r="B283" s="31">
        <v>11706341</v>
      </c>
      <c r="C283" s="36" t="s">
        <v>1043</v>
      </c>
      <c r="D283" s="7" t="s">
        <v>1182</v>
      </c>
      <c r="E283" s="24" t="s">
        <v>560</v>
      </c>
      <c r="F283" s="10"/>
      <c r="G283" s="10"/>
      <c r="H283" s="11"/>
      <c r="I283" s="11"/>
      <c r="J283" s="11"/>
      <c r="K283" s="11"/>
      <c r="L283" s="11"/>
      <c r="M283" s="10"/>
      <c r="N283" s="10"/>
      <c r="O283" s="10"/>
      <c r="P283" s="10"/>
      <c r="Q283" s="10"/>
      <c r="R283" s="10"/>
    </row>
    <row r="284" spans="1:18" ht="15" customHeight="1">
      <c r="A284" s="6"/>
      <c r="B284" s="32">
        <v>11706345</v>
      </c>
      <c r="C284" s="38" t="s">
        <v>623</v>
      </c>
      <c r="D284" s="7" t="s">
        <v>1182</v>
      </c>
      <c r="E284" s="24" t="s">
        <v>34</v>
      </c>
      <c r="F284" s="10"/>
      <c r="G284" s="10"/>
      <c r="H284" s="11"/>
      <c r="I284" s="11"/>
      <c r="J284" s="11"/>
      <c r="K284" s="11"/>
      <c r="L284" s="11"/>
      <c r="M284" s="10"/>
      <c r="N284" s="10"/>
      <c r="O284" s="10"/>
      <c r="P284" s="10"/>
      <c r="Q284" s="10"/>
      <c r="R284" s="10"/>
    </row>
    <row r="285" spans="1:18" ht="15" customHeight="1">
      <c r="A285" s="6"/>
      <c r="B285" s="31">
        <v>11706359</v>
      </c>
      <c r="C285" s="36" t="s">
        <v>624</v>
      </c>
      <c r="D285" s="7" t="s">
        <v>1182</v>
      </c>
      <c r="E285" s="24" t="s">
        <v>21</v>
      </c>
      <c r="F285" s="10"/>
      <c r="G285" s="10"/>
      <c r="H285" s="11"/>
      <c r="I285" s="11"/>
      <c r="J285" s="11"/>
      <c r="K285" s="11"/>
      <c r="L285" s="11"/>
      <c r="M285" s="10"/>
      <c r="N285" s="10"/>
      <c r="O285" s="10"/>
      <c r="P285" s="10"/>
      <c r="Q285" s="10"/>
      <c r="R285" s="10"/>
    </row>
    <row r="286" spans="1:18" ht="15" customHeight="1">
      <c r="A286" s="6"/>
      <c r="B286" s="31">
        <v>11706382</v>
      </c>
      <c r="C286" s="36" t="s">
        <v>809</v>
      </c>
      <c r="D286" s="7" t="s">
        <v>1182</v>
      </c>
      <c r="E286" s="24" t="s">
        <v>7</v>
      </c>
      <c r="F286" s="10"/>
      <c r="G286" s="10"/>
      <c r="H286" s="11"/>
      <c r="I286" s="11"/>
      <c r="J286" s="11"/>
      <c r="K286" s="11"/>
      <c r="L286" s="11"/>
      <c r="M286" s="10"/>
      <c r="N286" s="10"/>
      <c r="O286" s="10"/>
      <c r="P286" s="10"/>
      <c r="Q286" s="10"/>
      <c r="R286" s="10"/>
    </row>
    <row r="287" spans="1:18" ht="15" customHeight="1">
      <c r="A287" s="6"/>
      <c r="B287" s="31">
        <v>11706428</v>
      </c>
      <c r="C287" s="36" t="s">
        <v>988</v>
      </c>
      <c r="D287" s="7" t="s">
        <v>1182</v>
      </c>
      <c r="E287" s="24" t="s">
        <v>26</v>
      </c>
      <c r="F287" s="10"/>
      <c r="G287" s="10"/>
      <c r="H287" s="11"/>
      <c r="I287" s="11"/>
      <c r="J287" s="11"/>
      <c r="K287" s="11"/>
      <c r="L287" s="11"/>
      <c r="M287" s="10"/>
      <c r="N287" s="10"/>
      <c r="O287" s="10"/>
      <c r="P287" s="10"/>
      <c r="Q287" s="10"/>
      <c r="R287" s="10"/>
    </row>
    <row r="288" spans="1:18" ht="15" customHeight="1">
      <c r="A288" s="6"/>
      <c r="B288" s="32">
        <v>11705937</v>
      </c>
      <c r="C288" s="38" t="s">
        <v>846</v>
      </c>
      <c r="D288" s="7" t="s">
        <v>1183</v>
      </c>
      <c r="E288" s="24" t="s">
        <v>91</v>
      </c>
      <c r="F288" s="10"/>
      <c r="G288" s="10"/>
      <c r="H288" s="11"/>
      <c r="I288" s="11"/>
      <c r="J288" s="11"/>
      <c r="K288" s="11"/>
      <c r="L288" s="11"/>
      <c r="M288" s="10"/>
      <c r="N288" s="10"/>
      <c r="O288" s="10"/>
      <c r="P288" s="10"/>
      <c r="Q288" s="10"/>
      <c r="R288" s="10"/>
    </row>
    <row r="289" spans="1:18" ht="15" customHeight="1">
      <c r="A289" s="28"/>
      <c r="B289" s="31">
        <v>11705940</v>
      </c>
      <c r="C289" s="36" t="s">
        <v>960</v>
      </c>
      <c r="D289" s="7" t="s">
        <v>1183</v>
      </c>
      <c r="E289" s="24" t="s">
        <v>35</v>
      </c>
      <c r="F289" s="10"/>
      <c r="G289" s="10"/>
      <c r="H289" s="11"/>
      <c r="I289" s="11"/>
      <c r="J289" s="11"/>
      <c r="K289" s="11"/>
      <c r="L289" s="11"/>
      <c r="M289" s="10"/>
      <c r="N289" s="10"/>
      <c r="O289" s="10"/>
      <c r="P289" s="10"/>
      <c r="Q289" s="10"/>
      <c r="R289" s="10"/>
    </row>
    <row r="290" spans="1:18" ht="15" customHeight="1">
      <c r="A290" s="6"/>
      <c r="B290" s="31">
        <v>11705976</v>
      </c>
      <c r="C290" s="36" t="s">
        <v>727</v>
      </c>
      <c r="D290" s="7" t="s">
        <v>1183</v>
      </c>
      <c r="E290" s="24" t="s">
        <v>35</v>
      </c>
      <c r="F290" s="10"/>
      <c r="G290" s="10"/>
      <c r="H290" s="11"/>
      <c r="I290" s="11"/>
      <c r="J290" s="11"/>
      <c r="K290" s="11"/>
      <c r="L290" s="11"/>
      <c r="M290" s="10"/>
      <c r="N290" s="10"/>
      <c r="O290" s="10"/>
      <c r="P290" s="10"/>
      <c r="Q290" s="10"/>
      <c r="R290" s="10"/>
    </row>
    <row r="291" spans="1:18" ht="15" customHeight="1">
      <c r="A291" s="28"/>
      <c r="B291" s="31">
        <v>11705988</v>
      </c>
      <c r="C291" s="36" t="s">
        <v>568</v>
      </c>
      <c r="D291" s="7" t="s">
        <v>1183</v>
      </c>
      <c r="E291" s="24" t="s">
        <v>31</v>
      </c>
      <c r="F291" s="10"/>
      <c r="G291" s="10"/>
      <c r="H291" s="11"/>
      <c r="I291" s="11"/>
      <c r="J291" s="11"/>
      <c r="K291" s="11"/>
      <c r="L291" s="11"/>
      <c r="M291" s="10"/>
      <c r="N291" s="10"/>
      <c r="O291" s="10"/>
      <c r="P291" s="10"/>
      <c r="Q291" s="10"/>
      <c r="R291" s="10"/>
    </row>
    <row r="292" spans="1:18" ht="15" customHeight="1">
      <c r="A292" s="6"/>
      <c r="B292" s="31">
        <v>11705998</v>
      </c>
      <c r="C292" s="36" t="s">
        <v>878</v>
      </c>
      <c r="D292" s="7" t="s">
        <v>1183</v>
      </c>
      <c r="E292" s="24" t="s">
        <v>18</v>
      </c>
      <c r="F292" s="10"/>
      <c r="G292" s="10"/>
      <c r="H292" s="11"/>
      <c r="I292" s="11"/>
      <c r="J292" s="11"/>
      <c r="K292" s="11"/>
      <c r="L292" s="11"/>
      <c r="M292" s="10"/>
      <c r="N292" s="10"/>
      <c r="O292" s="10"/>
      <c r="P292" s="10"/>
      <c r="Q292" s="10"/>
      <c r="R292" s="10"/>
    </row>
    <row r="293" spans="1:18" ht="15" customHeight="1">
      <c r="A293" s="28"/>
      <c r="B293" s="31">
        <v>11706003</v>
      </c>
      <c r="C293" s="36" t="s">
        <v>699</v>
      </c>
      <c r="D293" s="7" t="s">
        <v>1183</v>
      </c>
      <c r="E293" s="24" t="s">
        <v>24</v>
      </c>
      <c r="F293" s="10"/>
      <c r="G293" s="10"/>
      <c r="H293" s="11"/>
      <c r="I293" s="11"/>
      <c r="J293" s="11"/>
      <c r="K293" s="11"/>
      <c r="L293" s="11"/>
      <c r="M293" s="10"/>
      <c r="N293" s="10"/>
      <c r="O293" s="10"/>
      <c r="P293" s="10"/>
      <c r="Q293" s="10"/>
      <c r="R293" s="10"/>
    </row>
    <row r="294" spans="1:18" ht="15" customHeight="1">
      <c r="A294" s="6"/>
      <c r="B294" s="31">
        <v>11706009</v>
      </c>
      <c r="C294" s="36" t="s">
        <v>561</v>
      </c>
      <c r="D294" s="7" t="s">
        <v>1183</v>
      </c>
      <c r="E294" s="24" t="s">
        <v>14</v>
      </c>
      <c r="F294" s="10"/>
      <c r="G294" s="10"/>
      <c r="H294" s="11"/>
      <c r="I294" s="11"/>
      <c r="J294" s="11"/>
      <c r="K294" s="11"/>
      <c r="L294" s="11"/>
      <c r="M294" s="10"/>
      <c r="N294" s="10"/>
      <c r="O294" s="10"/>
      <c r="P294" s="10"/>
      <c r="Q294" s="10"/>
      <c r="R294" s="10"/>
    </row>
    <row r="295" spans="1:18" ht="15" customHeight="1">
      <c r="A295" s="28"/>
      <c r="B295" s="31">
        <v>11706013</v>
      </c>
      <c r="C295" s="36" t="s">
        <v>850</v>
      </c>
      <c r="D295" s="7" t="s">
        <v>1183</v>
      </c>
      <c r="E295" s="24" t="s">
        <v>91</v>
      </c>
      <c r="F295" s="10"/>
      <c r="G295" s="10"/>
      <c r="H295" s="11"/>
      <c r="I295" s="11"/>
      <c r="J295" s="11"/>
      <c r="K295" s="11"/>
      <c r="L295" s="11"/>
      <c r="M295" s="10"/>
      <c r="N295" s="10"/>
      <c r="O295" s="10"/>
      <c r="P295" s="10"/>
      <c r="Q295" s="10"/>
      <c r="R295" s="10"/>
    </row>
    <row r="296" spans="1:18" ht="15" customHeight="1">
      <c r="A296" s="53"/>
      <c r="B296" s="54">
        <v>11706029</v>
      </c>
      <c r="C296" s="55" t="s">
        <v>636</v>
      </c>
      <c r="D296" s="7" t="s">
        <v>1183</v>
      </c>
      <c r="E296" s="56" t="s">
        <v>31</v>
      </c>
      <c r="F296" s="10"/>
      <c r="G296" s="10"/>
      <c r="H296" s="11"/>
      <c r="I296" s="11"/>
      <c r="J296" s="11"/>
      <c r="K296" s="11"/>
      <c r="L296" s="11"/>
      <c r="M296" s="10"/>
      <c r="N296" s="10"/>
      <c r="O296" s="10"/>
      <c r="P296" s="10"/>
      <c r="Q296" s="10"/>
      <c r="R296" s="10"/>
    </row>
    <row r="297" spans="1:18" ht="15" customHeight="1">
      <c r="A297" s="28"/>
      <c r="B297" s="31">
        <v>11706039</v>
      </c>
      <c r="C297" s="36" t="s">
        <v>1115</v>
      </c>
      <c r="D297" s="7" t="s">
        <v>1183</v>
      </c>
      <c r="E297" s="24" t="s">
        <v>34</v>
      </c>
      <c r="F297" s="10"/>
      <c r="G297" s="10"/>
      <c r="H297" s="11"/>
      <c r="I297" s="11"/>
      <c r="J297" s="11"/>
      <c r="K297" s="11"/>
      <c r="L297" s="11"/>
      <c r="M297" s="10"/>
      <c r="N297" s="10"/>
      <c r="O297" s="10"/>
      <c r="P297" s="10"/>
      <c r="Q297" s="10"/>
      <c r="R297" s="10"/>
    </row>
    <row r="298" spans="1:18" ht="15" customHeight="1">
      <c r="A298" s="6"/>
      <c r="B298" s="31">
        <v>11706040</v>
      </c>
      <c r="C298" s="36" t="s">
        <v>729</v>
      </c>
      <c r="D298" s="7" t="s">
        <v>1183</v>
      </c>
      <c r="E298" s="24" t="s">
        <v>6</v>
      </c>
      <c r="F298" s="10"/>
      <c r="G298" s="10"/>
      <c r="H298" s="11"/>
      <c r="I298" s="11"/>
      <c r="J298" s="11"/>
      <c r="K298" s="11"/>
      <c r="L298" s="11"/>
      <c r="M298" s="10"/>
      <c r="N298" s="10"/>
      <c r="O298" s="10"/>
      <c r="P298" s="10"/>
      <c r="Q298" s="10"/>
      <c r="R298" s="10"/>
    </row>
    <row r="299" spans="1:18" ht="15" customHeight="1">
      <c r="A299" s="28"/>
      <c r="B299" s="32">
        <v>11706050</v>
      </c>
      <c r="C299" s="38" t="s">
        <v>670</v>
      </c>
      <c r="D299" s="7" t="s">
        <v>1183</v>
      </c>
      <c r="E299" s="24" t="s">
        <v>560</v>
      </c>
      <c r="F299" s="10"/>
      <c r="G299" s="10"/>
      <c r="H299" s="11"/>
      <c r="I299" s="11"/>
      <c r="J299" s="11"/>
      <c r="K299" s="11"/>
      <c r="L299" s="11"/>
      <c r="M299" s="10"/>
      <c r="N299" s="10"/>
      <c r="O299" s="10"/>
      <c r="P299" s="10"/>
      <c r="Q299" s="10"/>
      <c r="R299" s="10"/>
    </row>
    <row r="300" spans="1:18" ht="15" customHeight="1">
      <c r="A300" s="6"/>
      <c r="B300" s="31">
        <v>11706076</v>
      </c>
      <c r="C300" s="36" t="s">
        <v>641</v>
      </c>
      <c r="D300" s="7" t="s">
        <v>1183</v>
      </c>
      <c r="E300" s="24" t="s">
        <v>560</v>
      </c>
      <c r="F300" s="10"/>
      <c r="G300" s="10"/>
      <c r="H300" s="11"/>
      <c r="I300" s="11"/>
      <c r="J300" s="11"/>
      <c r="K300" s="11"/>
      <c r="L300" s="11"/>
      <c r="M300" s="10"/>
      <c r="N300" s="10"/>
      <c r="O300" s="10"/>
      <c r="P300" s="10"/>
      <c r="Q300" s="10"/>
      <c r="R300" s="10"/>
    </row>
    <row r="301" spans="1:18" ht="15" customHeight="1">
      <c r="A301" s="28"/>
      <c r="B301" s="31">
        <v>11706105</v>
      </c>
      <c r="C301" s="35" t="s">
        <v>708</v>
      </c>
      <c r="D301" s="7" t="s">
        <v>1183</v>
      </c>
      <c r="E301" s="24" t="s">
        <v>18</v>
      </c>
      <c r="F301" s="10"/>
      <c r="G301" s="10"/>
      <c r="H301" s="11"/>
      <c r="I301" s="11"/>
      <c r="J301" s="11"/>
      <c r="K301" s="11"/>
      <c r="L301" s="11"/>
      <c r="M301" s="10"/>
      <c r="N301" s="10"/>
      <c r="O301" s="10"/>
      <c r="P301" s="10"/>
      <c r="Q301" s="10"/>
      <c r="R301" s="10"/>
    </row>
    <row r="302" spans="1:18" ht="15" customHeight="1">
      <c r="A302" s="6"/>
      <c r="B302" s="31">
        <v>11706152</v>
      </c>
      <c r="C302" s="36" t="s">
        <v>737</v>
      </c>
      <c r="D302" s="7" t="s">
        <v>1183</v>
      </c>
      <c r="E302" s="24" t="s">
        <v>9</v>
      </c>
      <c r="F302" s="10"/>
      <c r="G302" s="10"/>
      <c r="H302" s="11"/>
      <c r="I302" s="11"/>
      <c r="J302" s="11"/>
      <c r="K302" s="11"/>
      <c r="L302" s="11"/>
      <c r="M302" s="10"/>
      <c r="N302" s="10"/>
      <c r="O302" s="10"/>
      <c r="P302" s="10"/>
      <c r="Q302" s="10"/>
      <c r="R302" s="10"/>
    </row>
    <row r="303" spans="1:18" ht="15" customHeight="1">
      <c r="A303" s="28"/>
      <c r="B303" s="31">
        <v>11706165</v>
      </c>
      <c r="C303" s="36" t="s">
        <v>711</v>
      </c>
      <c r="D303" s="7" t="s">
        <v>1183</v>
      </c>
      <c r="E303" s="24" t="s">
        <v>24</v>
      </c>
      <c r="F303" s="10"/>
      <c r="G303" s="10"/>
      <c r="H303" s="11"/>
      <c r="I303" s="11"/>
      <c r="J303" s="11"/>
      <c r="K303" s="11"/>
      <c r="L303" s="11"/>
      <c r="M303" s="10"/>
      <c r="N303" s="10"/>
      <c r="O303" s="10"/>
      <c r="P303" s="10"/>
      <c r="Q303" s="10"/>
      <c r="R303" s="10"/>
    </row>
    <row r="304" spans="1:18" ht="15" customHeight="1">
      <c r="A304" s="6"/>
      <c r="B304" s="31">
        <v>11706190</v>
      </c>
      <c r="C304" s="35" t="s">
        <v>712</v>
      </c>
      <c r="D304" s="7" t="s">
        <v>1183</v>
      </c>
      <c r="E304" s="24" t="s">
        <v>18</v>
      </c>
      <c r="F304" s="10"/>
      <c r="G304" s="10"/>
      <c r="H304" s="11"/>
      <c r="I304" s="11"/>
      <c r="J304" s="11"/>
      <c r="K304" s="11"/>
      <c r="L304" s="11"/>
      <c r="M304" s="10"/>
      <c r="N304" s="10"/>
      <c r="O304" s="10"/>
      <c r="P304" s="10"/>
      <c r="Q304" s="10"/>
      <c r="R304" s="10"/>
    </row>
    <row r="305" spans="1:18" ht="15" customHeight="1">
      <c r="A305" s="28"/>
      <c r="B305" s="31">
        <v>11706206</v>
      </c>
      <c r="C305" s="36" t="s">
        <v>1003</v>
      </c>
      <c r="D305" s="7" t="s">
        <v>1183</v>
      </c>
      <c r="E305" s="24" t="s">
        <v>37</v>
      </c>
      <c r="F305" s="10"/>
      <c r="G305" s="10"/>
      <c r="H305" s="11"/>
      <c r="I305" s="11"/>
      <c r="J305" s="11"/>
      <c r="K305" s="11"/>
      <c r="L305" s="11"/>
      <c r="M305" s="10"/>
      <c r="N305" s="10"/>
      <c r="O305" s="10"/>
      <c r="P305" s="10"/>
      <c r="Q305" s="10"/>
      <c r="R305" s="10"/>
    </row>
    <row r="306" spans="1:18" ht="15" customHeight="1">
      <c r="A306" s="6"/>
      <c r="B306" s="31">
        <v>11706209</v>
      </c>
      <c r="C306" s="36" t="s">
        <v>977</v>
      </c>
      <c r="D306" s="7" t="s">
        <v>1183</v>
      </c>
      <c r="E306" s="24" t="s">
        <v>34</v>
      </c>
      <c r="F306" s="10"/>
      <c r="G306" s="10"/>
      <c r="H306" s="11"/>
      <c r="I306" s="11"/>
      <c r="J306" s="11"/>
      <c r="K306" s="11"/>
      <c r="L306" s="11"/>
      <c r="M306" s="10"/>
      <c r="N306" s="10"/>
      <c r="O306" s="10"/>
      <c r="P306" s="10"/>
      <c r="Q306" s="10"/>
      <c r="R306" s="10"/>
    </row>
    <row r="307" spans="1:18" ht="15" customHeight="1">
      <c r="A307" s="28"/>
      <c r="B307" s="32">
        <v>11706218</v>
      </c>
      <c r="C307" s="38" t="s">
        <v>582</v>
      </c>
      <c r="D307" s="7" t="s">
        <v>1183</v>
      </c>
      <c r="E307" s="24" t="s">
        <v>27</v>
      </c>
      <c r="F307" s="10"/>
      <c r="G307" s="10"/>
      <c r="H307" s="11"/>
      <c r="I307" s="11"/>
      <c r="J307" s="11"/>
      <c r="K307" s="11"/>
      <c r="L307" s="11"/>
      <c r="M307" s="10"/>
      <c r="N307" s="10"/>
      <c r="O307" s="10"/>
      <c r="P307" s="10"/>
      <c r="Q307" s="10"/>
      <c r="R307" s="10"/>
    </row>
    <row r="308" spans="1:18" ht="15" customHeight="1">
      <c r="A308" s="6"/>
      <c r="B308" s="31">
        <v>11706219</v>
      </c>
      <c r="C308" s="36" t="s">
        <v>647</v>
      </c>
      <c r="D308" s="7" t="s">
        <v>1183</v>
      </c>
      <c r="E308" s="24" t="s">
        <v>8</v>
      </c>
      <c r="F308" s="10"/>
      <c r="G308" s="10"/>
      <c r="H308" s="11"/>
      <c r="I308" s="11"/>
      <c r="J308" s="11"/>
      <c r="K308" s="11"/>
      <c r="L308" s="11"/>
      <c r="M308" s="10"/>
      <c r="N308" s="10"/>
      <c r="O308" s="10"/>
      <c r="P308" s="10"/>
      <c r="Q308" s="10"/>
      <c r="R308" s="10"/>
    </row>
    <row r="309" spans="1:18" ht="15" customHeight="1">
      <c r="A309" s="28"/>
      <c r="B309" s="31">
        <v>11706223</v>
      </c>
      <c r="C309" s="36" t="s">
        <v>615</v>
      </c>
      <c r="D309" s="7" t="s">
        <v>1183</v>
      </c>
      <c r="E309" s="24" t="s">
        <v>6</v>
      </c>
      <c r="F309" s="10"/>
      <c r="G309" s="10"/>
      <c r="H309" s="11"/>
      <c r="I309" s="11"/>
      <c r="J309" s="11"/>
      <c r="K309" s="11"/>
      <c r="L309" s="11"/>
      <c r="M309" s="10"/>
      <c r="N309" s="10"/>
      <c r="O309" s="10"/>
      <c r="P309" s="10"/>
      <c r="Q309" s="10"/>
      <c r="R309" s="10"/>
    </row>
    <row r="310" spans="1:18" ht="15" customHeight="1">
      <c r="A310" s="6"/>
      <c r="B310" s="31">
        <v>11706233</v>
      </c>
      <c r="C310" s="36" t="s">
        <v>583</v>
      </c>
      <c r="D310" s="7" t="s">
        <v>1183</v>
      </c>
      <c r="E310" s="24" t="s">
        <v>16</v>
      </c>
      <c r="F310" s="10"/>
      <c r="G310" s="10"/>
      <c r="H310" s="11"/>
      <c r="I310" s="11"/>
      <c r="J310" s="11"/>
      <c r="K310" s="11"/>
      <c r="L310" s="11"/>
      <c r="M310" s="10"/>
      <c r="N310" s="10"/>
      <c r="O310" s="10"/>
      <c r="P310" s="10"/>
      <c r="Q310" s="10"/>
      <c r="R310" s="10"/>
    </row>
    <row r="311" spans="1:18" ht="15" customHeight="1">
      <c r="A311" s="28"/>
      <c r="B311" s="32">
        <v>11706245</v>
      </c>
      <c r="C311" s="38" t="s">
        <v>648</v>
      </c>
      <c r="D311" s="7" t="s">
        <v>1183</v>
      </c>
      <c r="E311" s="24" t="s">
        <v>6</v>
      </c>
      <c r="F311" s="10"/>
      <c r="G311" s="10"/>
      <c r="H311" s="11"/>
      <c r="I311" s="11"/>
      <c r="J311" s="11"/>
      <c r="K311" s="11"/>
      <c r="L311" s="11"/>
      <c r="M311" s="10"/>
      <c r="N311" s="10"/>
      <c r="O311" s="10"/>
      <c r="P311" s="10"/>
      <c r="Q311" s="10"/>
      <c r="R311" s="10"/>
    </row>
    <row r="312" spans="1:18" ht="15" customHeight="1">
      <c r="A312" s="6"/>
      <c r="B312" s="31">
        <v>11706270</v>
      </c>
      <c r="C312" s="35" t="s">
        <v>862</v>
      </c>
      <c r="D312" s="7" t="s">
        <v>1183</v>
      </c>
      <c r="E312" s="24" t="s">
        <v>560</v>
      </c>
      <c r="F312" s="10"/>
      <c r="G312" s="10"/>
      <c r="H312" s="11"/>
      <c r="I312" s="11"/>
      <c r="J312" s="11"/>
      <c r="K312" s="11"/>
      <c r="L312" s="11"/>
      <c r="M312" s="10"/>
      <c r="N312" s="10"/>
      <c r="O312" s="10"/>
      <c r="P312" s="10"/>
      <c r="Q312" s="10"/>
      <c r="R312" s="10"/>
    </row>
    <row r="313" spans="1:18" ht="15" customHeight="1">
      <c r="A313" s="28"/>
      <c r="B313" s="31">
        <v>11706275</v>
      </c>
      <c r="C313" s="36" t="s">
        <v>651</v>
      </c>
      <c r="D313" s="7" t="s">
        <v>1183</v>
      </c>
      <c r="E313" s="24" t="s">
        <v>37</v>
      </c>
      <c r="F313" s="10"/>
      <c r="G313" s="10"/>
      <c r="H313" s="11"/>
      <c r="I313" s="11"/>
      <c r="J313" s="11"/>
      <c r="K313" s="11"/>
      <c r="L313" s="11"/>
      <c r="M313" s="10"/>
      <c r="N313" s="10"/>
      <c r="O313" s="10"/>
      <c r="P313" s="10"/>
      <c r="Q313" s="10"/>
      <c r="R313" s="10"/>
    </row>
    <row r="314" spans="1:18" ht="15" customHeight="1">
      <c r="A314" s="6"/>
      <c r="B314" s="31">
        <v>11706285</v>
      </c>
      <c r="C314" s="36" t="s">
        <v>652</v>
      </c>
      <c r="D314" s="7" t="s">
        <v>1183</v>
      </c>
      <c r="E314" s="24" t="s">
        <v>29</v>
      </c>
      <c r="F314" s="10"/>
      <c r="G314" s="10"/>
      <c r="H314" s="11"/>
      <c r="I314" s="11"/>
      <c r="J314" s="11"/>
      <c r="K314" s="11"/>
      <c r="L314" s="11"/>
      <c r="M314" s="10"/>
      <c r="N314" s="10"/>
      <c r="O314" s="10"/>
      <c r="P314" s="10"/>
      <c r="Q314" s="10"/>
      <c r="R314" s="10"/>
    </row>
    <row r="315" spans="1:18" ht="15" customHeight="1">
      <c r="A315" s="28"/>
      <c r="B315" s="31">
        <v>11706302</v>
      </c>
      <c r="C315" s="35" t="s">
        <v>655</v>
      </c>
      <c r="D315" s="7" t="s">
        <v>1183</v>
      </c>
      <c r="E315" s="24" t="s">
        <v>9</v>
      </c>
      <c r="F315" s="10"/>
      <c r="G315" s="10"/>
      <c r="H315" s="11"/>
      <c r="I315" s="11"/>
      <c r="J315" s="11"/>
      <c r="K315" s="11"/>
      <c r="L315" s="11"/>
      <c r="M315" s="10"/>
      <c r="N315" s="10"/>
      <c r="O315" s="10"/>
      <c r="P315" s="10"/>
      <c r="Q315" s="10"/>
      <c r="R315" s="10"/>
    </row>
    <row r="316" spans="1:18" ht="15" customHeight="1">
      <c r="A316" s="6"/>
      <c r="B316" s="31">
        <v>11706319</v>
      </c>
      <c r="C316" s="36" t="s">
        <v>899</v>
      </c>
      <c r="D316" s="7" t="s">
        <v>1183</v>
      </c>
      <c r="E316" s="24" t="s">
        <v>18</v>
      </c>
      <c r="F316" s="10"/>
      <c r="G316" s="10"/>
      <c r="H316" s="11"/>
      <c r="I316" s="11"/>
      <c r="J316" s="11"/>
      <c r="K316" s="11"/>
      <c r="L316" s="11"/>
      <c r="M316" s="10"/>
      <c r="N316" s="10"/>
      <c r="O316" s="10"/>
      <c r="P316" s="10"/>
      <c r="Q316" s="10"/>
      <c r="R316" s="10"/>
    </row>
    <row r="317" spans="1:18" ht="15" customHeight="1">
      <c r="A317" s="28"/>
      <c r="B317" s="31">
        <v>11706356</v>
      </c>
      <c r="C317" s="36" t="s">
        <v>1010</v>
      </c>
      <c r="D317" s="7" t="s">
        <v>1183</v>
      </c>
      <c r="E317" s="24" t="s">
        <v>27</v>
      </c>
      <c r="F317" s="10"/>
      <c r="G317" s="10"/>
      <c r="H317" s="11"/>
      <c r="I317" s="11"/>
      <c r="J317" s="11"/>
      <c r="K317" s="11"/>
      <c r="L317" s="11"/>
      <c r="M317" s="10"/>
      <c r="N317" s="10"/>
      <c r="O317" s="10"/>
      <c r="P317" s="10"/>
      <c r="Q317" s="10"/>
      <c r="R317" s="10"/>
    </row>
    <row r="318" spans="1:18" ht="15" customHeight="1">
      <c r="A318" s="6"/>
      <c r="B318" s="31">
        <v>11706433</v>
      </c>
      <c r="C318" s="36" t="s">
        <v>873</v>
      </c>
      <c r="D318" s="7" t="s">
        <v>1183</v>
      </c>
      <c r="E318" s="24" t="s">
        <v>37</v>
      </c>
      <c r="F318" s="10"/>
      <c r="G318" s="10"/>
      <c r="H318" s="11"/>
      <c r="I318" s="11"/>
      <c r="J318" s="11"/>
      <c r="K318" s="11"/>
      <c r="L318" s="11"/>
      <c r="M318" s="10"/>
      <c r="N318" s="10"/>
      <c r="O318" s="10"/>
      <c r="P318" s="10"/>
      <c r="Q318" s="10"/>
      <c r="R318" s="10"/>
    </row>
    <row r="319" spans="1:18" ht="15" customHeight="1">
      <c r="A319" s="6"/>
      <c r="B319" s="7">
        <v>11705987</v>
      </c>
      <c r="C319" s="8" t="s">
        <v>876</v>
      </c>
      <c r="D319" s="7" t="s">
        <v>1172</v>
      </c>
      <c r="E319" s="24" t="s">
        <v>20</v>
      </c>
      <c r="F319" s="10"/>
      <c r="G319" s="10"/>
      <c r="H319" s="11"/>
      <c r="I319" s="11"/>
      <c r="J319" s="11"/>
      <c r="K319" s="11"/>
      <c r="L319" s="11"/>
      <c r="M319" s="10"/>
      <c r="N319" s="10"/>
      <c r="O319" s="10"/>
      <c r="P319" s="10"/>
      <c r="Q319" s="10"/>
      <c r="R319" s="10"/>
    </row>
    <row r="320" spans="1:18" ht="15" customHeight="1">
      <c r="A320" s="6"/>
      <c r="B320" s="7">
        <v>11706061</v>
      </c>
      <c r="C320" s="8" t="s">
        <v>940</v>
      </c>
      <c r="D320" s="7" t="s">
        <v>1172</v>
      </c>
      <c r="E320" s="24" t="s">
        <v>26</v>
      </c>
      <c r="F320" s="10"/>
      <c r="G320" s="10"/>
      <c r="H320" s="11"/>
      <c r="I320" s="11"/>
      <c r="J320" s="11"/>
      <c r="K320" s="11"/>
      <c r="L320" s="11"/>
      <c r="M320" s="10"/>
      <c r="N320" s="10"/>
      <c r="O320" s="10"/>
      <c r="P320" s="10"/>
      <c r="Q320" s="10"/>
      <c r="R320" s="10"/>
    </row>
    <row r="321" spans="1:18" ht="15" customHeight="1">
      <c r="A321" s="6"/>
      <c r="B321" s="33">
        <v>11706088</v>
      </c>
      <c r="C321" s="39" t="s">
        <v>910</v>
      </c>
      <c r="D321" s="7" t="s">
        <v>1172</v>
      </c>
      <c r="E321" s="24" t="s">
        <v>6</v>
      </c>
      <c r="F321" s="10"/>
      <c r="G321" s="10"/>
      <c r="H321" s="11"/>
      <c r="I321" s="11"/>
      <c r="J321" s="11"/>
      <c r="K321" s="11"/>
      <c r="L321" s="11"/>
      <c r="M321" s="10"/>
      <c r="N321" s="10"/>
      <c r="O321" s="10"/>
      <c r="P321" s="10"/>
      <c r="Q321" s="10"/>
      <c r="R321" s="10"/>
    </row>
    <row r="322" spans="1:18" ht="15" customHeight="1">
      <c r="A322" s="6"/>
      <c r="B322" s="7">
        <v>11706099</v>
      </c>
      <c r="C322" s="8" t="s">
        <v>886</v>
      </c>
      <c r="D322" s="7" t="s">
        <v>1172</v>
      </c>
      <c r="E322" s="24" t="s">
        <v>24</v>
      </c>
      <c r="F322" s="10"/>
      <c r="G322" s="10"/>
      <c r="H322" s="11"/>
      <c r="I322" s="11"/>
      <c r="J322" s="11"/>
      <c r="K322" s="11"/>
      <c r="L322" s="11"/>
      <c r="M322" s="10"/>
      <c r="N322" s="10"/>
      <c r="O322" s="10"/>
      <c r="P322" s="10"/>
      <c r="Q322" s="10"/>
      <c r="R322" s="10"/>
    </row>
    <row r="323" spans="1:18" ht="15" customHeight="1">
      <c r="A323" s="6"/>
      <c r="B323" s="7">
        <v>11706102</v>
      </c>
      <c r="C323" s="8" t="s">
        <v>824</v>
      </c>
      <c r="D323" s="7" t="s">
        <v>1172</v>
      </c>
      <c r="E323" s="24" t="s">
        <v>23</v>
      </c>
      <c r="F323" s="10"/>
      <c r="G323" s="10"/>
      <c r="H323" s="11"/>
      <c r="I323" s="11"/>
      <c r="J323" s="11"/>
      <c r="K323" s="11"/>
      <c r="L323" s="11"/>
      <c r="M323" s="10"/>
      <c r="N323" s="10"/>
      <c r="O323" s="10"/>
      <c r="P323" s="10"/>
      <c r="Q323" s="10"/>
      <c r="R323" s="10"/>
    </row>
    <row r="324" spans="1:18" ht="15" customHeight="1">
      <c r="A324" s="6"/>
      <c r="B324" s="7">
        <v>11706108</v>
      </c>
      <c r="C324" s="8" t="s">
        <v>607</v>
      </c>
      <c r="D324" s="7" t="s">
        <v>1172</v>
      </c>
      <c r="E324" s="24" t="s">
        <v>91</v>
      </c>
      <c r="F324" s="10"/>
      <c r="G324" s="10"/>
      <c r="H324" s="11"/>
      <c r="I324" s="11"/>
      <c r="J324" s="11"/>
      <c r="K324" s="11"/>
      <c r="L324" s="11"/>
      <c r="M324" s="10"/>
      <c r="N324" s="10"/>
      <c r="O324" s="10"/>
      <c r="P324" s="10"/>
      <c r="Q324" s="10"/>
      <c r="R324" s="10"/>
    </row>
    <row r="325" spans="1:18" ht="15" customHeight="1">
      <c r="A325" s="6"/>
      <c r="B325" s="7">
        <v>11706115</v>
      </c>
      <c r="C325" s="8" t="s">
        <v>576</v>
      </c>
      <c r="D325" s="7" t="s">
        <v>1172</v>
      </c>
      <c r="E325" s="24" t="s">
        <v>25</v>
      </c>
      <c r="F325" s="10"/>
      <c r="G325" s="10"/>
      <c r="H325" s="11"/>
      <c r="I325" s="11"/>
      <c r="J325" s="11"/>
      <c r="K325" s="11"/>
      <c r="L325" s="11"/>
      <c r="M325" s="10"/>
      <c r="N325" s="10"/>
      <c r="O325" s="10"/>
      <c r="P325" s="10"/>
      <c r="Q325" s="10"/>
      <c r="R325" s="10"/>
    </row>
    <row r="326" spans="1:18" ht="15" customHeight="1">
      <c r="A326" s="6"/>
      <c r="B326" s="7">
        <v>11706118</v>
      </c>
      <c r="C326" s="8" t="s">
        <v>825</v>
      </c>
      <c r="D326" s="7" t="s">
        <v>1172</v>
      </c>
      <c r="E326" s="24" t="s">
        <v>91</v>
      </c>
      <c r="F326" s="10"/>
      <c r="G326" s="10"/>
      <c r="H326" s="11"/>
      <c r="I326" s="11"/>
      <c r="J326" s="11"/>
      <c r="K326" s="11"/>
      <c r="L326" s="11"/>
      <c r="M326" s="10"/>
      <c r="N326" s="10"/>
      <c r="O326" s="10"/>
      <c r="P326" s="10"/>
      <c r="Q326" s="10"/>
      <c r="R326" s="10"/>
    </row>
    <row r="327" spans="1:18" ht="15" customHeight="1">
      <c r="A327" s="6"/>
      <c r="B327" s="7">
        <v>11706131</v>
      </c>
      <c r="C327" s="8" t="s">
        <v>1134</v>
      </c>
      <c r="D327" s="7" t="s">
        <v>1172</v>
      </c>
      <c r="E327" s="24" t="s">
        <v>13</v>
      </c>
      <c r="F327" s="10"/>
      <c r="G327" s="10"/>
      <c r="H327" s="11"/>
      <c r="I327" s="11"/>
      <c r="J327" s="11"/>
      <c r="K327" s="11"/>
      <c r="L327" s="11"/>
      <c r="M327" s="10"/>
      <c r="N327" s="10"/>
      <c r="O327" s="10"/>
      <c r="P327" s="10"/>
      <c r="Q327" s="10"/>
      <c r="R327" s="10"/>
    </row>
    <row r="328" spans="1:18" ht="15" customHeight="1">
      <c r="A328" s="6"/>
      <c r="B328" s="33">
        <v>11706138</v>
      </c>
      <c r="C328" s="39" t="s">
        <v>610</v>
      </c>
      <c r="D328" s="7" t="s">
        <v>1172</v>
      </c>
      <c r="E328" s="24" t="s">
        <v>12</v>
      </c>
      <c r="F328" s="10"/>
      <c r="G328" s="10"/>
      <c r="H328" s="11"/>
      <c r="I328" s="11"/>
      <c r="J328" s="11"/>
      <c r="K328" s="11"/>
      <c r="L328" s="11"/>
      <c r="M328" s="10"/>
      <c r="N328" s="10"/>
      <c r="O328" s="10"/>
      <c r="P328" s="10"/>
      <c r="Q328" s="10"/>
      <c r="R328" s="10"/>
    </row>
    <row r="329" spans="1:18" ht="15" customHeight="1">
      <c r="A329" s="6"/>
      <c r="B329" s="7">
        <v>11706166</v>
      </c>
      <c r="C329" s="8" t="s">
        <v>857</v>
      </c>
      <c r="D329" s="7" t="s">
        <v>1172</v>
      </c>
      <c r="E329" s="24" t="s">
        <v>34</v>
      </c>
      <c r="F329" s="10"/>
      <c r="G329" s="10"/>
      <c r="H329" s="11"/>
      <c r="I329" s="11"/>
      <c r="J329" s="11"/>
      <c r="K329" s="11"/>
      <c r="L329" s="11"/>
      <c r="M329" s="10"/>
      <c r="N329" s="10"/>
      <c r="O329" s="10"/>
      <c r="P329" s="10"/>
      <c r="Q329" s="10"/>
      <c r="R329" s="10"/>
    </row>
    <row r="330" spans="1:18" ht="15" customHeight="1">
      <c r="A330" s="6"/>
      <c r="B330" s="7">
        <v>11706169</v>
      </c>
      <c r="C330" s="8" t="s">
        <v>973</v>
      </c>
      <c r="D330" s="7" t="s">
        <v>1172</v>
      </c>
      <c r="E330" s="24" t="s">
        <v>11</v>
      </c>
      <c r="F330" s="10"/>
      <c r="G330" s="10"/>
      <c r="H330" s="11"/>
      <c r="I330" s="11"/>
      <c r="J330" s="11"/>
      <c r="K330" s="11"/>
      <c r="L330" s="11"/>
      <c r="M330" s="10"/>
      <c r="N330" s="10"/>
      <c r="O330" s="10"/>
      <c r="P330" s="10"/>
      <c r="Q330" s="10"/>
      <c r="R330" s="10"/>
    </row>
    <row r="331" spans="1:18" ht="15" customHeight="1">
      <c r="A331" s="6"/>
      <c r="B331" s="7">
        <v>11706186</v>
      </c>
      <c r="C331" s="8" t="s">
        <v>974</v>
      </c>
      <c r="D331" s="7" t="s">
        <v>1172</v>
      </c>
      <c r="E331" s="24" t="s">
        <v>35</v>
      </c>
      <c r="F331" s="10"/>
      <c r="G331" s="10"/>
      <c r="H331" s="11"/>
      <c r="I331" s="11"/>
      <c r="J331" s="11"/>
      <c r="K331" s="11"/>
      <c r="L331" s="11"/>
      <c r="M331" s="10"/>
      <c r="N331" s="10"/>
      <c r="O331" s="10"/>
      <c r="P331" s="10"/>
      <c r="Q331" s="10"/>
      <c r="R331" s="10"/>
    </row>
    <row r="332" spans="1:18" ht="15" customHeight="1">
      <c r="A332" s="6"/>
      <c r="B332" s="7">
        <v>11706188</v>
      </c>
      <c r="C332" s="8" t="s">
        <v>831</v>
      </c>
      <c r="D332" s="7" t="s">
        <v>1172</v>
      </c>
      <c r="E332" s="24" t="s">
        <v>30</v>
      </c>
      <c r="F332" s="10"/>
      <c r="G332" s="10"/>
      <c r="H332" s="11"/>
      <c r="I332" s="11"/>
      <c r="J332" s="11"/>
      <c r="K332" s="11"/>
      <c r="L332" s="11"/>
      <c r="M332" s="10"/>
      <c r="N332" s="10"/>
      <c r="O332" s="10"/>
      <c r="P332" s="10"/>
      <c r="Q332" s="10"/>
      <c r="R332" s="10"/>
    </row>
    <row r="333" spans="1:18" ht="15" customHeight="1">
      <c r="A333" s="6"/>
      <c r="B333" s="7">
        <v>11706193</v>
      </c>
      <c r="C333" s="8" t="s">
        <v>913</v>
      </c>
      <c r="D333" s="7" t="s">
        <v>1172</v>
      </c>
      <c r="E333" s="24" t="s">
        <v>18</v>
      </c>
      <c r="F333" s="10"/>
      <c r="G333" s="10"/>
      <c r="H333" s="11"/>
      <c r="I333" s="11"/>
      <c r="J333" s="11"/>
      <c r="K333" s="11"/>
      <c r="L333" s="11"/>
      <c r="M333" s="10"/>
      <c r="N333" s="10"/>
      <c r="O333" s="10"/>
      <c r="P333" s="10"/>
      <c r="Q333" s="10"/>
      <c r="R333" s="10"/>
    </row>
    <row r="334" spans="1:18" ht="15" customHeight="1">
      <c r="A334" s="6"/>
      <c r="B334" s="33">
        <v>11706196</v>
      </c>
      <c r="C334" s="39" t="s">
        <v>858</v>
      </c>
      <c r="D334" s="7" t="s">
        <v>1172</v>
      </c>
      <c r="E334" s="24" t="s">
        <v>30</v>
      </c>
      <c r="F334" s="10"/>
      <c r="G334" s="10"/>
      <c r="H334" s="11"/>
      <c r="I334" s="11"/>
      <c r="J334" s="11"/>
      <c r="K334" s="11"/>
      <c r="L334" s="11"/>
      <c r="M334" s="10"/>
      <c r="N334" s="10"/>
      <c r="O334" s="10"/>
      <c r="P334" s="10"/>
      <c r="Q334" s="10"/>
      <c r="R334" s="10"/>
    </row>
    <row r="335" spans="1:18" ht="15" customHeight="1">
      <c r="A335" s="6"/>
      <c r="B335" s="7">
        <v>11706203</v>
      </c>
      <c r="C335" s="8" t="s">
        <v>1135</v>
      </c>
      <c r="D335" s="7" t="s">
        <v>1172</v>
      </c>
      <c r="E335" s="24" t="s">
        <v>21</v>
      </c>
      <c r="F335" s="10"/>
      <c r="G335" s="10"/>
      <c r="H335" s="11"/>
      <c r="I335" s="11"/>
      <c r="J335" s="11"/>
      <c r="K335" s="11"/>
      <c r="L335" s="11"/>
      <c r="M335" s="10"/>
      <c r="N335" s="10"/>
      <c r="O335" s="10"/>
      <c r="P335" s="10"/>
      <c r="Q335" s="10"/>
      <c r="R335" s="10"/>
    </row>
    <row r="336" spans="1:18" ht="15" customHeight="1">
      <c r="A336" s="6"/>
      <c r="B336" s="7">
        <v>11706212</v>
      </c>
      <c r="C336" s="8" t="s">
        <v>1136</v>
      </c>
      <c r="D336" s="7" t="s">
        <v>1172</v>
      </c>
      <c r="E336" s="24" t="s">
        <v>30</v>
      </c>
      <c r="F336" s="10"/>
      <c r="G336" s="10"/>
      <c r="H336" s="11"/>
      <c r="I336" s="11"/>
      <c r="J336" s="11"/>
      <c r="K336" s="11"/>
      <c r="L336" s="11"/>
      <c r="M336" s="10"/>
      <c r="N336" s="10"/>
      <c r="O336" s="10"/>
      <c r="P336" s="10"/>
      <c r="Q336" s="10"/>
      <c r="R336" s="10"/>
    </row>
    <row r="337" spans="1:18" ht="15" customHeight="1">
      <c r="A337" s="6"/>
      <c r="B337" s="7">
        <v>11706213</v>
      </c>
      <c r="C337" s="8" t="s">
        <v>859</v>
      </c>
      <c r="D337" s="7" t="s">
        <v>1172</v>
      </c>
      <c r="E337" s="24" t="s">
        <v>560</v>
      </c>
      <c r="F337" s="10"/>
      <c r="G337" s="10"/>
      <c r="H337" s="11"/>
      <c r="I337" s="11"/>
      <c r="J337" s="11"/>
      <c r="K337" s="11"/>
      <c r="L337" s="11"/>
      <c r="M337" s="10"/>
      <c r="N337" s="10"/>
      <c r="O337" s="10"/>
      <c r="P337" s="10"/>
      <c r="Q337" s="10"/>
      <c r="R337" s="10"/>
    </row>
    <row r="338" spans="1:18" ht="15" customHeight="1">
      <c r="A338" s="6"/>
      <c r="B338" s="7">
        <v>11706230</v>
      </c>
      <c r="C338" s="8" t="s">
        <v>797</v>
      </c>
      <c r="D338" s="7" t="s">
        <v>1172</v>
      </c>
      <c r="E338" s="24" t="s">
        <v>36</v>
      </c>
      <c r="F338" s="10"/>
      <c r="G338" s="10"/>
      <c r="H338" s="11"/>
      <c r="I338" s="11"/>
      <c r="J338" s="11"/>
      <c r="K338" s="11"/>
      <c r="L338" s="11"/>
      <c r="M338" s="10"/>
      <c r="N338" s="10"/>
      <c r="O338" s="10"/>
      <c r="P338" s="10"/>
      <c r="Q338" s="10"/>
      <c r="R338" s="10"/>
    </row>
    <row r="339" spans="1:18" ht="15" customHeight="1">
      <c r="A339" s="6"/>
      <c r="B339" s="7">
        <v>11706236</v>
      </c>
      <c r="C339" s="8" t="s">
        <v>893</v>
      </c>
      <c r="D339" s="7" t="s">
        <v>1172</v>
      </c>
      <c r="E339" s="24" t="s">
        <v>34</v>
      </c>
      <c r="F339" s="10"/>
      <c r="G339" s="10"/>
      <c r="H339" s="11"/>
      <c r="I339" s="11"/>
      <c r="J339" s="11"/>
      <c r="K339" s="11"/>
      <c r="L339" s="11"/>
      <c r="M339" s="10"/>
      <c r="N339" s="10"/>
      <c r="O339" s="10"/>
      <c r="P339" s="10"/>
      <c r="Q339" s="10"/>
      <c r="R339" s="10"/>
    </row>
    <row r="340" spans="1:18" ht="15" customHeight="1">
      <c r="A340" s="6"/>
      <c r="B340" s="7">
        <v>11706256</v>
      </c>
      <c r="C340" s="8" t="s">
        <v>980</v>
      </c>
      <c r="D340" s="7" t="s">
        <v>1172</v>
      </c>
      <c r="E340" s="24" t="s">
        <v>13</v>
      </c>
      <c r="F340" s="10"/>
      <c r="G340" s="10"/>
      <c r="H340" s="11"/>
      <c r="I340" s="11"/>
      <c r="J340" s="11"/>
      <c r="K340" s="11"/>
      <c r="L340" s="11"/>
      <c r="M340" s="10"/>
      <c r="N340" s="10"/>
      <c r="O340" s="10"/>
      <c r="P340" s="10"/>
      <c r="Q340" s="10"/>
      <c r="R340" s="10"/>
    </row>
    <row r="341" spans="1:18" ht="15" customHeight="1">
      <c r="A341" s="6"/>
      <c r="B341" s="7">
        <v>11706284</v>
      </c>
      <c r="C341" s="8" t="s">
        <v>801</v>
      </c>
      <c r="D341" s="7" t="s">
        <v>1172</v>
      </c>
      <c r="E341" s="24" t="s">
        <v>21</v>
      </c>
      <c r="F341" s="10"/>
      <c r="G341" s="10"/>
      <c r="H341" s="11"/>
      <c r="I341" s="11"/>
      <c r="J341" s="11"/>
      <c r="K341" s="11"/>
      <c r="L341" s="11"/>
      <c r="M341" s="10"/>
      <c r="N341" s="10"/>
      <c r="O341" s="10"/>
      <c r="P341" s="10"/>
      <c r="Q341" s="10"/>
      <c r="R341" s="10"/>
    </row>
    <row r="342" spans="1:18" ht="15" customHeight="1">
      <c r="A342" s="6"/>
      <c r="B342" s="7">
        <v>11706294</v>
      </c>
      <c r="C342" s="8" t="s">
        <v>562</v>
      </c>
      <c r="D342" s="7" t="s">
        <v>1172</v>
      </c>
      <c r="E342" s="24" t="s">
        <v>12</v>
      </c>
      <c r="F342" s="10"/>
      <c r="G342" s="10"/>
      <c r="H342" s="11"/>
      <c r="I342" s="11"/>
      <c r="J342" s="11"/>
      <c r="K342" s="11"/>
      <c r="L342" s="11"/>
      <c r="M342" s="10"/>
      <c r="N342" s="10"/>
      <c r="O342" s="10"/>
      <c r="P342" s="10"/>
      <c r="Q342" s="10"/>
      <c r="R342" s="10"/>
    </row>
    <row r="343" spans="1:18" ht="15" customHeight="1">
      <c r="A343" s="6"/>
      <c r="B343" s="34">
        <v>11706306</v>
      </c>
      <c r="C343" s="8" t="s">
        <v>769</v>
      </c>
      <c r="D343" s="7" t="s">
        <v>1172</v>
      </c>
      <c r="E343" s="24" t="s">
        <v>11</v>
      </c>
      <c r="F343" s="10"/>
      <c r="G343" s="10"/>
      <c r="H343" s="11"/>
      <c r="I343" s="11"/>
      <c r="J343" s="11"/>
      <c r="K343" s="11"/>
      <c r="L343" s="11"/>
      <c r="M343" s="10"/>
      <c r="N343" s="10"/>
      <c r="O343" s="10"/>
      <c r="P343" s="10"/>
      <c r="Q343" s="10"/>
      <c r="R343" s="10"/>
    </row>
    <row r="344" spans="1:18" ht="15" customHeight="1">
      <c r="A344" s="6"/>
      <c r="B344" s="7">
        <v>11706323</v>
      </c>
      <c r="C344" s="8" t="s">
        <v>772</v>
      </c>
      <c r="D344" s="7" t="s">
        <v>1172</v>
      </c>
      <c r="E344" s="24" t="s">
        <v>18</v>
      </c>
      <c r="F344" s="10"/>
      <c r="G344" s="10"/>
      <c r="H344" s="11"/>
      <c r="I344" s="11"/>
      <c r="J344" s="11"/>
      <c r="K344" s="11"/>
      <c r="L344" s="11"/>
      <c r="M344" s="10"/>
      <c r="N344" s="10"/>
      <c r="O344" s="10"/>
      <c r="P344" s="10"/>
      <c r="Q344" s="10"/>
      <c r="R344" s="10"/>
    </row>
    <row r="345" spans="1:18" ht="15" customHeight="1">
      <c r="A345" s="6"/>
      <c r="B345" s="7">
        <v>11706331</v>
      </c>
      <c r="C345" s="8" t="s">
        <v>925</v>
      </c>
      <c r="D345" s="7" t="s">
        <v>1172</v>
      </c>
      <c r="E345" s="24" t="s">
        <v>27</v>
      </c>
      <c r="F345" s="10"/>
      <c r="G345" s="10"/>
      <c r="H345" s="11"/>
      <c r="I345" s="11"/>
      <c r="J345" s="11"/>
      <c r="K345" s="11"/>
      <c r="L345" s="11"/>
      <c r="M345" s="10"/>
      <c r="N345" s="10"/>
      <c r="O345" s="10"/>
      <c r="P345" s="10"/>
      <c r="Q345" s="10"/>
      <c r="R345" s="10"/>
    </row>
    <row r="346" spans="1:18" ht="15" customHeight="1">
      <c r="A346" s="6"/>
      <c r="B346" s="7">
        <v>11706346</v>
      </c>
      <c r="C346" s="8" t="s">
        <v>984</v>
      </c>
      <c r="D346" s="7" t="s">
        <v>1172</v>
      </c>
      <c r="E346" s="24" t="s">
        <v>9</v>
      </c>
      <c r="F346" s="10"/>
      <c r="G346" s="10"/>
      <c r="H346" s="11"/>
      <c r="I346" s="11"/>
      <c r="J346" s="11"/>
      <c r="K346" s="11"/>
      <c r="L346" s="11"/>
      <c r="M346" s="10"/>
      <c r="N346" s="10"/>
      <c r="O346" s="10"/>
      <c r="P346" s="10"/>
      <c r="Q346" s="10"/>
      <c r="R346" s="10"/>
    </row>
    <row r="347" spans="1:18" ht="15" customHeight="1">
      <c r="A347" s="6"/>
      <c r="B347" s="7">
        <v>11706349</v>
      </c>
      <c r="C347" s="8" t="s">
        <v>1009</v>
      </c>
      <c r="D347" s="7" t="s">
        <v>1172</v>
      </c>
      <c r="E347" s="24" t="s">
        <v>11</v>
      </c>
      <c r="F347" s="10"/>
      <c r="G347" s="10"/>
      <c r="H347" s="11"/>
      <c r="I347" s="11"/>
      <c r="J347" s="11"/>
      <c r="K347" s="11"/>
      <c r="L347" s="11"/>
      <c r="M347" s="10"/>
      <c r="N347" s="10"/>
      <c r="O347" s="10"/>
      <c r="P347" s="10"/>
      <c r="Q347" s="10"/>
      <c r="R347" s="10"/>
    </row>
    <row r="348" spans="1:18" ht="15" customHeight="1">
      <c r="A348" s="6"/>
      <c r="B348" s="7">
        <v>11706350</v>
      </c>
      <c r="C348" s="8" t="s">
        <v>807</v>
      </c>
      <c r="D348" s="7" t="s">
        <v>1172</v>
      </c>
      <c r="E348" s="24" t="s">
        <v>12</v>
      </c>
      <c r="F348" s="10"/>
      <c r="G348" s="10"/>
      <c r="H348" s="11"/>
      <c r="I348" s="11"/>
      <c r="J348" s="11"/>
      <c r="K348" s="11"/>
      <c r="L348" s="11"/>
      <c r="M348" s="10"/>
      <c r="N348" s="10"/>
      <c r="O348" s="10"/>
      <c r="P348" s="10"/>
      <c r="Q348" s="10"/>
      <c r="R348" s="10"/>
    </row>
    <row r="349" spans="1:18" ht="15" customHeight="1">
      <c r="A349" s="6"/>
      <c r="B349" s="7">
        <v>11706361</v>
      </c>
      <c r="C349" s="8" t="s">
        <v>1045</v>
      </c>
      <c r="D349" s="7" t="s">
        <v>1172</v>
      </c>
      <c r="E349" s="24" t="s">
        <v>560</v>
      </c>
      <c r="F349" s="10"/>
      <c r="G349" s="10"/>
      <c r="H349" s="11"/>
      <c r="I349" s="11"/>
      <c r="J349" s="11"/>
      <c r="K349" s="11"/>
      <c r="L349" s="11"/>
      <c r="M349" s="10"/>
      <c r="N349" s="10"/>
      <c r="O349" s="10"/>
      <c r="P349" s="10"/>
      <c r="Q349" s="10"/>
      <c r="R349" s="10"/>
    </row>
    <row r="350" spans="1:18" ht="15" customHeight="1">
      <c r="A350" s="6"/>
      <c r="B350" s="7">
        <v>11706406</v>
      </c>
      <c r="C350" s="8" t="s">
        <v>871</v>
      </c>
      <c r="D350" s="7" t="s">
        <v>1172</v>
      </c>
      <c r="E350" s="24" t="s">
        <v>7</v>
      </c>
      <c r="F350" s="10"/>
      <c r="G350" s="10"/>
      <c r="H350" s="11"/>
      <c r="I350" s="11"/>
      <c r="J350" s="11"/>
      <c r="K350" s="11"/>
      <c r="L350" s="11"/>
      <c r="M350" s="10"/>
      <c r="N350" s="10"/>
      <c r="O350" s="10"/>
      <c r="P350" s="10"/>
      <c r="Q350" s="10"/>
      <c r="R350" s="10"/>
    </row>
    <row r="351" spans="1:18" ht="15" customHeight="1">
      <c r="A351" s="6"/>
      <c r="B351" s="7">
        <v>11706420</v>
      </c>
      <c r="C351" s="8" t="s">
        <v>779</v>
      </c>
      <c r="D351" s="7" t="s">
        <v>1172</v>
      </c>
      <c r="E351" s="24" t="s">
        <v>37</v>
      </c>
      <c r="F351" s="10"/>
      <c r="G351" s="10"/>
      <c r="H351" s="11"/>
      <c r="I351" s="11"/>
      <c r="J351" s="11"/>
      <c r="K351" s="11"/>
      <c r="L351" s="11"/>
      <c r="M351" s="10"/>
      <c r="N351" s="10"/>
      <c r="O351" s="10"/>
      <c r="P351" s="10"/>
      <c r="Q351" s="10"/>
      <c r="R351" s="10"/>
    </row>
    <row r="352" spans="1:18" ht="15" customHeight="1">
      <c r="A352" s="6"/>
      <c r="B352" s="7">
        <v>11706422</v>
      </c>
      <c r="C352" s="8" t="s">
        <v>841</v>
      </c>
      <c r="D352" s="7" t="s">
        <v>1172</v>
      </c>
      <c r="E352" s="24" t="s">
        <v>26</v>
      </c>
      <c r="F352" s="10"/>
      <c r="G352" s="10"/>
      <c r="H352" s="11"/>
      <c r="I352" s="11"/>
      <c r="J352" s="11"/>
      <c r="K352" s="11"/>
      <c r="L352" s="11"/>
      <c r="M352" s="10"/>
      <c r="N352" s="10"/>
      <c r="O352" s="10"/>
      <c r="P352" s="10"/>
      <c r="Q352" s="10"/>
      <c r="R352" s="10"/>
    </row>
    <row r="353" spans="1:18" ht="15" customHeight="1">
      <c r="A353" s="6"/>
      <c r="B353" s="7">
        <v>11706439</v>
      </c>
      <c r="C353" s="8" t="s">
        <v>902</v>
      </c>
      <c r="D353" s="7" t="s">
        <v>1172</v>
      </c>
      <c r="E353" s="24" t="s">
        <v>19</v>
      </c>
      <c r="F353" s="10"/>
      <c r="G353" s="10"/>
      <c r="H353" s="11"/>
      <c r="I353" s="11"/>
      <c r="J353" s="11"/>
      <c r="K353" s="11"/>
      <c r="L353" s="11"/>
      <c r="M353" s="10"/>
      <c r="N353" s="10"/>
      <c r="O353" s="10"/>
      <c r="P353" s="10"/>
      <c r="Q353" s="10"/>
      <c r="R353" s="10"/>
    </row>
    <row r="354" spans="1:18" ht="15" customHeight="1">
      <c r="A354" s="6"/>
      <c r="B354" s="7">
        <v>11705929</v>
      </c>
      <c r="C354" s="8" t="s">
        <v>989</v>
      </c>
      <c r="D354" s="7" t="s">
        <v>1173</v>
      </c>
      <c r="E354" s="24" t="s">
        <v>13</v>
      </c>
      <c r="F354" s="10"/>
      <c r="G354" s="10"/>
      <c r="H354" s="11"/>
      <c r="I354" s="11"/>
      <c r="J354" s="11"/>
      <c r="K354" s="11"/>
      <c r="L354" s="11"/>
      <c r="M354" s="10"/>
      <c r="N354" s="10"/>
      <c r="O354" s="10"/>
      <c r="P354" s="10"/>
      <c r="Q354" s="10"/>
      <c r="R354" s="10"/>
    </row>
    <row r="355" spans="1:18" ht="15" customHeight="1">
      <c r="A355" s="6"/>
      <c r="B355" s="7">
        <v>11705948</v>
      </c>
      <c r="C355" s="35" t="s">
        <v>1021</v>
      </c>
      <c r="D355" s="7" t="s">
        <v>1173</v>
      </c>
      <c r="E355" s="24" t="s">
        <v>9</v>
      </c>
      <c r="F355" s="10"/>
      <c r="G355" s="10"/>
      <c r="H355" s="11"/>
      <c r="I355" s="11"/>
      <c r="J355" s="11"/>
      <c r="K355" s="11"/>
      <c r="L355" s="11"/>
      <c r="M355" s="10"/>
      <c r="N355" s="10"/>
      <c r="O355" s="10"/>
      <c r="P355" s="10"/>
      <c r="Q355" s="10"/>
      <c r="R355" s="10"/>
    </row>
    <row r="356" spans="1:18" ht="15" customHeight="1">
      <c r="A356" s="6"/>
      <c r="B356" s="7">
        <v>11705951</v>
      </c>
      <c r="C356" s="8" t="s">
        <v>961</v>
      </c>
      <c r="D356" s="7" t="s">
        <v>1173</v>
      </c>
      <c r="E356" s="24" t="s">
        <v>14</v>
      </c>
      <c r="F356" s="10"/>
      <c r="G356" s="10"/>
      <c r="H356" s="11"/>
      <c r="I356" s="11"/>
      <c r="J356" s="11"/>
      <c r="K356" s="11"/>
      <c r="L356" s="11"/>
      <c r="M356" s="10"/>
      <c r="N356" s="10"/>
      <c r="O356" s="10"/>
      <c r="P356" s="10"/>
      <c r="Q356" s="10"/>
      <c r="R356" s="10"/>
    </row>
    <row r="357" spans="1:18" ht="15" customHeight="1">
      <c r="A357" s="6"/>
      <c r="B357" s="7">
        <v>11705966</v>
      </c>
      <c r="C357" s="8" t="s">
        <v>697</v>
      </c>
      <c r="D357" s="7" t="s">
        <v>1173</v>
      </c>
      <c r="E357" s="24" t="s">
        <v>14</v>
      </c>
      <c r="F357" s="10"/>
      <c r="G357" s="10"/>
      <c r="H357" s="11"/>
      <c r="I357" s="11"/>
      <c r="J357" s="11"/>
      <c r="K357" s="11"/>
      <c r="L357" s="11"/>
      <c r="M357" s="10"/>
      <c r="N357" s="10"/>
      <c r="O357" s="10"/>
      <c r="P357" s="10"/>
      <c r="Q357" s="10"/>
      <c r="R357" s="10"/>
    </row>
    <row r="358" spans="1:18" ht="15" customHeight="1">
      <c r="A358" s="6"/>
      <c r="B358" s="7">
        <v>11705968</v>
      </c>
      <c r="C358" s="8" t="s">
        <v>874</v>
      </c>
      <c r="D358" s="7" t="s">
        <v>1173</v>
      </c>
      <c r="E358" s="24" t="s">
        <v>23</v>
      </c>
      <c r="F358" s="10"/>
      <c r="G358" s="10"/>
      <c r="H358" s="11"/>
      <c r="I358" s="11"/>
      <c r="J358" s="11"/>
      <c r="K358" s="11"/>
      <c r="L358" s="11"/>
      <c r="M358" s="10"/>
      <c r="N358" s="10"/>
      <c r="O358" s="10"/>
      <c r="P358" s="10"/>
      <c r="Q358" s="10"/>
      <c r="R358" s="10"/>
    </row>
    <row r="359" spans="1:18" ht="15" customHeight="1">
      <c r="A359" s="6"/>
      <c r="B359" s="7">
        <v>11705984</v>
      </c>
      <c r="C359" s="35" t="s">
        <v>756</v>
      </c>
      <c r="D359" s="7" t="s">
        <v>1173</v>
      </c>
      <c r="E359" s="24" t="s">
        <v>7</v>
      </c>
      <c r="F359" s="10"/>
      <c r="G359" s="10"/>
      <c r="H359" s="11"/>
      <c r="I359" s="11"/>
      <c r="J359" s="11"/>
      <c r="K359" s="11"/>
      <c r="L359" s="11"/>
      <c r="M359" s="10"/>
      <c r="N359" s="10"/>
      <c r="O359" s="10"/>
      <c r="P359" s="10"/>
      <c r="Q359" s="10"/>
      <c r="R359" s="10"/>
    </row>
    <row r="360" spans="1:18" ht="15" customHeight="1">
      <c r="A360" s="6"/>
      <c r="B360" s="7">
        <v>11705992</v>
      </c>
      <c r="C360" s="8" t="s">
        <v>1025</v>
      </c>
      <c r="D360" s="7" t="s">
        <v>1173</v>
      </c>
      <c r="E360" s="24" t="s">
        <v>28</v>
      </c>
      <c r="F360" s="10"/>
      <c r="G360" s="10"/>
      <c r="H360" s="11"/>
      <c r="I360" s="11"/>
      <c r="J360" s="11"/>
      <c r="K360" s="11"/>
      <c r="L360" s="11"/>
      <c r="M360" s="10"/>
      <c r="N360" s="10"/>
      <c r="O360" s="10"/>
      <c r="P360" s="10"/>
      <c r="Q360" s="10"/>
      <c r="R360" s="10"/>
    </row>
    <row r="361" spans="1:18" ht="15" customHeight="1">
      <c r="A361" s="6"/>
      <c r="B361" s="7">
        <v>11705995</v>
      </c>
      <c r="C361" s="8" t="s">
        <v>633</v>
      </c>
      <c r="D361" s="7" t="s">
        <v>1173</v>
      </c>
      <c r="E361" s="24" t="s">
        <v>27</v>
      </c>
      <c r="F361" s="10"/>
      <c r="G361" s="10"/>
      <c r="H361" s="11"/>
      <c r="I361" s="11"/>
      <c r="J361" s="11"/>
      <c r="K361" s="11"/>
      <c r="L361" s="11"/>
      <c r="M361" s="10"/>
      <c r="N361" s="10"/>
      <c r="O361" s="10"/>
      <c r="P361" s="10"/>
      <c r="Q361" s="10"/>
      <c r="R361" s="10"/>
    </row>
    <row r="362" spans="1:18" ht="15" customHeight="1">
      <c r="A362" s="6"/>
      <c r="B362" s="7">
        <v>11706014</v>
      </c>
      <c r="C362" s="8" t="s">
        <v>702</v>
      </c>
      <c r="D362" s="7" t="s">
        <v>1173</v>
      </c>
      <c r="E362" s="24" t="s">
        <v>23</v>
      </c>
      <c r="F362" s="10"/>
      <c r="G362" s="10"/>
      <c r="H362" s="11"/>
      <c r="I362" s="11"/>
      <c r="J362" s="11"/>
      <c r="K362" s="11"/>
      <c r="L362" s="11"/>
      <c r="M362" s="10"/>
      <c r="N362" s="10"/>
      <c r="O362" s="10"/>
      <c r="P362" s="10"/>
      <c r="Q362" s="10"/>
      <c r="R362" s="10"/>
    </row>
    <row r="363" spans="1:18" ht="15" customHeight="1">
      <c r="A363" s="6"/>
      <c r="B363" s="7">
        <v>11706028</v>
      </c>
      <c r="C363" s="8" t="s">
        <v>995</v>
      </c>
      <c r="D363" s="7" t="s">
        <v>1173</v>
      </c>
      <c r="E363" s="24" t="s">
        <v>9</v>
      </c>
      <c r="F363" s="10"/>
      <c r="G363" s="10"/>
      <c r="H363" s="11"/>
      <c r="I363" s="11"/>
      <c r="J363" s="11"/>
      <c r="K363" s="11"/>
      <c r="L363" s="11"/>
      <c r="M363" s="10"/>
      <c r="N363" s="10"/>
      <c r="O363" s="10"/>
      <c r="P363" s="10"/>
      <c r="Q363" s="10"/>
      <c r="R363" s="10"/>
    </row>
    <row r="364" spans="1:18" ht="15" customHeight="1">
      <c r="A364" s="6"/>
      <c r="B364" s="7">
        <v>11706035</v>
      </c>
      <c r="C364" s="8" t="s">
        <v>1028</v>
      </c>
      <c r="D364" s="7" t="s">
        <v>1173</v>
      </c>
      <c r="E364" s="24" t="s">
        <v>18</v>
      </c>
      <c r="F364" s="10"/>
      <c r="G364" s="10"/>
      <c r="H364" s="11"/>
      <c r="I364" s="11"/>
      <c r="J364" s="11"/>
      <c r="K364" s="11"/>
      <c r="L364" s="11"/>
      <c r="M364" s="10"/>
      <c r="N364" s="10"/>
      <c r="O364" s="10"/>
      <c r="P364" s="10"/>
      <c r="Q364" s="10"/>
      <c r="R364" s="10"/>
    </row>
    <row r="365" spans="1:18" ht="15" customHeight="1">
      <c r="A365" s="6"/>
      <c r="B365" s="7">
        <v>11706047</v>
      </c>
      <c r="C365" s="8" t="s">
        <v>789</v>
      </c>
      <c r="D365" s="7" t="s">
        <v>1173</v>
      </c>
      <c r="E365" s="24" t="s">
        <v>9</v>
      </c>
      <c r="F365" s="10"/>
      <c r="G365" s="10"/>
      <c r="H365" s="11"/>
      <c r="I365" s="11"/>
      <c r="J365" s="11"/>
      <c r="K365" s="11"/>
      <c r="L365" s="11"/>
      <c r="M365" s="10"/>
      <c r="N365" s="10"/>
      <c r="O365" s="10"/>
      <c r="P365" s="10"/>
      <c r="Q365" s="10"/>
      <c r="R365" s="10"/>
    </row>
    <row r="366" spans="1:18" ht="15" customHeight="1">
      <c r="A366" s="6"/>
      <c r="B366" s="7">
        <v>11706048</v>
      </c>
      <c r="C366" s="8" t="s">
        <v>820</v>
      </c>
      <c r="D366" s="7" t="s">
        <v>1173</v>
      </c>
      <c r="E366" s="24" t="s">
        <v>23</v>
      </c>
      <c r="F366" s="10"/>
      <c r="G366" s="10"/>
      <c r="H366" s="11"/>
      <c r="I366" s="11"/>
      <c r="J366" s="11"/>
      <c r="K366" s="11"/>
      <c r="L366" s="11"/>
      <c r="M366" s="10"/>
      <c r="N366" s="10"/>
      <c r="O366" s="10"/>
      <c r="P366" s="10"/>
      <c r="Q366" s="10"/>
      <c r="R366" s="10"/>
    </row>
    <row r="367" spans="1:18" ht="15" customHeight="1">
      <c r="A367" s="6"/>
      <c r="B367" s="7">
        <v>11706051</v>
      </c>
      <c r="C367" s="8" t="s">
        <v>908</v>
      </c>
      <c r="D367" s="7" t="s">
        <v>1173</v>
      </c>
      <c r="E367" s="24" t="s">
        <v>36</v>
      </c>
      <c r="F367" s="10"/>
      <c r="G367" s="10"/>
      <c r="H367" s="11"/>
      <c r="I367" s="11"/>
      <c r="J367" s="11"/>
      <c r="K367" s="11"/>
      <c r="L367" s="11"/>
      <c r="M367" s="10"/>
      <c r="N367" s="10"/>
      <c r="O367" s="10"/>
      <c r="P367" s="10"/>
      <c r="Q367" s="10"/>
      <c r="R367" s="10"/>
    </row>
    <row r="368" spans="1:18" ht="15" customHeight="1">
      <c r="A368" s="6"/>
      <c r="B368" s="7">
        <v>11706056</v>
      </c>
      <c r="C368" s="8" t="s">
        <v>573</v>
      </c>
      <c r="D368" s="7" t="s">
        <v>1173</v>
      </c>
      <c r="E368" s="24" t="s">
        <v>12</v>
      </c>
      <c r="F368" s="10"/>
      <c r="G368" s="10"/>
      <c r="H368" s="11"/>
      <c r="I368" s="11"/>
      <c r="J368" s="11"/>
      <c r="K368" s="11"/>
      <c r="L368" s="11"/>
      <c r="M368" s="10"/>
      <c r="N368" s="10"/>
      <c r="O368" s="10"/>
      <c r="P368" s="10"/>
      <c r="Q368" s="10"/>
      <c r="R368" s="10"/>
    </row>
    <row r="369" spans="1:18" ht="15" customHeight="1">
      <c r="A369" s="6"/>
      <c r="B369" s="7">
        <v>11706112</v>
      </c>
      <c r="C369" s="8" t="s">
        <v>643</v>
      </c>
      <c r="D369" s="7" t="s">
        <v>1173</v>
      </c>
      <c r="E369" s="24" t="s">
        <v>19</v>
      </c>
      <c r="F369" s="10"/>
      <c r="G369" s="10"/>
      <c r="H369" s="11"/>
      <c r="I369" s="11"/>
      <c r="J369" s="11"/>
      <c r="K369" s="11"/>
      <c r="L369" s="11"/>
      <c r="M369" s="10"/>
      <c r="N369" s="10"/>
      <c r="O369" s="10"/>
      <c r="P369" s="10"/>
      <c r="Q369" s="10"/>
      <c r="R369" s="10"/>
    </row>
    <row r="370" spans="1:18" ht="15" customHeight="1">
      <c r="A370" s="6"/>
      <c r="B370" s="7">
        <v>11706120</v>
      </c>
      <c r="C370" s="8" t="s">
        <v>998</v>
      </c>
      <c r="D370" s="7" t="s">
        <v>1173</v>
      </c>
      <c r="E370" s="24" t="s">
        <v>9</v>
      </c>
      <c r="F370" s="10"/>
      <c r="G370" s="10"/>
      <c r="H370" s="11"/>
      <c r="I370" s="11"/>
      <c r="J370" s="11"/>
      <c r="K370" s="11"/>
      <c r="L370" s="11"/>
      <c r="M370" s="10"/>
      <c r="N370" s="10"/>
      <c r="O370" s="10"/>
      <c r="P370" s="10"/>
      <c r="Q370" s="10"/>
      <c r="R370" s="10"/>
    </row>
    <row r="371" spans="1:18" ht="15" customHeight="1">
      <c r="A371" s="6"/>
      <c r="B371" s="7">
        <v>11706147</v>
      </c>
      <c r="C371" s="8" t="s">
        <v>1001</v>
      </c>
      <c r="D371" s="7" t="s">
        <v>1173</v>
      </c>
      <c r="E371" s="24" t="s">
        <v>24</v>
      </c>
      <c r="F371" s="10"/>
      <c r="G371" s="10"/>
      <c r="H371" s="11"/>
      <c r="I371" s="11"/>
      <c r="J371" s="11"/>
      <c r="K371" s="11"/>
      <c r="L371" s="11"/>
      <c r="M371" s="10"/>
      <c r="N371" s="10"/>
      <c r="O371" s="10"/>
      <c r="P371" s="10"/>
      <c r="Q371" s="10"/>
      <c r="R371" s="10"/>
    </row>
    <row r="372" spans="1:18" ht="15" customHeight="1">
      <c r="A372" s="6"/>
      <c r="B372" s="7">
        <v>11706150</v>
      </c>
      <c r="C372" s="8" t="s">
        <v>1137</v>
      </c>
      <c r="D372" s="7" t="s">
        <v>1173</v>
      </c>
      <c r="E372" s="24" t="s">
        <v>34</v>
      </c>
      <c r="F372" s="10"/>
      <c r="G372" s="10"/>
      <c r="H372" s="11"/>
      <c r="I372" s="11"/>
      <c r="J372" s="11"/>
      <c r="K372" s="11"/>
      <c r="L372" s="11"/>
      <c r="M372" s="10"/>
      <c r="N372" s="10"/>
      <c r="O372" s="10"/>
      <c r="P372" s="10"/>
      <c r="Q372" s="10"/>
      <c r="R372" s="10"/>
    </row>
    <row r="373" spans="1:18" ht="15" customHeight="1">
      <c r="A373" s="6"/>
      <c r="B373" s="7">
        <v>11706170</v>
      </c>
      <c r="C373" s="8" t="s">
        <v>1138</v>
      </c>
      <c r="D373" s="7" t="s">
        <v>1173</v>
      </c>
      <c r="E373" s="24" t="s">
        <v>30</v>
      </c>
      <c r="F373" s="10"/>
      <c r="G373" s="10"/>
      <c r="H373" s="11"/>
      <c r="I373" s="11"/>
      <c r="J373" s="11"/>
      <c r="K373" s="11"/>
      <c r="L373" s="11"/>
      <c r="M373" s="10"/>
      <c r="N373" s="10"/>
      <c r="O373" s="10"/>
      <c r="P373" s="10"/>
      <c r="Q373" s="10"/>
      <c r="R373" s="10"/>
    </row>
    <row r="374" spans="1:18" ht="15" customHeight="1">
      <c r="A374" s="6"/>
      <c r="B374" s="7">
        <v>11706173</v>
      </c>
      <c r="C374" s="8" t="s">
        <v>676</v>
      </c>
      <c r="D374" s="7" t="s">
        <v>1173</v>
      </c>
      <c r="E374" s="24" t="s">
        <v>91</v>
      </c>
      <c r="F374" s="10"/>
      <c r="G374" s="10"/>
      <c r="H374" s="11"/>
      <c r="I374" s="11"/>
      <c r="J374" s="11"/>
      <c r="K374" s="11"/>
      <c r="L374" s="11"/>
      <c r="M374" s="10"/>
      <c r="N374" s="10"/>
      <c r="O374" s="10"/>
      <c r="P374" s="10"/>
      <c r="Q374" s="10"/>
      <c r="R374" s="10"/>
    </row>
    <row r="375" spans="1:18" ht="15" customHeight="1">
      <c r="A375" s="6"/>
      <c r="B375" s="7">
        <v>11706177</v>
      </c>
      <c r="C375" s="8" t="s">
        <v>828</v>
      </c>
      <c r="D375" s="7" t="s">
        <v>1173</v>
      </c>
      <c r="E375" s="24" t="s">
        <v>91</v>
      </c>
      <c r="F375" s="10"/>
      <c r="G375" s="10"/>
      <c r="H375" s="11"/>
      <c r="I375" s="11"/>
      <c r="J375" s="11"/>
      <c r="K375" s="11"/>
      <c r="L375" s="11"/>
      <c r="M375" s="10"/>
      <c r="N375" s="10"/>
      <c r="O375" s="10"/>
      <c r="P375" s="10"/>
      <c r="Q375" s="10"/>
      <c r="R375" s="10"/>
    </row>
    <row r="376" spans="1:18" ht="15" customHeight="1">
      <c r="A376" s="6"/>
      <c r="B376" s="7">
        <v>11706191</v>
      </c>
      <c r="C376" s="8" t="s">
        <v>975</v>
      </c>
      <c r="D376" s="7" t="s">
        <v>1173</v>
      </c>
      <c r="E376" s="24" t="s">
        <v>9</v>
      </c>
      <c r="F376" s="10"/>
      <c r="G376" s="10"/>
      <c r="H376" s="11"/>
      <c r="I376" s="11"/>
      <c r="J376" s="11"/>
      <c r="K376" s="11"/>
      <c r="L376" s="11"/>
      <c r="M376" s="10"/>
      <c r="N376" s="10"/>
      <c r="O376" s="10"/>
      <c r="P376" s="10"/>
      <c r="Q376" s="10"/>
      <c r="R376" s="10"/>
    </row>
    <row r="377" spans="1:18" ht="15" customHeight="1">
      <c r="A377" s="6"/>
      <c r="B377" s="7">
        <v>11706214</v>
      </c>
      <c r="C377" s="8" t="s">
        <v>914</v>
      </c>
      <c r="D377" s="7" t="s">
        <v>1173</v>
      </c>
      <c r="E377" s="24" t="s">
        <v>14</v>
      </c>
      <c r="F377" s="10"/>
      <c r="G377" s="10"/>
      <c r="H377" s="11"/>
      <c r="I377" s="11"/>
      <c r="J377" s="11"/>
      <c r="K377" s="11"/>
      <c r="L377" s="11"/>
      <c r="M377" s="10"/>
      <c r="N377" s="10"/>
      <c r="O377" s="10"/>
      <c r="P377" s="10"/>
      <c r="Q377" s="10"/>
      <c r="R377" s="10"/>
    </row>
    <row r="378" spans="1:18" ht="15" customHeight="1">
      <c r="A378" s="6"/>
      <c r="B378" s="7">
        <v>11706222</v>
      </c>
      <c r="C378" s="8" t="s">
        <v>740</v>
      </c>
      <c r="D378" s="7" t="s">
        <v>1173</v>
      </c>
      <c r="E378" s="24" t="s">
        <v>560</v>
      </c>
      <c r="F378" s="10"/>
      <c r="G378" s="10"/>
      <c r="H378" s="11"/>
      <c r="I378" s="11"/>
      <c r="J378" s="11"/>
      <c r="K378" s="11"/>
      <c r="L378" s="11"/>
      <c r="M378" s="10"/>
      <c r="N378" s="10"/>
      <c r="O378" s="10"/>
      <c r="P378" s="10"/>
      <c r="Q378" s="10"/>
      <c r="R378" s="10"/>
    </row>
    <row r="379" spans="1:18" ht="15" customHeight="1">
      <c r="A379" s="6"/>
      <c r="B379" s="7">
        <v>11706227</v>
      </c>
      <c r="C379" s="8" t="s">
        <v>1139</v>
      </c>
      <c r="D379" s="7" t="s">
        <v>1173</v>
      </c>
      <c r="E379" s="24" t="s">
        <v>18</v>
      </c>
      <c r="F379" s="10"/>
      <c r="G379" s="10"/>
      <c r="H379" s="11"/>
      <c r="I379" s="11"/>
      <c r="J379" s="11"/>
      <c r="K379" s="11"/>
      <c r="L379" s="11"/>
      <c r="M379" s="10"/>
      <c r="N379" s="10"/>
      <c r="O379" s="10"/>
      <c r="P379" s="10"/>
      <c r="Q379" s="10"/>
      <c r="R379" s="10"/>
    </row>
    <row r="380" spans="1:18" ht="15" customHeight="1">
      <c r="A380" s="6"/>
      <c r="B380" s="16">
        <v>11706249</v>
      </c>
      <c r="C380" s="35" t="s">
        <v>918</v>
      </c>
      <c r="D380" s="7" t="s">
        <v>1173</v>
      </c>
      <c r="E380" s="24" t="s">
        <v>11</v>
      </c>
      <c r="F380" s="10"/>
      <c r="G380" s="10"/>
      <c r="H380" s="11"/>
      <c r="I380" s="11"/>
      <c r="J380" s="11"/>
      <c r="K380" s="11"/>
      <c r="L380" s="11"/>
      <c r="M380" s="10"/>
      <c r="N380" s="10"/>
      <c r="O380" s="10"/>
      <c r="P380" s="10"/>
      <c r="Q380" s="10"/>
      <c r="R380" s="10"/>
    </row>
    <row r="381" spans="1:18" ht="15" customHeight="1">
      <c r="A381" s="6"/>
      <c r="B381" s="7">
        <v>11706271</v>
      </c>
      <c r="C381" s="8" t="s">
        <v>742</v>
      </c>
      <c r="D381" s="7" t="s">
        <v>1173</v>
      </c>
      <c r="E381" s="24" t="s">
        <v>36</v>
      </c>
      <c r="F381" s="10"/>
      <c r="G381" s="10"/>
      <c r="H381" s="11"/>
      <c r="I381" s="11"/>
      <c r="J381" s="11"/>
      <c r="K381" s="11"/>
      <c r="L381" s="11"/>
      <c r="M381" s="10"/>
      <c r="N381" s="10"/>
      <c r="O381" s="10"/>
      <c r="P381" s="10"/>
      <c r="Q381" s="10"/>
      <c r="R381" s="10"/>
    </row>
    <row r="382" spans="1:18" ht="15" customHeight="1">
      <c r="A382" s="6"/>
      <c r="B382" s="7">
        <v>11706277</v>
      </c>
      <c r="C382" s="35" t="s">
        <v>800</v>
      </c>
      <c r="D382" s="7" t="s">
        <v>1173</v>
      </c>
      <c r="E382" s="24" t="s">
        <v>19</v>
      </c>
      <c r="F382" s="10"/>
      <c r="G382" s="10"/>
      <c r="H382" s="11"/>
      <c r="I382" s="11"/>
      <c r="J382" s="11"/>
      <c r="K382" s="11"/>
      <c r="L382" s="11"/>
      <c r="M382" s="10"/>
      <c r="N382" s="10"/>
      <c r="O382" s="10"/>
      <c r="P382" s="10"/>
      <c r="Q382" s="10"/>
      <c r="R382" s="10"/>
    </row>
    <row r="383" spans="1:18" ht="15" customHeight="1">
      <c r="A383" s="6"/>
      <c r="B383" s="7">
        <v>11706287</v>
      </c>
      <c r="C383" s="35" t="s">
        <v>920</v>
      </c>
      <c r="D383" s="7" t="s">
        <v>1173</v>
      </c>
      <c r="E383" s="24" t="s">
        <v>10</v>
      </c>
      <c r="F383" s="10"/>
      <c r="G383" s="10"/>
      <c r="H383" s="11"/>
      <c r="I383" s="11"/>
      <c r="J383" s="11"/>
      <c r="K383" s="11"/>
      <c r="L383" s="11"/>
      <c r="M383" s="10"/>
      <c r="N383" s="10"/>
      <c r="O383" s="10"/>
      <c r="P383" s="10"/>
      <c r="Q383" s="10"/>
      <c r="R383" s="10"/>
    </row>
    <row r="384" spans="1:18" ht="15" customHeight="1">
      <c r="A384" s="6"/>
      <c r="B384" s="7">
        <v>11706336</v>
      </c>
      <c r="C384" s="35" t="s">
        <v>716</v>
      </c>
      <c r="D384" s="7" t="s">
        <v>1173</v>
      </c>
      <c r="E384" s="24" t="s">
        <v>37</v>
      </c>
      <c r="F384" s="10"/>
      <c r="G384" s="10"/>
      <c r="H384" s="11"/>
      <c r="I384" s="11"/>
      <c r="J384" s="11"/>
      <c r="K384" s="11"/>
      <c r="L384" s="11"/>
      <c r="M384" s="10"/>
      <c r="N384" s="10"/>
      <c r="O384" s="10"/>
      <c r="P384" s="10"/>
      <c r="Q384" s="10"/>
      <c r="R384" s="10"/>
    </row>
    <row r="385" spans="1:18" ht="15" customHeight="1">
      <c r="A385" s="6"/>
      <c r="B385" s="7">
        <v>11706396</v>
      </c>
      <c r="C385" s="35" t="s">
        <v>627</v>
      </c>
      <c r="D385" s="7" t="s">
        <v>1173</v>
      </c>
      <c r="E385" s="24" t="s">
        <v>19</v>
      </c>
      <c r="F385" s="10"/>
      <c r="G385" s="10"/>
      <c r="H385" s="11"/>
      <c r="I385" s="11"/>
      <c r="J385" s="11"/>
      <c r="K385" s="11"/>
      <c r="L385" s="11"/>
      <c r="M385" s="10"/>
      <c r="N385" s="10"/>
      <c r="O385" s="10"/>
      <c r="P385" s="10"/>
      <c r="Q385" s="10"/>
      <c r="R385" s="10"/>
    </row>
    <row r="386" spans="1:18" ht="15" customHeight="1">
      <c r="A386" s="6"/>
      <c r="B386" s="7">
        <v>11706403</v>
      </c>
      <c r="C386" s="8" t="s">
        <v>1140</v>
      </c>
      <c r="D386" s="7" t="s">
        <v>1173</v>
      </c>
      <c r="E386" s="24" t="s">
        <v>30</v>
      </c>
      <c r="F386" s="10"/>
      <c r="G386" s="10"/>
      <c r="H386" s="11"/>
      <c r="I386" s="11"/>
      <c r="J386" s="11"/>
      <c r="K386" s="11"/>
      <c r="L386" s="11"/>
      <c r="M386" s="10"/>
      <c r="N386" s="10"/>
      <c r="O386" s="10"/>
      <c r="P386" s="10"/>
      <c r="Q386" s="10"/>
      <c r="R386" s="10"/>
    </row>
    <row r="387" spans="1:18" ht="15" customHeight="1">
      <c r="A387" s="6"/>
      <c r="B387" s="33">
        <v>11706423</v>
      </c>
      <c r="C387" s="39" t="s">
        <v>1016</v>
      </c>
      <c r="D387" s="7" t="s">
        <v>1173</v>
      </c>
      <c r="E387" s="24" t="s">
        <v>91</v>
      </c>
      <c r="F387" s="10"/>
      <c r="G387" s="10"/>
      <c r="H387" s="11"/>
      <c r="I387" s="11"/>
      <c r="J387" s="11"/>
      <c r="K387" s="11"/>
      <c r="L387" s="11"/>
      <c r="M387" s="10"/>
      <c r="N387" s="10"/>
      <c r="O387" s="10"/>
      <c r="P387" s="10"/>
      <c r="Q387" s="10"/>
      <c r="R387" s="10"/>
    </row>
    <row r="388" spans="1:18" ht="15" customHeight="1">
      <c r="A388" s="6"/>
      <c r="B388" s="7">
        <v>11706438</v>
      </c>
      <c r="C388" s="8" t="s">
        <v>813</v>
      </c>
      <c r="D388" s="7" t="s">
        <v>1173</v>
      </c>
      <c r="E388" s="24" t="s">
        <v>560</v>
      </c>
      <c r="F388" s="10"/>
      <c r="G388" s="10"/>
      <c r="H388" s="11"/>
      <c r="I388" s="11"/>
      <c r="J388" s="11"/>
      <c r="K388" s="11"/>
      <c r="L388" s="11"/>
      <c r="M388" s="10"/>
      <c r="N388" s="10"/>
      <c r="O388" s="10"/>
      <c r="P388" s="10"/>
      <c r="Q388" s="10"/>
      <c r="R388" s="10"/>
    </row>
    <row r="389" spans="1:18" ht="15" customHeight="1">
      <c r="A389" s="6"/>
      <c r="B389" s="7">
        <v>11705958</v>
      </c>
      <c r="C389" s="8" t="s">
        <v>934</v>
      </c>
      <c r="D389" s="7" t="s">
        <v>1174</v>
      </c>
      <c r="E389" s="24" t="s">
        <v>21</v>
      </c>
      <c r="F389" s="10"/>
      <c r="G389" s="10"/>
      <c r="H389" s="11"/>
      <c r="I389" s="11"/>
      <c r="J389" s="11"/>
      <c r="K389" s="11"/>
      <c r="L389" s="11"/>
      <c r="M389" s="10"/>
      <c r="N389" s="10"/>
      <c r="O389" s="10"/>
      <c r="P389" s="10"/>
      <c r="Q389" s="10"/>
      <c r="R389" s="10"/>
    </row>
    <row r="390" spans="1:18" ht="15" customHeight="1">
      <c r="A390" s="6"/>
      <c r="B390" s="7">
        <v>11705960</v>
      </c>
      <c r="C390" s="8" t="s">
        <v>816</v>
      </c>
      <c r="D390" s="7" t="s">
        <v>1174</v>
      </c>
      <c r="E390" s="24" t="s">
        <v>31</v>
      </c>
      <c r="F390" s="10"/>
      <c r="G390" s="10"/>
      <c r="H390" s="11"/>
      <c r="I390" s="11"/>
      <c r="J390" s="11"/>
      <c r="K390" s="11"/>
      <c r="L390" s="11"/>
      <c r="M390" s="10"/>
      <c r="N390" s="10"/>
      <c r="O390" s="10"/>
      <c r="P390" s="10"/>
      <c r="Q390" s="10"/>
      <c r="R390" s="10"/>
    </row>
    <row r="391" spans="1:18" ht="15" customHeight="1">
      <c r="A391" s="6"/>
      <c r="B391" s="7">
        <v>11705961</v>
      </c>
      <c r="C391" s="8" t="s">
        <v>1022</v>
      </c>
      <c r="D391" s="7" t="s">
        <v>1174</v>
      </c>
      <c r="E391" s="24" t="s">
        <v>21</v>
      </c>
      <c r="F391" s="10"/>
      <c r="G391" s="10"/>
      <c r="H391" s="11"/>
      <c r="I391" s="11"/>
      <c r="J391" s="11"/>
      <c r="K391" s="11"/>
      <c r="L391" s="11"/>
      <c r="M391" s="10"/>
      <c r="N391" s="10"/>
      <c r="O391" s="10"/>
      <c r="P391" s="10"/>
      <c r="Q391" s="10"/>
      <c r="R391" s="10"/>
    </row>
    <row r="392" spans="1:18" ht="15" customHeight="1">
      <c r="A392" s="6"/>
      <c r="B392" s="7">
        <v>11705967</v>
      </c>
      <c r="C392" s="8" t="s">
        <v>991</v>
      </c>
      <c r="D392" s="7" t="s">
        <v>1174</v>
      </c>
      <c r="E392" s="24" t="s">
        <v>21</v>
      </c>
      <c r="F392" s="10"/>
      <c r="G392" s="10"/>
      <c r="H392" s="11"/>
      <c r="I392" s="11"/>
      <c r="J392" s="11"/>
      <c r="K392" s="11"/>
      <c r="L392" s="11"/>
      <c r="M392" s="10"/>
      <c r="N392" s="10"/>
      <c r="O392" s="10"/>
      <c r="P392" s="10"/>
      <c r="Q392" s="10"/>
      <c r="R392" s="10"/>
    </row>
    <row r="393" spans="1:18" ht="15" customHeight="1">
      <c r="A393" s="6"/>
      <c r="B393" s="7">
        <v>11705981</v>
      </c>
      <c r="C393" s="8" t="s">
        <v>786</v>
      </c>
      <c r="D393" s="7" t="s">
        <v>1174</v>
      </c>
      <c r="E393" s="24" t="s">
        <v>35</v>
      </c>
      <c r="F393" s="10"/>
      <c r="G393" s="10"/>
      <c r="H393" s="11"/>
      <c r="I393" s="11"/>
      <c r="J393" s="11"/>
      <c r="K393" s="11"/>
      <c r="L393" s="11"/>
      <c r="M393" s="10"/>
      <c r="N393" s="10"/>
      <c r="O393" s="10"/>
      <c r="P393" s="10"/>
      <c r="Q393" s="10"/>
      <c r="R393" s="10"/>
    </row>
    <row r="394" spans="1:18" ht="15" customHeight="1">
      <c r="A394" s="6"/>
      <c r="B394" s="7">
        <v>11705982</v>
      </c>
      <c r="C394" s="8" t="s">
        <v>1141</v>
      </c>
      <c r="D394" s="7" t="s">
        <v>1174</v>
      </c>
      <c r="E394" s="24" t="s">
        <v>25</v>
      </c>
      <c r="F394" s="10"/>
      <c r="G394" s="10"/>
      <c r="H394" s="11"/>
      <c r="I394" s="11"/>
      <c r="J394" s="11"/>
      <c r="K394" s="11"/>
      <c r="L394" s="11"/>
      <c r="M394" s="10"/>
      <c r="N394" s="10"/>
      <c r="O394" s="10"/>
      <c r="P394" s="10"/>
      <c r="Q394" s="10"/>
      <c r="R394" s="10"/>
    </row>
    <row r="395" spans="1:18" ht="15" customHeight="1">
      <c r="A395" s="6"/>
      <c r="B395" s="7">
        <v>11705990</v>
      </c>
      <c r="C395" s="8" t="s">
        <v>1024</v>
      </c>
      <c r="D395" s="7" t="s">
        <v>1174</v>
      </c>
      <c r="E395" s="24" t="s">
        <v>21</v>
      </c>
      <c r="F395" s="10"/>
      <c r="G395" s="10"/>
      <c r="H395" s="11"/>
      <c r="I395" s="11"/>
      <c r="J395" s="11"/>
      <c r="K395" s="11"/>
      <c r="L395" s="11"/>
      <c r="M395" s="10"/>
      <c r="N395" s="10"/>
      <c r="O395" s="10"/>
      <c r="P395" s="10"/>
      <c r="Q395" s="10"/>
      <c r="R395" s="10"/>
    </row>
    <row r="396" spans="1:18" ht="15" customHeight="1">
      <c r="A396" s="6"/>
      <c r="B396" s="7">
        <v>11705997</v>
      </c>
      <c r="C396" s="8" t="s">
        <v>634</v>
      </c>
      <c r="D396" s="7" t="s">
        <v>1174</v>
      </c>
      <c r="E396" s="24" t="s">
        <v>560</v>
      </c>
      <c r="F396" s="10"/>
      <c r="G396" s="10"/>
      <c r="H396" s="11"/>
      <c r="I396" s="11"/>
      <c r="J396" s="11"/>
      <c r="K396" s="11"/>
      <c r="L396" s="11"/>
      <c r="M396" s="10"/>
      <c r="N396" s="10"/>
      <c r="O396" s="10"/>
      <c r="P396" s="10"/>
      <c r="Q396" s="10"/>
      <c r="R396" s="10"/>
    </row>
    <row r="397" spans="1:18" ht="15" customHeight="1">
      <c r="A397" s="6"/>
      <c r="B397" s="7">
        <v>11706011</v>
      </c>
      <c r="C397" s="8" t="s">
        <v>757</v>
      </c>
      <c r="D397" s="7" t="s">
        <v>1174</v>
      </c>
      <c r="E397" s="24" t="s">
        <v>560</v>
      </c>
      <c r="F397" s="10"/>
      <c r="G397" s="10"/>
      <c r="H397" s="11"/>
      <c r="I397" s="11"/>
      <c r="J397" s="11"/>
      <c r="K397" s="11"/>
      <c r="L397" s="11"/>
      <c r="M397" s="10"/>
      <c r="N397" s="10"/>
      <c r="O397" s="10"/>
      <c r="P397" s="10"/>
      <c r="Q397" s="10"/>
      <c r="R397" s="10"/>
    </row>
    <row r="398" spans="1:18" ht="15" customHeight="1">
      <c r="A398" s="6"/>
      <c r="B398" s="7">
        <v>11706027</v>
      </c>
      <c r="C398" s="8" t="s">
        <v>965</v>
      </c>
      <c r="D398" s="7" t="s">
        <v>1174</v>
      </c>
      <c r="E398" s="24" t="s">
        <v>10</v>
      </c>
      <c r="F398" s="10"/>
      <c r="G398" s="10"/>
      <c r="H398" s="11"/>
      <c r="I398" s="11"/>
      <c r="J398" s="11"/>
      <c r="K398" s="11"/>
      <c r="L398" s="11"/>
      <c r="M398" s="10"/>
      <c r="N398" s="10"/>
      <c r="O398" s="10"/>
      <c r="P398" s="10"/>
      <c r="Q398" s="10"/>
      <c r="R398" s="10"/>
    </row>
    <row r="399" spans="1:18" ht="15" customHeight="1">
      <c r="A399" s="6"/>
      <c r="B399" s="7">
        <v>11706046</v>
      </c>
      <c r="C399" s="8" t="s">
        <v>882</v>
      </c>
      <c r="D399" s="7" t="s">
        <v>1174</v>
      </c>
      <c r="E399" s="24" t="s">
        <v>37</v>
      </c>
      <c r="F399" s="10"/>
      <c r="G399" s="10"/>
      <c r="H399" s="11"/>
      <c r="I399" s="11"/>
      <c r="J399" s="11"/>
      <c r="K399" s="11"/>
      <c r="L399" s="11"/>
      <c r="M399" s="10"/>
      <c r="N399" s="10"/>
      <c r="O399" s="10"/>
      <c r="P399" s="10"/>
      <c r="Q399" s="10"/>
      <c r="R399" s="10"/>
    </row>
    <row r="400" spans="1:18" ht="15" customHeight="1">
      <c r="A400" s="6"/>
      <c r="B400" s="7">
        <v>11706058</v>
      </c>
      <c r="C400" s="8" t="s">
        <v>731</v>
      </c>
      <c r="D400" s="7" t="s">
        <v>1174</v>
      </c>
      <c r="E400" s="24" t="s">
        <v>7</v>
      </c>
      <c r="F400" s="10"/>
      <c r="G400" s="10"/>
      <c r="H400" s="11"/>
      <c r="I400" s="11"/>
      <c r="J400" s="11"/>
      <c r="K400" s="11"/>
      <c r="L400" s="11"/>
      <c r="M400" s="10"/>
      <c r="N400" s="10"/>
      <c r="O400" s="10"/>
      <c r="P400" s="10"/>
      <c r="Q400" s="10"/>
      <c r="R400" s="10"/>
    </row>
    <row r="401" spans="1:18" ht="15" customHeight="1">
      <c r="A401" s="6"/>
      <c r="B401" s="7">
        <v>11706078</v>
      </c>
      <c r="C401" s="35" t="s">
        <v>791</v>
      </c>
      <c r="D401" s="7" t="s">
        <v>1174</v>
      </c>
      <c r="E401" s="24" t="s">
        <v>30</v>
      </c>
      <c r="F401" s="10"/>
      <c r="G401" s="10"/>
      <c r="H401" s="11"/>
      <c r="I401" s="11"/>
      <c r="J401" s="11"/>
      <c r="K401" s="11"/>
      <c r="L401" s="11"/>
      <c r="M401" s="10"/>
      <c r="N401" s="10"/>
      <c r="O401" s="10"/>
      <c r="P401" s="10"/>
      <c r="Q401" s="10"/>
      <c r="R401" s="10"/>
    </row>
    <row r="402" spans="1:18" ht="15" customHeight="1">
      <c r="A402" s="6"/>
      <c r="B402" s="7">
        <v>11706087</v>
      </c>
      <c r="C402" s="8" t="s">
        <v>823</v>
      </c>
      <c r="D402" s="7" t="s">
        <v>1174</v>
      </c>
      <c r="E402" s="24" t="s">
        <v>91</v>
      </c>
      <c r="F402" s="10"/>
      <c r="G402" s="10"/>
      <c r="H402" s="11"/>
      <c r="I402" s="11"/>
      <c r="J402" s="11"/>
      <c r="K402" s="11"/>
      <c r="L402" s="11"/>
      <c r="M402" s="10"/>
      <c r="N402" s="10"/>
      <c r="O402" s="10"/>
      <c r="P402" s="10"/>
      <c r="Q402" s="10"/>
      <c r="R402" s="10"/>
    </row>
    <row r="403" spans="1:18" ht="15" customHeight="1">
      <c r="A403" s="6"/>
      <c r="B403" s="7">
        <v>11706126</v>
      </c>
      <c r="C403" s="8" t="s">
        <v>1142</v>
      </c>
      <c r="D403" s="7" t="s">
        <v>1174</v>
      </c>
      <c r="E403" s="24" t="s">
        <v>560</v>
      </c>
      <c r="F403" s="10"/>
      <c r="G403" s="10"/>
      <c r="H403" s="11"/>
      <c r="I403" s="11"/>
      <c r="J403" s="11"/>
      <c r="K403" s="11"/>
      <c r="L403" s="11"/>
      <c r="M403" s="10"/>
      <c r="N403" s="10"/>
      <c r="O403" s="10"/>
      <c r="P403" s="10"/>
      <c r="Q403" s="10"/>
      <c r="R403" s="10"/>
    </row>
    <row r="404" spans="1:18" ht="15" customHeight="1">
      <c r="A404" s="6"/>
      <c r="B404" s="7">
        <v>11706145</v>
      </c>
      <c r="C404" s="35" t="s">
        <v>945</v>
      </c>
      <c r="D404" s="7" t="s">
        <v>1174</v>
      </c>
      <c r="E404" s="24" t="s">
        <v>30</v>
      </c>
      <c r="F404" s="10"/>
      <c r="G404" s="10"/>
      <c r="H404" s="11"/>
      <c r="I404" s="11"/>
      <c r="J404" s="11"/>
      <c r="K404" s="11"/>
      <c r="L404" s="11"/>
      <c r="M404" s="10"/>
      <c r="N404" s="10"/>
      <c r="O404" s="10"/>
      <c r="P404" s="10"/>
      <c r="Q404" s="10"/>
      <c r="R404" s="10"/>
    </row>
    <row r="405" spans="1:18" ht="15" customHeight="1">
      <c r="A405" s="6"/>
      <c r="B405" s="7">
        <v>11706235</v>
      </c>
      <c r="C405" s="8" t="s">
        <v>798</v>
      </c>
      <c r="D405" s="7" t="s">
        <v>1174</v>
      </c>
      <c r="E405" s="24" t="s">
        <v>21</v>
      </c>
      <c r="F405" s="10"/>
      <c r="G405" s="10"/>
      <c r="H405" s="11"/>
      <c r="I405" s="11"/>
      <c r="J405" s="11"/>
      <c r="K405" s="11"/>
      <c r="L405" s="11"/>
      <c r="M405" s="10"/>
      <c r="N405" s="10"/>
      <c r="O405" s="10"/>
      <c r="P405" s="10"/>
      <c r="Q405" s="10"/>
      <c r="R405" s="10"/>
    </row>
    <row r="406" spans="1:18" ht="15" customHeight="1">
      <c r="A406" s="6"/>
      <c r="B406" s="7">
        <v>11706239</v>
      </c>
      <c r="C406" s="8" t="s">
        <v>952</v>
      </c>
      <c r="D406" s="7" t="s">
        <v>1174</v>
      </c>
      <c r="E406" s="24" t="s">
        <v>30</v>
      </c>
      <c r="F406" s="10"/>
      <c r="G406" s="10"/>
      <c r="H406" s="11"/>
      <c r="I406" s="11"/>
      <c r="J406" s="11"/>
      <c r="K406" s="11"/>
      <c r="L406" s="11"/>
      <c r="M406" s="10"/>
      <c r="N406" s="10"/>
      <c r="O406" s="10"/>
      <c r="P406" s="10"/>
      <c r="Q406" s="10"/>
      <c r="R406" s="10"/>
    </row>
    <row r="407" spans="1:18" ht="15" customHeight="1">
      <c r="A407" s="6"/>
      <c r="B407" s="7">
        <v>11706262</v>
      </c>
      <c r="C407" s="8" t="s">
        <v>766</v>
      </c>
      <c r="D407" s="7" t="s">
        <v>1174</v>
      </c>
      <c r="E407" s="24" t="s">
        <v>91</v>
      </c>
      <c r="F407" s="10"/>
      <c r="G407" s="10"/>
      <c r="H407" s="11"/>
      <c r="I407" s="11"/>
      <c r="J407" s="11"/>
      <c r="K407" s="11"/>
      <c r="L407" s="11"/>
      <c r="M407" s="10"/>
      <c r="N407" s="10"/>
      <c r="O407" s="10"/>
      <c r="P407" s="10"/>
      <c r="Q407" s="10"/>
      <c r="R407" s="10"/>
    </row>
    <row r="408" spans="1:18" ht="15" customHeight="1">
      <c r="A408" s="6"/>
      <c r="B408" s="7">
        <v>11706288</v>
      </c>
      <c r="C408" s="8" t="s">
        <v>767</v>
      </c>
      <c r="D408" s="7" t="s">
        <v>1174</v>
      </c>
      <c r="E408" s="24" t="s">
        <v>18</v>
      </c>
      <c r="F408" s="10"/>
      <c r="G408" s="10"/>
      <c r="H408" s="11"/>
      <c r="I408" s="11"/>
      <c r="J408" s="11"/>
      <c r="K408" s="11"/>
      <c r="L408" s="11"/>
      <c r="M408" s="10"/>
      <c r="N408" s="10"/>
      <c r="O408" s="10"/>
      <c r="P408" s="10"/>
      <c r="Q408" s="10"/>
      <c r="R408" s="10"/>
    </row>
    <row r="409" spans="1:18" ht="15" customHeight="1">
      <c r="A409" s="6"/>
      <c r="B409" s="7">
        <v>11706292</v>
      </c>
      <c r="C409" s="8" t="s">
        <v>834</v>
      </c>
      <c r="D409" s="7" t="s">
        <v>1174</v>
      </c>
      <c r="E409" s="24" t="s">
        <v>22</v>
      </c>
      <c r="F409" s="10"/>
      <c r="G409" s="10"/>
      <c r="H409" s="11"/>
      <c r="I409" s="11"/>
      <c r="J409" s="11"/>
      <c r="K409" s="11"/>
      <c r="L409" s="11"/>
      <c r="M409" s="10"/>
      <c r="N409" s="10"/>
      <c r="O409" s="10"/>
      <c r="P409" s="10"/>
      <c r="Q409" s="10"/>
      <c r="R409" s="10"/>
    </row>
    <row r="410" spans="1:18" ht="15" customHeight="1">
      <c r="A410" s="6"/>
      <c r="B410" s="7">
        <v>11706301</v>
      </c>
      <c r="C410" s="35" t="s">
        <v>803</v>
      </c>
      <c r="D410" s="7" t="s">
        <v>1174</v>
      </c>
      <c r="E410" s="24" t="s">
        <v>34</v>
      </c>
      <c r="F410" s="10"/>
      <c r="G410" s="10"/>
      <c r="H410" s="11"/>
      <c r="I410" s="11"/>
      <c r="J410" s="11"/>
      <c r="K410" s="11"/>
      <c r="L410" s="11"/>
      <c r="M410" s="10"/>
      <c r="N410" s="10"/>
      <c r="O410" s="10"/>
      <c r="P410" s="10"/>
      <c r="Q410" s="10"/>
      <c r="R410" s="10"/>
    </row>
    <row r="411" spans="1:18" ht="15" customHeight="1">
      <c r="A411" s="6"/>
      <c r="B411" s="7">
        <v>11706317</v>
      </c>
      <c r="C411" s="8" t="s">
        <v>771</v>
      </c>
      <c r="D411" s="7" t="s">
        <v>1174</v>
      </c>
      <c r="E411" s="24" t="s">
        <v>17</v>
      </c>
      <c r="F411" s="10"/>
      <c r="G411" s="10"/>
      <c r="H411" s="11"/>
      <c r="I411" s="11"/>
      <c r="J411" s="11"/>
      <c r="K411" s="11"/>
      <c r="L411" s="11"/>
      <c r="M411" s="10"/>
      <c r="N411" s="10"/>
      <c r="O411" s="10"/>
      <c r="P411" s="10"/>
      <c r="Q411" s="10"/>
      <c r="R411" s="10"/>
    </row>
    <row r="412" spans="1:18" ht="15" customHeight="1">
      <c r="A412" s="6"/>
      <c r="B412" s="7">
        <v>11706329</v>
      </c>
      <c r="C412" s="8" t="s">
        <v>983</v>
      </c>
      <c r="D412" s="7" t="s">
        <v>1174</v>
      </c>
      <c r="E412" s="24" t="s">
        <v>14</v>
      </c>
      <c r="F412" s="10"/>
      <c r="G412" s="10"/>
      <c r="H412" s="11"/>
      <c r="I412" s="11"/>
      <c r="J412" s="11"/>
      <c r="K412" s="11"/>
      <c r="L412" s="11"/>
      <c r="M412" s="10"/>
      <c r="N412" s="10"/>
      <c r="O412" s="10"/>
      <c r="P412" s="10"/>
      <c r="Q412" s="10"/>
      <c r="R412" s="10"/>
    </row>
    <row r="413" spans="1:18" ht="15" customHeight="1">
      <c r="A413" s="6"/>
      <c r="B413" s="7">
        <v>11706335</v>
      </c>
      <c r="C413" s="8" t="s">
        <v>773</v>
      </c>
      <c r="D413" s="7" t="s">
        <v>1174</v>
      </c>
      <c r="E413" s="24" t="s">
        <v>30</v>
      </c>
      <c r="F413" s="10"/>
      <c r="G413" s="10"/>
      <c r="H413" s="11"/>
      <c r="I413" s="11"/>
      <c r="J413" s="11"/>
      <c r="K413" s="11"/>
      <c r="L413" s="11"/>
      <c r="M413" s="10"/>
      <c r="N413" s="10"/>
      <c r="O413" s="10"/>
      <c r="P413" s="10"/>
      <c r="Q413" s="10"/>
      <c r="R413" s="10"/>
    </row>
    <row r="414" spans="1:18" ht="15" customHeight="1">
      <c r="A414" s="6"/>
      <c r="B414" s="7">
        <v>11706358</v>
      </c>
      <c r="C414" s="8" t="s">
        <v>868</v>
      </c>
      <c r="D414" s="7" t="s">
        <v>1174</v>
      </c>
      <c r="E414" s="24" t="s">
        <v>30</v>
      </c>
      <c r="F414" s="10"/>
      <c r="G414" s="10"/>
      <c r="H414" s="11"/>
      <c r="I414" s="11"/>
      <c r="J414" s="11"/>
      <c r="K414" s="11"/>
      <c r="L414" s="11"/>
      <c r="M414" s="10"/>
      <c r="N414" s="10"/>
      <c r="O414" s="10"/>
      <c r="P414" s="10"/>
      <c r="Q414" s="10"/>
      <c r="R414" s="10"/>
    </row>
    <row r="415" spans="1:18" ht="15" customHeight="1">
      <c r="A415" s="6"/>
      <c r="B415" s="7">
        <v>11706363</v>
      </c>
      <c r="C415" s="8" t="s">
        <v>750</v>
      </c>
      <c r="D415" s="7" t="s">
        <v>1174</v>
      </c>
      <c r="E415" s="24" t="s">
        <v>30</v>
      </c>
      <c r="F415" s="10"/>
      <c r="G415" s="10"/>
      <c r="H415" s="11"/>
      <c r="I415" s="11"/>
      <c r="J415" s="11"/>
      <c r="K415" s="11"/>
      <c r="L415" s="11"/>
      <c r="M415" s="10"/>
      <c r="N415" s="10"/>
      <c r="O415" s="10"/>
      <c r="P415" s="10"/>
      <c r="Q415" s="10"/>
      <c r="R415" s="10"/>
    </row>
    <row r="416" spans="1:18" ht="15" customHeight="1">
      <c r="A416" s="6"/>
      <c r="B416" s="7">
        <v>11706365</v>
      </c>
      <c r="C416" s="8" t="s">
        <v>927</v>
      </c>
      <c r="D416" s="7" t="s">
        <v>1174</v>
      </c>
      <c r="E416" s="24" t="s">
        <v>23</v>
      </c>
      <c r="F416" s="10"/>
      <c r="G416" s="10"/>
      <c r="H416" s="11"/>
      <c r="I416" s="11"/>
      <c r="J416" s="11"/>
      <c r="K416" s="11"/>
      <c r="L416" s="11"/>
      <c r="M416" s="10"/>
      <c r="N416" s="10"/>
      <c r="O416" s="10"/>
      <c r="P416" s="10"/>
      <c r="Q416" s="10"/>
      <c r="R416" s="10"/>
    </row>
    <row r="417" spans="1:18" ht="15" customHeight="1">
      <c r="A417" s="6"/>
      <c r="B417" s="7">
        <v>11706399</v>
      </c>
      <c r="C417" s="8" t="s">
        <v>930</v>
      </c>
      <c r="D417" s="7" t="s">
        <v>1174</v>
      </c>
      <c r="E417" s="24" t="s">
        <v>16</v>
      </c>
      <c r="F417" s="10"/>
      <c r="G417" s="10"/>
      <c r="H417" s="11"/>
      <c r="I417" s="11"/>
      <c r="J417" s="11"/>
      <c r="K417" s="11"/>
      <c r="L417" s="11"/>
      <c r="M417" s="10"/>
      <c r="N417" s="10"/>
      <c r="O417" s="10"/>
      <c r="P417" s="10"/>
      <c r="Q417" s="10"/>
      <c r="R417" s="10"/>
    </row>
    <row r="418" spans="1:18" ht="15" customHeight="1">
      <c r="A418" s="6"/>
      <c r="B418" s="7">
        <v>11706442</v>
      </c>
      <c r="C418" s="8" t="s">
        <v>595</v>
      </c>
      <c r="D418" s="7" t="s">
        <v>1174</v>
      </c>
      <c r="E418" s="24" t="s">
        <v>17</v>
      </c>
      <c r="F418" s="10"/>
      <c r="G418" s="10"/>
      <c r="H418" s="11"/>
      <c r="I418" s="11"/>
      <c r="J418" s="11"/>
      <c r="K418" s="11"/>
      <c r="L418" s="11"/>
      <c r="M418" s="10"/>
      <c r="N418" s="10"/>
      <c r="O418" s="10"/>
      <c r="P418" s="10"/>
      <c r="Q418" s="10"/>
      <c r="R418" s="10"/>
    </row>
    <row r="419" spans="1:18" ht="15" customHeight="1">
      <c r="A419" s="6"/>
      <c r="B419" s="7">
        <v>11706443</v>
      </c>
      <c r="C419" s="8" t="s">
        <v>721</v>
      </c>
      <c r="D419" s="7" t="s">
        <v>1174</v>
      </c>
      <c r="E419" s="24" t="s">
        <v>29</v>
      </c>
      <c r="F419" s="10"/>
      <c r="G419" s="10"/>
      <c r="H419" s="11"/>
      <c r="I419" s="11"/>
      <c r="J419" s="11"/>
      <c r="K419" s="11"/>
      <c r="L419" s="11"/>
      <c r="M419" s="10"/>
      <c r="N419" s="10"/>
      <c r="O419" s="10"/>
      <c r="P419" s="10"/>
      <c r="Q419" s="10"/>
      <c r="R419" s="10"/>
    </row>
    <row r="420" spans="1:18" ht="15" customHeight="1">
      <c r="A420" s="6"/>
      <c r="B420" s="7">
        <v>11706446</v>
      </c>
      <c r="C420" s="8" t="s">
        <v>1019</v>
      </c>
      <c r="D420" s="7" t="s">
        <v>1174</v>
      </c>
      <c r="E420" s="24" t="s">
        <v>37</v>
      </c>
      <c r="F420" s="10"/>
      <c r="G420" s="10"/>
      <c r="H420" s="11"/>
      <c r="I420" s="11"/>
      <c r="J420" s="11"/>
      <c r="K420" s="11"/>
      <c r="L420" s="11"/>
      <c r="M420" s="10"/>
      <c r="N420" s="10"/>
      <c r="O420" s="10"/>
      <c r="P420" s="10"/>
      <c r="Q420" s="10"/>
      <c r="R420" s="10"/>
    </row>
    <row r="421" spans="1:18" ht="15" customHeight="1">
      <c r="A421" s="6"/>
      <c r="B421" s="7">
        <v>11706449</v>
      </c>
      <c r="C421" s="8" t="s">
        <v>1184</v>
      </c>
      <c r="D421" s="7" t="s">
        <v>1174</v>
      </c>
      <c r="E421" s="24" t="s">
        <v>24</v>
      </c>
      <c r="F421" s="10"/>
      <c r="G421" s="10"/>
      <c r="H421" s="11"/>
      <c r="I421" s="11"/>
      <c r="J421" s="11"/>
      <c r="K421" s="11"/>
      <c r="L421" s="11"/>
      <c r="M421" s="10"/>
      <c r="N421" s="10"/>
      <c r="O421" s="10"/>
      <c r="P421" s="10"/>
      <c r="Q421" s="10"/>
      <c r="R421" s="10"/>
    </row>
    <row r="422" spans="1:18" ht="15" customHeight="1">
      <c r="A422" s="6"/>
      <c r="B422" s="7">
        <v>11705947</v>
      </c>
      <c r="C422" s="8" t="s">
        <v>723</v>
      </c>
      <c r="D422" s="7" t="s">
        <v>1175</v>
      </c>
      <c r="E422" s="24" t="s">
        <v>9</v>
      </c>
      <c r="F422" s="10"/>
      <c r="G422" s="10"/>
      <c r="H422" s="11"/>
      <c r="I422" s="11"/>
      <c r="J422" s="11"/>
      <c r="K422" s="11"/>
      <c r="L422" s="11"/>
      <c r="M422" s="10"/>
      <c r="N422" s="10"/>
      <c r="O422" s="10"/>
      <c r="P422" s="10"/>
      <c r="Q422" s="10"/>
      <c r="R422" s="10"/>
    </row>
    <row r="423" spans="1:18" ht="15" customHeight="1">
      <c r="A423" s="6"/>
      <c r="B423" s="7">
        <v>11705959</v>
      </c>
      <c r="C423" s="8" t="s">
        <v>696</v>
      </c>
      <c r="D423" s="7" t="s">
        <v>1175</v>
      </c>
      <c r="E423" s="24" t="s">
        <v>27</v>
      </c>
      <c r="F423" s="10"/>
      <c r="G423" s="10"/>
      <c r="H423" s="11"/>
      <c r="I423" s="11"/>
      <c r="J423" s="11"/>
      <c r="K423" s="11"/>
      <c r="L423" s="11"/>
      <c r="M423" s="10"/>
      <c r="N423" s="10"/>
      <c r="O423" s="10"/>
      <c r="P423" s="10"/>
      <c r="Q423" s="10"/>
      <c r="R423" s="10"/>
    </row>
    <row r="424" spans="1:18" ht="15" customHeight="1">
      <c r="A424" s="6"/>
      <c r="B424" s="7">
        <v>11706010</v>
      </c>
      <c r="C424" s="8" t="s">
        <v>938</v>
      </c>
      <c r="D424" s="7" t="s">
        <v>1175</v>
      </c>
      <c r="E424" s="24" t="s">
        <v>91</v>
      </c>
      <c r="F424" s="10"/>
      <c r="G424" s="10"/>
      <c r="H424" s="11"/>
      <c r="I424" s="11"/>
      <c r="J424" s="11"/>
      <c r="K424" s="11"/>
      <c r="L424" s="11"/>
      <c r="M424" s="10"/>
      <c r="N424" s="10"/>
      <c r="O424" s="10"/>
      <c r="P424" s="10"/>
      <c r="Q424" s="10"/>
      <c r="R424" s="10"/>
    </row>
    <row r="425" spans="1:18" ht="15" customHeight="1">
      <c r="A425" s="6"/>
      <c r="B425" s="7">
        <v>11706015</v>
      </c>
      <c r="C425" s="8" t="s">
        <v>1026</v>
      </c>
      <c r="D425" s="7" t="s">
        <v>1175</v>
      </c>
      <c r="E425" s="24" t="s">
        <v>21</v>
      </c>
      <c r="F425" s="10"/>
      <c r="G425" s="10"/>
      <c r="H425" s="11"/>
      <c r="I425" s="11"/>
      <c r="J425" s="11"/>
      <c r="K425" s="11"/>
      <c r="L425" s="11"/>
      <c r="M425" s="10"/>
      <c r="N425" s="10"/>
      <c r="O425" s="10"/>
      <c r="P425" s="10"/>
      <c r="Q425" s="10"/>
      <c r="R425" s="10"/>
    </row>
    <row r="426" spans="1:18" ht="15" customHeight="1">
      <c r="A426" s="6"/>
      <c r="B426" s="7">
        <v>11706057</v>
      </c>
      <c r="C426" s="8" t="s">
        <v>671</v>
      </c>
      <c r="D426" s="7" t="s">
        <v>1175</v>
      </c>
      <c r="E426" s="24" t="s">
        <v>29</v>
      </c>
      <c r="F426" s="10"/>
      <c r="G426" s="10"/>
      <c r="H426" s="11"/>
      <c r="I426" s="11"/>
      <c r="J426" s="11"/>
      <c r="K426" s="11"/>
      <c r="L426" s="11"/>
      <c r="M426" s="10"/>
      <c r="N426" s="10"/>
      <c r="O426" s="10"/>
      <c r="P426" s="10"/>
      <c r="Q426" s="10"/>
      <c r="R426" s="10"/>
    </row>
    <row r="427" spans="1:18" ht="15" customHeight="1">
      <c r="A427" s="6"/>
      <c r="B427" s="7">
        <v>11706075</v>
      </c>
      <c r="C427" s="8" t="s">
        <v>706</v>
      </c>
      <c r="D427" s="7" t="s">
        <v>1175</v>
      </c>
      <c r="E427" s="24" t="s">
        <v>14</v>
      </c>
      <c r="F427" s="10"/>
      <c r="G427" s="10"/>
      <c r="H427" s="11"/>
      <c r="I427" s="11"/>
      <c r="J427" s="11"/>
      <c r="K427" s="11"/>
      <c r="L427" s="11"/>
      <c r="M427" s="10"/>
      <c r="N427" s="10"/>
      <c r="O427" s="10"/>
      <c r="P427" s="10"/>
      <c r="Q427" s="10"/>
      <c r="R427" s="10"/>
    </row>
    <row r="428" spans="1:18" ht="15" customHeight="1">
      <c r="A428" s="6"/>
      <c r="B428" s="7">
        <v>11706077</v>
      </c>
      <c r="C428" s="8" t="s">
        <v>1030</v>
      </c>
      <c r="D428" s="7" t="s">
        <v>1175</v>
      </c>
      <c r="E428" s="24" t="s">
        <v>91</v>
      </c>
      <c r="F428" s="10"/>
      <c r="G428" s="10"/>
      <c r="H428" s="11"/>
      <c r="I428" s="11"/>
      <c r="J428" s="11"/>
      <c r="K428" s="11"/>
      <c r="L428" s="11"/>
      <c r="M428" s="10"/>
      <c r="N428" s="10"/>
      <c r="O428" s="10"/>
      <c r="P428" s="10"/>
      <c r="Q428" s="10"/>
      <c r="R428" s="10"/>
    </row>
    <row r="429" spans="1:18" ht="15" customHeight="1">
      <c r="A429" s="6"/>
      <c r="B429" s="7">
        <v>11706082</v>
      </c>
      <c r="C429" s="8" t="s">
        <v>642</v>
      </c>
      <c r="D429" s="7" t="s">
        <v>1175</v>
      </c>
      <c r="E429" s="24" t="s">
        <v>29</v>
      </c>
      <c r="F429" s="10"/>
      <c r="G429" s="10"/>
      <c r="H429" s="11"/>
      <c r="I429" s="11"/>
      <c r="J429" s="11"/>
      <c r="K429" s="11"/>
      <c r="L429" s="11"/>
      <c r="M429" s="10"/>
      <c r="N429" s="10"/>
      <c r="O429" s="10"/>
      <c r="P429" s="10"/>
      <c r="Q429" s="10"/>
      <c r="R429" s="10"/>
    </row>
    <row r="430" spans="1:18" ht="15" customHeight="1">
      <c r="A430" s="6"/>
      <c r="B430" s="7">
        <v>11706090</v>
      </c>
      <c r="C430" s="8" t="s">
        <v>885</v>
      </c>
      <c r="D430" s="7" t="s">
        <v>1175</v>
      </c>
      <c r="E430" s="24" t="s">
        <v>26</v>
      </c>
      <c r="F430" s="10"/>
      <c r="G430" s="10"/>
      <c r="H430" s="11"/>
      <c r="I430" s="11"/>
      <c r="J430" s="11"/>
      <c r="K430" s="11"/>
      <c r="L430" s="11"/>
      <c r="M430" s="10"/>
      <c r="N430" s="10"/>
      <c r="O430" s="10"/>
      <c r="P430" s="10"/>
      <c r="Q430" s="10"/>
      <c r="R430" s="10"/>
    </row>
    <row r="431" spans="1:18" ht="15" customHeight="1">
      <c r="A431" s="6"/>
      <c r="B431" s="7">
        <v>11706098</v>
      </c>
      <c r="C431" s="8" t="s">
        <v>997</v>
      </c>
      <c r="D431" s="7" t="s">
        <v>1175</v>
      </c>
      <c r="E431" s="24" t="s">
        <v>9</v>
      </c>
      <c r="F431" s="10"/>
      <c r="G431" s="10"/>
      <c r="H431" s="11"/>
      <c r="I431" s="11"/>
      <c r="J431" s="11"/>
      <c r="K431" s="11"/>
      <c r="L431" s="11"/>
      <c r="M431" s="10"/>
      <c r="N431" s="10"/>
      <c r="O431" s="10"/>
      <c r="P431" s="10"/>
      <c r="Q431" s="10"/>
      <c r="R431" s="10"/>
    </row>
    <row r="432" spans="1:18" ht="15" customHeight="1">
      <c r="A432" s="6"/>
      <c r="B432" s="7">
        <v>11706109</v>
      </c>
      <c r="C432" s="8" t="s">
        <v>971</v>
      </c>
      <c r="D432" s="7" t="s">
        <v>1175</v>
      </c>
      <c r="E432" s="24" t="s">
        <v>9</v>
      </c>
      <c r="F432" s="10"/>
      <c r="G432" s="10"/>
      <c r="H432" s="11"/>
      <c r="I432" s="11"/>
      <c r="J432" s="11"/>
      <c r="K432" s="11"/>
      <c r="L432" s="11"/>
      <c r="M432" s="10"/>
      <c r="N432" s="10"/>
      <c r="O432" s="10"/>
      <c r="P432" s="10"/>
      <c r="Q432" s="10"/>
      <c r="R432" s="10"/>
    </row>
    <row r="433" spans="1:18" ht="15" customHeight="1">
      <c r="A433" s="6"/>
      <c r="B433" s="7">
        <v>11706113</v>
      </c>
      <c r="C433" s="8" t="s">
        <v>856</v>
      </c>
      <c r="D433" s="7" t="s">
        <v>1175</v>
      </c>
      <c r="E433" s="24" t="s">
        <v>7</v>
      </c>
      <c r="F433" s="10"/>
      <c r="G433" s="10"/>
      <c r="H433" s="11"/>
      <c r="I433" s="11"/>
      <c r="J433" s="11"/>
      <c r="K433" s="11"/>
      <c r="L433" s="11"/>
      <c r="M433" s="10"/>
      <c r="N433" s="10"/>
      <c r="O433" s="10"/>
      <c r="P433" s="10"/>
      <c r="Q433" s="10"/>
      <c r="R433" s="10"/>
    </row>
    <row r="434" spans="1:18" ht="15" customHeight="1">
      <c r="A434" s="6"/>
      <c r="B434" s="7">
        <v>11706127</v>
      </c>
      <c r="C434" s="8" t="s">
        <v>1186</v>
      </c>
      <c r="D434" s="7" t="s">
        <v>1175</v>
      </c>
      <c r="E434" s="24" t="s">
        <v>10</v>
      </c>
      <c r="F434" s="10"/>
      <c r="G434" s="10"/>
      <c r="H434" s="11"/>
      <c r="I434" s="11"/>
      <c r="J434" s="11"/>
      <c r="K434" s="11"/>
      <c r="L434" s="11"/>
      <c r="M434" s="10"/>
      <c r="N434" s="10"/>
      <c r="O434" s="10"/>
      <c r="P434" s="10"/>
      <c r="Q434" s="10"/>
      <c r="R434" s="10"/>
    </row>
    <row r="435" spans="1:18" ht="15" customHeight="1">
      <c r="A435" s="6"/>
      <c r="B435" s="7">
        <v>11706149</v>
      </c>
      <c r="C435" s="8" t="s">
        <v>763</v>
      </c>
      <c r="D435" s="7" t="s">
        <v>1175</v>
      </c>
      <c r="E435" s="24" t="s">
        <v>21</v>
      </c>
      <c r="F435" s="10"/>
      <c r="G435" s="10"/>
      <c r="H435" s="11"/>
      <c r="I435" s="11"/>
      <c r="J435" s="11"/>
      <c r="K435" s="11"/>
      <c r="L435" s="11"/>
      <c r="M435" s="10"/>
      <c r="N435" s="10"/>
      <c r="O435" s="10"/>
      <c r="P435" s="10"/>
      <c r="Q435" s="10"/>
      <c r="R435" s="10"/>
    </row>
    <row r="436" spans="1:18" ht="15" customHeight="1">
      <c r="A436" s="6"/>
      <c r="B436" s="7">
        <v>11706151</v>
      </c>
      <c r="C436" s="35" t="s">
        <v>674</v>
      </c>
      <c r="D436" s="7" t="s">
        <v>1175</v>
      </c>
      <c r="E436" s="24" t="s">
        <v>34</v>
      </c>
      <c r="F436" s="10"/>
      <c r="G436" s="10"/>
      <c r="H436" s="11"/>
      <c r="I436" s="11"/>
      <c r="J436" s="11"/>
      <c r="K436" s="11"/>
      <c r="L436" s="11"/>
      <c r="M436" s="10"/>
      <c r="N436" s="10"/>
      <c r="O436" s="10"/>
      <c r="P436" s="10"/>
      <c r="Q436" s="10"/>
      <c r="R436" s="10"/>
    </row>
    <row r="437" spans="1:18" ht="15" customHeight="1">
      <c r="A437" s="6"/>
      <c r="B437" s="7">
        <v>11706205</v>
      </c>
      <c r="C437" s="8" t="s">
        <v>976</v>
      </c>
      <c r="D437" s="7" t="s">
        <v>1175</v>
      </c>
      <c r="E437" s="24" t="s">
        <v>12</v>
      </c>
      <c r="F437" s="10"/>
      <c r="G437" s="10"/>
      <c r="H437" s="11"/>
      <c r="I437" s="11"/>
      <c r="J437" s="11"/>
      <c r="K437" s="11"/>
      <c r="L437" s="11"/>
      <c r="M437" s="10"/>
      <c r="N437" s="10"/>
      <c r="O437" s="10"/>
      <c r="P437" s="10"/>
      <c r="Q437" s="10"/>
      <c r="R437" s="10"/>
    </row>
    <row r="438" spans="1:18" ht="15" customHeight="1">
      <c r="A438" s="6"/>
      <c r="B438" s="7">
        <v>11706238</v>
      </c>
      <c r="C438" s="8" t="s">
        <v>894</v>
      </c>
      <c r="D438" s="7" t="s">
        <v>1175</v>
      </c>
      <c r="E438" s="24" t="s">
        <v>8</v>
      </c>
      <c r="F438" s="10"/>
      <c r="G438" s="10"/>
      <c r="H438" s="11"/>
      <c r="I438" s="11"/>
      <c r="J438" s="11"/>
      <c r="K438" s="11"/>
      <c r="L438" s="11"/>
      <c r="M438" s="10"/>
      <c r="N438" s="10"/>
      <c r="O438" s="10"/>
      <c r="P438" s="10"/>
      <c r="Q438" s="10"/>
      <c r="R438" s="10"/>
    </row>
    <row r="439" spans="1:18" ht="15" customHeight="1">
      <c r="A439" s="6"/>
      <c r="B439" s="7">
        <v>11706255</v>
      </c>
      <c r="C439" s="35" t="s">
        <v>979</v>
      </c>
      <c r="D439" s="7" t="s">
        <v>1175</v>
      </c>
      <c r="E439" s="24" t="s">
        <v>9</v>
      </c>
      <c r="F439" s="10"/>
      <c r="G439" s="10"/>
      <c r="H439" s="11"/>
      <c r="I439" s="11"/>
      <c r="J439" s="11"/>
      <c r="K439" s="11"/>
      <c r="L439" s="11"/>
      <c r="M439" s="10"/>
      <c r="N439" s="10"/>
      <c r="O439" s="10"/>
      <c r="P439" s="10"/>
      <c r="Q439" s="10"/>
      <c r="R439" s="10"/>
    </row>
    <row r="440" spans="1:18" ht="15" customHeight="1">
      <c r="A440" s="6"/>
      <c r="B440" s="7">
        <v>11706258</v>
      </c>
      <c r="C440" s="8" t="s">
        <v>896</v>
      </c>
      <c r="D440" s="7" t="s">
        <v>1175</v>
      </c>
      <c r="E440" s="24" t="s">
        <v>91</v>
      </c>
      <c r="F440" s="10"/>
      <c r="G440" s="10"/>
      <c r="H440" s="11"/>
      <c r="I440" s="11"/>
      <c r="J440" s="11"/>
      <c r="K440" s="11"/>
      <c r="L440" s="11"/>
      <c r="M440" s="10"/>
      <c r="N440" s="10"/>
      <c r="O440" s="10"/>
      <c r="P440" s="10"/>
      <c r="Q440" s="10"/>
      <c r="R440" s="10"/>
    </row>
    <row r="441" spans="1:18" ht="15" customHeight="1">
      <c r="A441" s="6"/>
      <c r="B441" s="7">
        <v>11706261</v>
      </c>
      <c r="C441" s="8" t="s">
        <v>1040</v>
      </c>
      <c r="D441" s="7" t="s">
        <v>1175</v>
      </c>
      <c r="E441" s="24" t="s">
        <v>11</v>
      </c>
      <c r="F441" s="10"/>
      <c r="G441" s="10"/>
      <c r="H441" s="11"/>
      <c r="I441" s="11"/>
      <c r="J441" s="11"/>
      <c r="K441" s="11"/>
      <c r="L441" s="11"/>
      <c r="M441" s="10"/>
      <c r="N441" s="10"/>
      <c r="O441" s="10"/>
      <c r="P441" s="10"/>
      <c r="Q441" s="10"/>
      <c r="R441" s="10"/>
    </row>
    <row r="442" spans="1:18" ht="15" customHeight="1">
      <c r="A442" s="6"/>
      <c r="B442" s="7">
        <v>11706268</v>
      </c>
      <c r="C442" s="8" t="s">
        <v>1005</v>
      </c>
      <c r="D442" s="7" t="s">
        <v>1175</v>
      </c>
      <c r="E442" s="24" t="s">
        <v>27</v>
      </c>
      <c r="F442" s="10"/>
      <c r="G442" s="10"/>
      <c r="H442" s="11"/>
      <c r="I442" s="11"/>
      <c r="J442" s="11"/>
      <c r="K442" s="11"/>
      <c r="L442" s="11"/>
      <c r="M442" s="10"/>
      <c r="N442" s="10"/>
      <c r="O442" s="10"/>
      <c r="P442" s="10"/>
      <c r="Q442" s="10"/>
      <c r="R442" s="10"/>
    </row>
    <row r="443" spans="1:18" ht="15" customHeight="1">
      <c r="A443" s="6"/>
      <c r="B443" s="7">
        <v>11706272</v>
      </c>
      <c r="C443" s="8" t="s">
        <v>743</v>
      </c>
      <c r="D443" s="7" t="s">
        <v>1175</v>
      </c>
      <c r="E443" s="24" t="s">
        <v>91</v>
      </c>
      <c r="F443" s="10"/>
      <c r="G443" s="10"/>
      <c r="H443" s="11"/>
      <c r="I443" s="11"/>
      <c r="J443" s="11"/>
      <c r="K443" s="11"/>
      <c r="L443" s="11"/>
      <c r="M443" s="10"/>
      <c r="N443" s="10"/>
      <c r="O443" s="10"/>
      <c r="P443" s="10"/>
      <c r="Q443" s="10"/>
      <c r="R443" s="10"/>
    </row>
    <row r="444" spans="1:18" ht="15" customHeight="1">
      <c r="A444" s="6"/>
      <c r="B444" s="7">
        <v>11706283</v>
      </c>
      <c r="C444" s="8" t="s">
        <v>1007</v>
      </c>
      <c r="D444" s="7" t="s">
        <v>1175</v>
      </c>
      <c r="E444" s="24" t="s">
        <v>16</v>
      </c>
      <c r="F444" s="10"/>
      <c r="G444" s="10"/>
      <c r="H444" s="11"/>
      <c r="I444" s="11"/>
      <c r="J444" s="11"/>
      <c r="K444" s="11"/>
      <c r="L444" s="11"/>
      <c r="M444" s="10"/>
      <c r="N444" s="10"/>
      <c r="O444" s="10"/>
      <c r="P444" s="10"/>
      <c r="Q444" s="10"/>
      <c r="R444" s="10"/>
    </row>
    <row r="445" spans="1:18" ht="15" customHeight="1">
      <c r="A445" s="6"/>
      <c r="B445" s="7">
        <v>11706322</v>
      </c>
      <c r="C445" s="8" t="s">
        <v>866</v>
      </c>
      <c r="D445" s="7" t="s">
        <v>1175</v>
      </c>
      <c r="E445" s="24" t="s">
        <v>23</v>
      </c>
      <c r="F445" s="10"/>
      <c r="G445" s="10"/>
      <c r="H445" s="11"/>
      <c r="I445" s="11"/>
      <c r="J445" s="11"/>
      <c r="K445" s="11"/>
      <c r="L445" s="11"/>
      <c r="M445" s="10"/>
      <c r="N445" s="10"/>
      <c r="O445" s="10"/>
      <c r="P445" s="10"/>
      <c r="Q445" s="10"/>
      <c r="R445" s="10"/>
    </row>
    <row r="446" spans="1:18" ht="15" customHeight="1">
      <c r="A446" s="6"/>
      <c r="B446" s="7">
        <v>11706377</v>
      </c>
      <c r="C446" s="8" t="s">
        <v>928</v>
      </c>
      <c r="D446" s="7" t="s">
        <v>1175</v>
      </c>
      <c r="E446" s="24" t="s">
        <v>19</v>
      </c>
      <c r="F446" s="10"/>
      <c r="G446" s="10"/>
      <c r="H446" s="11"/>
      <c r="I446" s="11"/>
      <c r="J446" s="11"/>
      <c r="K446" s="11"/>
      <c r="L446" s="11"/>
      <c r="M446" s="10"/>
      <c r="N446" s="10"/>
      <c r="O446" s="10"/>
      <c r="P446" s="10"/>
      <c r="Q446" s="10"/>
      <c r="R446" s="10"/>
    </row>
    <row r="447" spans="1:18" ht="15" customHeight="1">
      <c r="A447" s="6"/>
      <c r="B447" s="7">
        <v>11706386</v>
      </c>
      <c r="C447" s="8" t="s">
        <v>589</v>
      </c>
      <c r="D447" s="7" t="s">
        <v>1175</v>
      </c>
      <c r="E447" s="24" t="s">
        <v>9</v>
      </c>
      <c r="F447" s="10"/>
      <c r="G447" s="10"/>
      <c r="H447" s="11"/>
      <c r="I447" s="11"/>
      <c r="J447" s="11"/>
      <c r="K447" s="11"/>
      <c r="L447" s="11"/>
      <c r="M447" s="10"/>
      <c r="N447" s="10"/>
      <c r="O447" s="10"/>
      <c r="P447" s="10"/>
      <c r="Q447" s="10"/>
      <c r="R447" s="10"/>
    </row>
    <row r="448" spans="1:18" ht="15" customHeight="1">
      <c r="A448" s="6"/>
      <c r="B448" s="7">
        <v>11706391</v>
      </c>
      <c r="C448" s="8" t="s">
        <v>986</v>
      </c>
      <c r="D448" s="7" t="s">
        <v>1175</v>
      </c>
      <c r="E448" s="24" t="s">
        <v>14</v>
      </c>
      <c r="F448" s="10"/>
      <c r="G448" s="10"/>
      <c r="H448" s="11"/>
      <c r="I448" s="11"/>
      <c r="J448" s="11"/>
      <c r="K448" s="11"/>
      <c r="L448" s="11"/>
      <c r="M448" s="10"/>
      <c r="N448" s="10"/>
      <c r="O448" s="10"/>
      <c r="P448" s="10"/>
      <c r="Q448" s="10"/>
      <c r="R448" s="10"/>
    </row>
    <row r="449" spans="1:18" ht="15" customHeight="1">
      <c r="A449" s="6"/>
      <c r="B449" s="7">
        <v>11706414</v>
      </c>
      <c r="C449" s="8" t="s">
        <v>872</v>
      </c>
      <c r="D449" s="7" t="s">
        <v>1175</v>
      </c>
      <c r="E449" s="24" t="s">
        <v>35</v>
      </c>
      <c r="F449" s="10"/>
      <c r="G449" s="10"/>
      <c r="H449" s="11"/>
      <c r="I449" s="11"/>
      <c r="J449" s="11"/>
      <c r="K449" s="11"/>
      <c r="L449" s="11"/>
      <c r="M449" s="10"/>
      <c r="N449" s="10"/>
      <c r="O449" s="10"/>
      <c r="P449" s="10"/>
      <c r="Q449" s="10"/>
      <c r="R449" s="10"/>
    </row>
    <row r="450" spans="1:18" ht="15" customHeight="1">
      <c r="A450" s="6"/>
      <c r="B450" s="7">
        <v>11706417</v>
      </c>
      <c r="C450" s="8" t="s">
        <v>752</v>
      </c>
      <c r="D450" s="7" t="s">
        <v>1175</v>
      </c>
      <c r="E450" s="24" t="s">
        <v>6</v>
      </c>
      <c r="F450" s="10"/>
      <c r="G450" s="10"/>
      <c r="H450" s="11"/>
      <c r="I450" s="11"/>
      <c r="J450" s="11"/>
      <c r="K450" s="11"/>
      <c r="L450" s="11"/>
      <c r="M450" s="10"/>
      <c r="N450" s="10"/>
      <c r="O450" s="10"/>
      <c r="P450" s="10"/>
      <c r="Q450" s="10"/>
      <c r="R450" s="10"/>
    </row>
    <row r="451" spans="1:18" ht="15" customHeight="1">
      <c r="A451" s="6"/>
      <c r="B451" s="7">
        <v>11706426</v>
      </c>
      <c r="C451" s="8" t="s">
        <v>812</v>
      </c>
      <c r="D451" s="7" t="s">
        <v>1175</v>
      </c>
      <c r="E451" s="24" t="s">
        <v>7</v>
      </c>
      <c r="F451" s="10"/>
      <c r="G451" s="10"/>
      <c r="H451" s="11"/>
      <c r="I451" s="11"/>
      <c r="J451" s="11"/>
      <c r="K451" s="11"/>
      <c r="L451" s="11"/>
      <c r="M451" s="10"/>
      <c r="N451" s="10"/>
      <c r="O451" s="10"/>
      <c r="P451" s="10"/>
      <c r="Q451" s="10"/>
      <c r="R451" s="10"/>
    </row>
    <row r="452" spans="1:18" ht="15" customHeight="1">
      <c r="A452" s="6"/>
      <c r="B452" s="7">
        <v>11706427</v>
      </c>
      <c r="C452" s="8" t="s">
        <v>594</v>
      </c>
      <c r="D452" s="7" t="s">
        <v>1175</v>
      </c>
      <c r="E452" s="24" t="s">
        <v>28</v>
      </c>
      <c r="F452" s="10"/>
      <c r="G452" s="10"/>
      <c r="H452" s="11"/>
      <c r="I452" s="11"/>
      <c r="J452" s="11"/>
      <c r="K452" s="11"/>
      <c r="L452" s="11"/>
      <c r="M452" s="10"/>
      <c r="N452" s="10"/>
      <c r="O452" s="10"/>
      <c r="P452" s="10"/>
      <c r="Q452" s="10"/>
      <c r="R452" s="10"/>
    </row>
    <row r="453" spans="1:18" ht="15" customHeight="1">
      <c r="A453" s="6"/>
      <c r="B453" s="7">
        <v>11706445</v>
      </c>
      <c r="C453" s="8" t="s">
        <v>844</v>
      </c>
      <c r="D453" s="7" t="s">
        <v>1175</v>
      </c>
      <c r="E453" s="24" t="s">
        <v>91</v>
      </c>
      <c r="F453" s="10"/>
      <c r="G453" s="10"/>
      <c r="H453" s="11"/>
      <c r="I453" s="11"/>
      <c r="J453" s="11"/>
      <c r="K453" s="11"/>
      <c r="L453" s="11"/>
      <c r="M453" s="10"/>
      <c r="N453" s="10"/>
      <c r="O453" s="10"/>
      <c r="P453" s="10"/>
      <c r="Q453" s="10"/>
      <c r="R453" s="10"/>
    </row>
    <row r="454" spans="1:18" ht="15" customHeight="1">
      <c r="A454" s="6"/>
      <c r="B454" s="7">
        <v>11705934</v>
      </c>
      <c r="C454" s="8" t="s">
        <v>1020</v>
      </c>
      <c r="D454" s="7" t="s">
        <v>1169</v>
      </c>
      <c r="E454" s="24" t="s">
        <v>37</v>
      </c>
      <c r="F454" s="41"/>
      <c r="G454" s="41"/>
      <c r="H454" s="44"/>
      <c r="I454" s="44"/>
      <c r="J454" s="44"/>
      <c r="K454" s="44"/>
      <c r="L454" s="44"/>
      <c r="M454" s="41"/>
      <c r="N454" s="41"/>
      <c r="O454" s="41"/>
      <c r="P454" s="41"/>
      <c r="Q454" s="41"/>
      <c r="R454" s="41"/>
    </row>
    <row r="455" spans="1:18" ht="15" customHeight="1">
      <c r="A455" s="6"/>
      <c r="B455" s="7">
        <v>11705952</v>
      </c>
      <c r="C455" s="8" t="s">
        <v>724</v>
      </c>
      <c r="D455" s="7" t="s">
        <v>1169</v>
      </c>
      <c r="E455" s="24" t="s">
        <v>560</v>
      </c>
      <c r="F455" s="41"/>
      <c r="G455" s="41"/>
      <c r="H455" s="44"/>
      <c r="I455" s="44"/>
      <c r="J455" s="44"/>
      <c r="K455" s="44"/>
      <c r="L455" s="44"/>
      <c r="M455" s="41"/>
      <c r="N455" s="41"/>
      <c r="O455" s="41"/>
      <c r="P455" s="41"/>
      <c r="Q455" s="41"/>
      <c r="R455" s="41"/>
    </row>
    <row r="456" spans="1:18" ht="15" customHeight="1">
      <c r="A456" s="6"/>
      <c r="B456" s="7">
        <v>11705953</v>
      </c>
      <c r="C456" s="8" t="s">
        <v>785</v>
      </c>
      <c r="D456" s="7" t="s">
        <v>1169</v>
      </c>
      <c r="E456" s="24" t="s">
        <v>37</v>
      </c>
      <c r="F456" s="41"/>
      <c r="G456" s="41"/>
      <c r="H456" s="44"/>
      <c r="I456" s="44"/>
      <c r="J456" s="44"/>
      <c r="K456" s="44"/>
      <c r="L456" s="44"/>
      <c r="M456" s="41"/>
      <c r="N456" s="41"/>
      <c r="O456" s="41"/>
      <c r="P456" s="41"/>
      <c r="Q456" s="41"/>
      <c r="R456" s="41"/>
    </row>
    <row r="457" spans="1:18" ht="15" customHeight="1">
      <c r="A457" s="6"/>
      <c r="B457" s="7">
        <v>11705963</v>
      </c>
      <c r="C457" s="8" t="s">
        <v>565</v>
      </c>
      <c r="D457" s="7" t="s">
        <v>1169</v>
      </c>
      <c r="E457" s="24" t="s">
        <v>27</v>
      </c>
      <c r="F457" s="41"/>
      <c r="G457" s="41"/>
      <c r="H457" s="44"/>
      <c r="I457" s="44"/>
      <c r="J457" s="44"/>
      <c r="K457" s="44"/>
      <c r="L457" s="44"/>
      <c r="M457" s="41"/>
      <c r="N457" s="41"/>
      <c r="O457" s="41"/>
      <c r="P457" s="41"/>
      <c r="Q457" s="41"/>
      <c r="R457" s="41"/>
    </row>
    <row r="458" spans="1:18" ht="15" customHeight="1">
      <c r="A458" s="6"/>
      <c r="B458" s="7">
        <v>11705971</v>
      </c>
      <c r="C458" s="8" t="s">
        <v>566</v>
      </c>
      <c r="D458" s="7" t="s">
        <v>1169</v>
      </c>
      <c r="E458" s="24" t="s">
        <v>22</v>
      </c>
      <c r="F458" s="41"/>
      <c r="G458" s="41"/>
      <c r="H458" s="44"/>
      <c r="I458" s="44"/>
      <c r="J458" s="44"/>
      <c r="K458" s="44"/>
      <c r="L458" s="44"/>
      <c r="M458" s="41"/>
      <c r="N458" s="41"/>
      <c r="O458" s="41"/>
      <c r="P458" s="41"/>
      <c r="Q458" s="41"/>
      <c r="R458" s="41"/>
    </row>
    <row r="459" spans="1:18" ht="15" customHeight="1">
      <c r="A459" s="6"/>
      <c r="B459" s="7">
        <v>11705989</v>
      </c>
      <c r="C459" s="8" t="s">
        <v>993</v>
      </c>
      <c r="D459" s="7" t="s">
        <v>1169</v>
      </c>
      <c r="E459" s="24" t="s">
        <v>27</v>
      </c>
      <c r="F459" s="41"/>
      <c r="G459" s="41"/>
      <c r="H459" s="44"/>
      <c r="I459" s="44"/>
      <c r="J459" s="44"/>
      <c r="K459" s="44"/>
      <c r="L459" s="44"/>
      <c r="M459" s="41"/>
      <c r="N459" s="41"/>
      <c r="O459" s="41"/>
      <c r="P459" s="41"/>
      <c r="Q459" s="41"/>
      <c r="R459" s="41"/>
    </row>
    <row r="460" spans="1:18" ht="15" customHeight="1">
      <c r="A460" s="6"/>
      <c r="B460" s="7">
        <v>11706000</v>
      </c>
      <c r="C460" s="8" t="s">
        <v>569</v>
      </c>
      <c r="D460" s="7" t="s">
        <v>1169</v>
      </c>
      <c r="E460" s="24" t="s">
        <v>17</v>
      </c>
      <c r="F460" s="41"/>
      <c r="G460" s="41"/>
      <c r="H460" s="44"/>
      <c r="I460" s="44"/>
      <c r="J460" s="44"/>
      <c r="K460" s="44"/>
      <c r="L460" s="44"/>
      <c r="M460" s="41"/>
      <c r="N460" s="41"/>
      <c r="O460" s="41"/>
      <c r="P460" s="41"/>
      <c r="Q460" s="41"/>
      <c r="R460" s="41"/>
    </row>
    <row r="461" spans="1:18" ht="15" customHeight="1">
      <c r="A461" s="6"/>
      <c r="B461" s="7">
        <v>11706008</v>
      </c>
      <c r="C461" s="8" t="s">
        <v>700</v>
      </c>
      <c r="D461" s="7" t="s">
        <v>1169</v>
      </c>
      <c r="E461" s="24" t="s">
        <v>29</v>
      </c>
      <c r="F461" s="41"/>
      <c r="G461" s="41"/>
      <c r="H461" s="44"/>
      <c r="I461" s="44"/>
      <c r="J461" s="44"/>
      <c r="K461" s="44"/>
      <c r="L461" s="44"/>
      <c r="M461" s="41"/>
      <c r="N461" s="41"/>
      <c r="O461" s="41"/>
      <c r="P461" s="41"/>
      <c r="Q461" s="41"/>
      <c r="R461" s="41"/>
    </row>
    <row r="462" spans="1:18" ht="15" customHeight="1">
      <c r="A462" s="6"/>
      <c r="B462" s="7">
        <v>11706018</v>
      </c>
      <c r="C462" s="35" t="s">
        <v>570</v>
      </c>
      <c r="D462" s="7" t="s">
        <v>1169</v>
      </c>
      <c r="E462" s="24" t="s">
        <v>24</v>
      </c>
      <c r="F462" s="41"/>
      <c r="G462" s="41"/>
      <c r="H462" s="44"/>
      <c r="I462" s="44"/>
      <c r="J462" s="44"/>
      <c r="K462" s="44"/>
      <c r="L462" s="44"/>
      <c r="M462" s="41"/>
      <c r="N462" s="41"/>
      <c r="O462" s="41"/>
      <c r="P462" s="41"/>
      <c r="Q462" s="41"/>
      <c r="R462" s="41"/>
    </row>
    <row r="463" spans="1:18" ht="15" customHeight="1">
      <c r="A463" s="6"/>
      <c r="B463" s="7">
        <v>11706020</v>
      </c>
      <c r="C463" s="35" t="s">
        <v>704</v>
      </c>
      <c r="D463" s="7" t="s">
        <v>1169</v>
      </c>
      <c r="E463" s="24" t="s">
        <v>28</v>
      </c>
      <c r="F463" s="41"/>
      <c r="G463" s="41"/>
      <c r="H463" s="44"/>
      <c r="I463" s="44"/>
      <c r="J463" s="44"/>
      <c r="K463" s="44"/>
      <c r="L463" s="44"/>
      <c r="M463" s="41"/>
      <c r="N463" s="41"/>
      <c r="O463" s="41"/>
      <c r="P463" s="41"/>
      <c r="Q463" s="41"/>
      <c r="R463" s="41"/>
    </row>
    <row r="464" spans="1:18" ht="15" customHeight="1">
      <c r="A464" s="6"/>
      <c r="B464" s="7">
        <v>11706021</v>
      </c>
      <c r="C464" s="8" t="s">
        <v>571</v>
      </c>
      <c r="D464" s="7" t="s">
        <v>1169</v>
      </c>
      <c r="E464" s="24" t="s">
        <v>37</v>
      </c>
      <c r="F464" s="41"/>
      <c r="G464" s="41"/>
      <c r="H464" s="44"/>
      <c r="I464" s="44"/>
      <c r="J464" s="44"/>
      <c r="K464" s="44"/>
      <c r="L464" s="44"/>
      <c r="M464" s="41"/>
      <c r="N464" s="41"/>
      <c r="O464" s="41"/>
      <c r="P464" s="41"/>
      <c r="Q464" s="41"/>
      <c r="R464" s="41"/>
    </row>
    <row r="465" spans="1:18" ht="15" customHeight="1">
      <c r="A465" s="6"/>
      <c r="B465" s="7">
        <v>11706036</v>
      </c>
      <c r="C465" s="8" t="s">
        <v>787</v>
      </c>
      <c r="D465" s="7" t="s">
        <v>1169</v>
      </c>
      <c r="E465" s="24" t="s">
        <v>14</v>
      </c>
      <c r="F465" s="41"/>
      <c r="G465" s="41"/>
      <c r="H465" s="44"/>
      <c r="I465" s="44"/>
      <c r="J465" s="44"/>
      <c r="K465" s="44"/>
      <c r="L465" s="44"/>
      <c r="M465" s="41"/>
      <c r="N465" s="41"/>
      <c r="O465" s="41"/>
      <c r="P465" s="41"/>
      <c r="Q465" s="41"/>
      <c r="R465" s="41"/>
    </row>
    <row r="466" spans="1:18" ht="15" customHeight="1">
      <c r="A466" s="6"/>
      <c r="B466" s="7">
        <v>11706053</v>
      </c>
      <c r="C466" s="8" t="s">
        <v>852</v>
      </c>
      <c r="D466" s="7" t="s">
        <v>1169</v>
      </c>
      <c r="E466" s="24" t="s">
        <v>34</v>
      </c>
      <c r="F466" s="41"/>
      <c r="G466" s="41"/>
      <c r="H466" s="44"/>
      <c r="I466" s="44"/>
      <c r="J466" s="44"/>
      <c r="K466" s="44"/>
      <c r="L466" s="44"/>
      <c r="M466" s="41"/>
      <c r="N466" s="41"/>
      <c r="O466" s="41"/>
      <c r="P466" s="41"/>
      <c r="Q466" s="41"/>
      <c r="R466" s="41"/>
    </row>
    <row r="467" spans="1:18" ht="15" customHeight="1">
      <c r="A467" s="6"/>
      <c r="B467" s="7">
        <v>11706073</v>
      </c>
      <c r="C467" s="8" t="s">
        <v>574</v>
      </c>
      <c r="D467" s="7" t="s">
        <v>1169</v>
      </c>
      <c r="E467" s="24" t="s">
        <v>37</v>
      </c>
      <c r="F467" s="41"/>
      <c r="G467" s="41"/>
      <c r="H467" s="44"/>
      <c r="I467" s="44"/>
      <c r="J467" s="44"/>
      <c r="K467" s="44"/>
      <c r="L467" s="44"/>
      <c r="M467" s="41"/>
      <c r="N467" s="41"/>
      <c r="O467" s="41"/>
      <c r="P467" s="41"/>
      <c r="Q467" s="41"/>
      <c r="R467" s="41"/>
    </row>
    <row r="468" spans="1:18" ht="15" customHeight="1">
      <c r="A468" s="6"/>
      <c r="B468" s="7">
        <v>11706092</v>
      </c>
      <c r="C468" s="8" t="s">
        <v>967</v>
      </c>
      <c r="D468" s="7" t="s">
        <v>1169</v>
      </c>
      <c r="E468" s="24" t="s">
        <v>12</v>
      </c>
      <c r="F468" s="41"/>
      <c r="G468" s="41"/>
      <c r="H468" s="44"/>
      <c r="I468" s="44"/>
      <c r="J468" s="44"/>
      <c r="K468" s="44"/>
      <c r="L468" s="44"/>
      <c r="M468" s="41"/>
      <c r="N468" s="41"/>
      <c r="O468" s="41"/>
      <c r="P468" s="41"/>
      <c r="Q468" s="41"/>
      <c r="R468" s="41"/>
    </row>
    <row r="469" spans="1:18" ht="15" customHeight="1">
      <c r="A469" s="6"/>
      <c r="B469" s="7">
        <v>11706111</v>
      </c>
      <c r="C469" s="8" t="s">
        <v>575</v>
      </c>
      <c r="D469" s="7" t="s">
        <v>1169</v>
      </c>
      <c r="E469" s="24" t="s">
        <v>29</v>
      </c>
      <c r="F469" s="41"/>
      <c r="G469" s="41"/>
      <c r="H469" s="44"/>
      <c r="I469" s="44"/>
      <c r="J469" s="44"/>
      <c r="K469" s="44"/>
      <c r="L469" s="44"/>
      <c r="M469" s="41"/>
      <c r="N469" s="41"/>
      <c r="O469" s="41"/>
      <c r="P469" s="41"/>
      <c r="Q469" s="41"/>
      <c r="R469" s="41"/>
    </row>
    <row r="470" spans="1:18" ht="15" customHeight="1">
      <c r="A470" s="6"/>
      <c r="B470" s="7">
        <v>11706117</v>
      </c>
      <c r="C470" s="8" t="s">
        <v>673</v>
      </c>
      <c r="D470" s="7" t="s">
        <v>1169</v>
      </c>
      <c r="E470" s="24" t="s">
        <v>30</v>
      </c>
      <c r="F470" s="41"/>
      <c r="G470" s="41"/>
      <c r="H470" s="44"/>
      <c r="I470" s="44"/>
      <c r="J470" s="44"/>
      <c r="K470" s="44"/>
      <c r="L470" s="44"/>
      <c r="M470" s="41"/>
      <c r="N470" s="41"/>
      <c r="O470" s="41"/>
      <c r="P470" s="41"/>
      <c r="Q470" s="41"/>
      <c r="R470" s="41"/>
    </row>
    <row r="471" spans="1:18" ht="15" customHeight="1">
      <c r="A471" s="6"/>
      <c r="B471" s="7">
        <v>11706141</v>
      </c>
      <c r="C471" s="8" t="s">
        <v>794</v>
      </c>
      <c r="D471" s="7" t="s">
        <v>1169</v>
      </c>
      <c r="E471" s="24" t="s">
        <v>28</v>
      </c>
      <c r="F471" s="41"/>
      <c r="G471" s="41"/>
      <c r="H471" s="44"/>
      <c r="I471" s="44"/>
      <c r="J471" s="44"/>
      <c r="K471" s="44"/>
      <c r="L471" s="44"/>
      <c r="M471" s="41"/>
      <c r="N471" s="41"/>
      <c r="O471" s="41"/>
      <c r="P471" s="41"/>
      <c r="Q471" s="41"/>
      <c r="R471" s="41"/>
    </row>
    <row r="472" spans="1:18" ht="15" customHeight="1">
      <c r="A472" s="6"/>
      <c r="B472" s="7">
        <v>11706143</v>
      </c>
      <c r="C472" s="8" t="s">
        <v>577</v>
      </c>
      <c r="D472" s="7" t="s">
        <v>1169</v>
      </c>
      <c r="E472" s="24" t="s">
        <v>18</v>
      </c>
      <c r="F472" s="41"/>
      <c r="G472" s="41"/>
      <c r="H472" s="44"/>
      <c r="I472" s="44"/>
      <c r="J472" s="44"/>
      <c r="K472" s="44"/>
      <c r="L472" s="44"/>
      <c r="M472" s="41"/>
      <c r="N472" s="41"/>
      <c r="O472" s="41"/>
      <c r="P472" s="41"/>
      <c r="Q472" s="41"/>
      <c r="R472" s="41"/>
    </row>
    <row r="473" spans="1:18" ht="15" customHeight="1">
      <c r="A473" s="6"/>
      <c r="B473" s="7">
        <v>11706148</v>
      </c>
      <c r="C473" s="8" t="s">
        <v>578</v>
      </c>
      <c r="D473" s="7" t="s">
        <v>1169</v>
      </c>
      <c r="E473" s="24" t="s">
        <v>29</v>
      </c>
      <c r="F473" s="41"/>
      <c r="G473" s="41"/>
      <c r="H473" s="44"/>
      <c r="I473" s="44"/>
      <c r="J473" s="44"/>
      <c r="K473" s="44"/>
      <c r="L473" s="44"/>
      <c r="M473" s="41"/>
      <c r="N473" s="41"/>
      <c r="O473" s="41"/>
      <c r="P473" s="41"/>
      <c r="Q473" s="41"/>
      <c r="R473" s="41"/>
    </row>
    <row r="474" spans="1:18" ht="15" customHeight="1">
      <c r="A474" s="6"/>
      <c r="B474" s="7">
        <v>11706208</v>
      </c>
      <c r="C474" s="8" t="s">
        <v>739</v>
      </c>
      <c r="D474" s="7" t="s">
        <v>1169</v>
      </c>
      <c r="E474" s="24" t="s">
        <v>27</v>
      </c>
      <c r="F474" s="41"/>
      <c r="G474" s="41"/>
      <c r="H474" s="44"/>
      <c r="I474" s="44"/>
      <c r="J474" s="44"/>
      <c r="K474" s="44"/>
      <c r="L474" s="44"/>
      <c r="M474" s="41"/>
      <c r="N474" s="41"/>
      <c r="O474" s="41"/>
      <c r="P474" s="41"/>
      <c r="Q474" s="41"/>
      <c r="R474" s="41"/>
    </row>
    <row r="475" spans="1:18" ht="15" customHeight="1">
      <c r="A475" s="6"/>
      <c r="B475" s="7">
        <v>11706216</v>
      </c>
      <c r="C475" s="8" t="s">
        <v>891</v>
      </c>
      <c r="D475" s="7" t="s">
        <v>1169</v>
      </c>
      <c r="E475" s="24" t="s">
        <v>27</v>
      </c>
      <c r="F475" s="41"/>
      <c r="G475" s="41"/>
      <c r="H475" s="44"/>
      <c r="I475" s="44"/>
      <c r="J475" s="44"/>
      <c r="K475" s="44"/>
      <c r="L475" s="44"/>
      <c r="M475" s="41"/>
      <c r="N475" s="41"/>
      <c r="O475" s="41"/>
      <c r="P475" s="41"/>
      <c r="Q475" s="41"/>
      <c r="R475" s="41"/>
    </row>
    <row r="476" spans="1:18" ht="15" customHeight="1">
      <c r="A476" s="6"/>
      <c r="B476" s="7">
        <v>11706226</v>
      </c>
      <c r="C476" s="8" t="s">
        <v>860</v>
      </c>
      <c r="D476" s="7" t="s">
        <v>1169</v>
      </c>
      <c r="E476" s="24" t="s">
        <v>34</v>
      </c>
      <c r="F476" s="41"/>
      <c r="G476" s="41"/>
      <c r="H476" s="44"/>
      <c r="I476" s="44"/>
      <c r="J476" s="44"/>
      <c r="K476" s="44"/>
      <c r="L476" s="44"/>
      <c r="M476" s="41"/>
      <c r="N476" s="41"/>
      <c r="O476" s="41"/>
      <c r="P476" s="41"/>
      <c r="Q476" s="41"/>
      <c r="R476" s="41"/>
    </row>
    <row r="477" spans="1:18" ht="15" customHeight="1">
      <c r="A477" s="6"/>
      <c r="B477" s="7">
        <v>11706231</v>
      </c>
      <c r="C477" s="8" t="s">
        <v>861</v>
      </c>
      <c r="D477" s="7" t="s">
        <v>1169</v>
      </c>
      <c r="E477" s="24" t="s">
        <v>30</v>
      </c>
      <c r="F477" s="41"/>
      <c r="G477" s="41"/>
      <c r="H477" s="44"/>
      <c r="I477" s="44"/>
      <c r="J477" s="44"/>
      <c r="K477" s="44"/>
      <c r="L477" s="44"/>
      <c r="M477" s="41"/>
      <c r="N477" s="41"/>
      <c r="O477" s="41"/>
      <c r="P477" s="41"/>
      <c r="Q477" s="41"/>
      <c r="R477" s="41"/>
    </row>
    <row r="478" spans="1:18" ht="15" customHeight="1">
      <c r="A478" s="6"/>
      <c r="B478" s="7">
        <v>11706267</v>
      </c>
      <c r="C478" s="8" t="s">
        <v>897</v>
      </c>
      <c r="D478" s="7" t="s">
        <v>1169</v>
      </c>
      <c r="E478" s="24" t="s">
        <v>560</v>
      </c>
      <c r="F478" s="41"/>
      <c r="G478" s="41"/>
      <c r="H478" s="44"/>
      <c r="I478" s="44"/>
      <c r="J478" s="44"/>
      <c r="K478" s="44"/>
      <c r="L478" s="44"/>
      <c r="M478" s="41"/>
      <c r="N478" s="41"/>
      <c r="O478" s="41"/>
      <c r="P478" s="41"/>
      <c r="Q478" s="41"/>
      <c r="R478" s="41"/>
    </row>
    <row r="479" spans="1:18" ht="15" customHeight="1">
      <c r="A479" s="6"/>
      <c r="B479" s="7">
        <v>11706279</v>
      </c>
      <c r="C479" s="8" t="s">
        <v>744</v>
      </c>
      <c r="D479" s="7" t="s">
        <v>1169</v>
      </c>
      <c r="E479" s="24" t="s">
        <v>35</v>
      </c>
      <c r="F479" s="41"/>
      <c r="G479" s="41"/>
      <c r="H479" s="44"/>
      <c r="I479" s="44"/>
      <c r="J479" s="44"/>
      <c r="K479" s="44"/>
      <c r="L479" s="44"/>
      <c r="M479" s="41"/>
      <c r="N479" s="41"/>
      <c r="O479" s="41"/>
      <c r="P479" s="41"/>
      <c r="Q479" s="41"/>
      <c r="R479" s="41"/>
    </row>
    <row r="480" spans="1:18" ht="15" customHeight="1">
      <c r="A480" s="6"/>
      <c r="B480" s="7">
        <v>11706298</v>
      </c>
      <c r="C480" s="8" t="s">
        <v>654</v>
      </c>
      <c r="D480" s="7" t="s">
        <v>1169</v>
      </c>
      <c r="E480" s="24" t="s">
        <v>17</v>
      </c>
      <c r="F480" s="41"/>
      <c r="G480" s="41"/>
      <c r="H480" s="44"/>
      <c r="I480" s="44"/>
      <c r="J480" s="44"/>
      <c r="K480" s="44"/>
      <c r="L480" s="44"/>
      <c r="M480" s="41"/>
      <c r="N480" s="41"/>
      <c r="O480" s="41"/>
      <c r="P480" s="41"/>
      <c r="Q480" s="41"/>
      <c r="R480" s="41"/>
    </row>
    <row r="481" spans="1:18" ht="15" customHeight="1">
      <c r="A481" s="6"/>
      <c r="B481" s="7">
        <v>11706339</v>
      </c>
      <c r="C481" s="8" t="s">
        <v>867</v>
      </c>
      <c r="D481" s="7" t="s">
        <v>1169</v>
      </c>
      <c r="E481" s="24" t="s">
        <v>91</v>
      </c>
      <c r="F481" s="41"/>
      <c r="G481" s="41"/>
      <c r="H481" s="44"/>
      <c r="I481" s="44"/>
      <c r="J481" s="44"/>
      <c r="K481" s="44"/>
      <c r="L481" s="44"/>
      <c r="M481" s="41"/>
      <c r="N481" s="41"/>
      <c r="O481" s="41"/>
      <c r="P481" s="41"/>
      <c r="Q481" s="41"/>
      <c r="R481" s="41"/>
    </row>
    <row r="482" spans="1:18" ht="15" customHeight="1">
      <c r="A482" s="6"/>
      <c r="B482" s="7">
        <v>11706343</v>
      </c>
      <c r="C482" s="8" t="s">
        <v>956</v>
      </c>
      <c r="D482" s="7" t="s">
        <v>1169</v>
      </c>
      <c r="E482" s="24" t="s">
        <v>37</v>
      </c>
      <c r="F482" s="41"/>
      <c r="G482" s="41"/>
      <c r="H482" s="44"/>
      <c r="I482" s="44"/>
      <c r="J482" s="44"/>
      <c r="K482" s="44"/>
      <c r="L482" s="44"/>
      <c r="M482" s="41"/>
      <c r="N482" s="41"/>
      <c r="O482" s="41"/>
      <c r="P482" s="41"/>
      <c r="Q482" s="41"/>
      <c r="R482" s="41"/>
    </row>
    <row r="483" spans="1:18" ht="15" customHeight="1">
      <c r="A483" s="6"/>
      <c r="B483" s="7">
        <v>11706368</v>
      </c>
      <c r="C483" s="8" t="s">
        <v>837</v>
      </c>
      <c r="D483" s="7" t="s">
        <v>1169</v>
      </c>
      <c r="E483" s="24" t="s">
        <v>91</v>
      </c>
      <c r="F483" s="41"/>
      <c r="G483" s="41"/>
      <c r="H483" s="44"/>
      <c r="I483" s="44"/>
      <c r="J483" s="44"/>
      <c r="K483" s="44"/>
      <c r="L483" s="44"/>
      <c r="M483" s="41"/>
      <c r="N483" s="41"/>
      <c r="O483" s="41"/>
      <c r="P483" s="41"/>
      <c r="Q483" s="41"/>
      <c r="R483" s="41"/>
    </row>
    <row r="484" spans="1:18" ht="15" customHeight="1">
      <c r="A484" s="6"/>
      <c r="B484" s="7">
        <v>11706369</v>
      </c>
      <c r="C484" s="8" t="s">
        <v>900</v>
      </c>
      <c r="D484" s="7" t="s">
        <v>1169</v>
      </c>
      <c r="E484" s="24" t="s">
        <v>35</v>
      </c>
      <c r="F484" s="41"/>
      <c r="G484" s="41"/>
      <c r="H484" s="44"/>
      <c r="I484" s="44"/>
      <c r="J484" s="44"/>
      <c r="K484" s="44"/>
      <c r="L484" s="44"/>
      <c r="M484" s="41"/>
      <c r="N484" s="41"/>
      <c r="O484" s="41"/>
      <c r="P484" s="41"/>
      <c r="Q484" s="41"/>
      <c r="R484" s="41"/>
    </row>
    <row r="485" spans="1:18" ht="15" customHeight="1">
      <c r="A485" s="6"/>
      <c r="B485" s="7">
        <v>11706383</v>
      </c>
      <c r="C485" s="8" t="s">
        <v>658</v>
      </c>
      <c r="D485" s="7" t="s">
        <v>1169</v>
      </c>
      <c r="E485" s="24" t="s">
        <v>25</v>
      </c>
      <c r="F485" s="41"/>
      <c r="G485" s="41"/>
      <c r="H485" s="44"/>
      <c r="I485" s="44"/>
      <c r="J485" s="44"/>
      <c r="K485" s="44"/>
      <c r="L485" s="44"/>
      <c r="M485" s="41"/>
      <c r="N485" s="41"/>
      <c r="O485" s="41"/>
      <c r="P485" s="41"/>
      <c r="Q485" s="41"/>
      <c r="R485" s="41"/>
    </row>
    <row r="486" spans="1:18" ht="15" customHeight="1">
      <c r="A486" s="6"/>
      <c r="B486" s="7">
        <v>11706400</v>
      </c>
      <c r="C486" s="8" t="s">
        <v>931</v>
      </c>
      <c r="D486" s="7" t="s">
        <v>1169</v>
      </c>
      <c r="E486" s="24" t="s">
        <v>37</v>
      </c>
      <c r="F486" s="41"/>
      <c r="G486" s="41"/>
      <c r="H486" s="44"/>
      <c r="I486" s="44"/>
      <c r="J486" s="44"/>
      <c r="K486" s="44"/>
      <c r="L486" s="44"/>
      <c r="M486" s="41"/>
      <c r="N486" s="41"/>
      <c r="O486" s="41"/>
      <c r="P486" s="41"/>
      <c r="Q486" s="41"/>
      <c r="R486" s="41"/>
    </row>
    <row r="487" spans="1:18" ht="15" customHeight="1">
      <c r="A487" s="6"/>
      <c r="B487" s="7">
        <v>11706411</v>
      </c>
      <c r="C487" s="8" t="s">
        <v>1014</v>
      </c>
      <c r="D487" s="7" t="s">
        <v>1169</v>
      </c>
      <c r="E487" s="24" t="s">
        <v>15</v>
      </c>
      <c r="F487" s="41"/>
      <c r="G487" s="41"/>
      <c r="H487" s="44"/>
      <c r="I487" s="44"/>
      <c r="J487" s="44"/>
      <c r="K487" s="44"/>
      <c r="L487" s="44"/>
      <c r="M487" s="41"/>
      <c r="N487" s="41"/>
      <c r="O487" s="41"/>
      <c r="P487" s="41"/>
      <c r="Q487" s="41"/>
      <c r="R487" s="41"/>
    </row>
    <row r="488" spans="1:18" ht="15" customHeight="1">
      <c r="A488" s="6"/>
      <c r="B488" s="7">
        <v>11706425</v>
      </c>
      <c r="C488" s="8" t="s">
        <v>1017</v>
      </c>
      <c r="D488" s="7" t="s">
        <v>1169</v>
      </c>
      <c r="E488" s="24" t="s">
        <v>23</v>
      </c>
      <c r="F488" s="41"/>
      <c r="G488" s="41"/>
      <c r="H488" s="44"/>
      <c r="I488" s="44"/>
      <c r="J488" s="44"/>
      <c r="K488" s="44"/>
      <c r="L488" s="44"/>
      <c r="M488" s="41"/>
      <c r="N488" s="41"/>
      <c r="O488" s="41"/>
      <c r="P488" s="41"/>
      <c r="Q488" s="41"/>
      <c r="R488" s="41"/>
    </row>
    <row r="489" spans="1:18" ht="15" customHeight="1">
      <c r="A489" s="6"/>
      <c r="B489" s="7">
        <v>11705962</v>
      </c>
      <c r="C489" s="8" t="s">
        <v>597</v>
      </c>
      <c r="D489" s="7" t="s">
        <v>1168</v>
      </c>
      <c r="E489" s="24" t="s">
        <v>26</v>
      </c>
      <c r="F489" s="42"/>
      <c r="G489" s="42"/>
      <c r="H489" s="43"/>
      <c r="I489" s="43"/>
      <c r="J489" s="43"/>
      <c r="K489" s="43"/>
      <c r="L489" s="43"/>
      <c r="M489" s="42"/>
      <c r="N489" s="42"/>
      <c r="O489" s="42"/>
      <c r="P489" s="42"/>
      <c r="Q489" s="42"/>
      <c r="R489" s="42"/>
    </row>
    <row r="490" spans="1:18" ht="15" customHeight="1">
      <c r="A490" s="6"/>
      <c r="B490" s="7">
        <v>11705965</v>
      </c>
      <c r="C490" s="8" t="s">
        <v>990</v>
      </c>
      <c r="D490" s="7" t="s">
        <v>1168</v>
      </c>
      <c r="E490" s="24" t="s">
        <v>37</v>
      </c>
      <c r="F490" s="42"/>
      <c r="G490" s="42"/>
      <c r="H490" s="43"/>
      <c r="I490" s="43"/>
      <c r="J490" s="43"/>
      <c r="K490" s="43"/>
      <c r="L490" s="43"/>
      <c r="M490" s="42"/>
      <c r="N490" s="42"/>
      <c r="O490" s="42"/>
      <c r="P490" s="42"/>
      <c r="Q490" s="42"/>
      <c r="R490" s="42"/>
    </row>
    <row r="491" spans="1:18" ht="15" customHeight="1">
      <c r="A491" s="6"/>
      <c r="B491" s="7">
        <v>11705975</v>
      </c>
      <c r="C491" s="8" t="s">
        <v>599</v>
      </c>
      <c r="D491" s="7" t="s">
        <v>1168</v>
      </c>
      <c r="E491" s="24" t="s">
        <v>15</v>
      </c>
      <c r="F491" s="42"/>
      <c r="G491" s="42"/>
      <c r="H491" s="43"/>
      <c r="I491" s="43"/>
      <c r="J491" s="43"/>
      <c r="K491" s="43"/>
      <c r="L491" s="43"/>
      <c r="M491" s="42"/>
      <c r="N491" s="42"/>
      <c r="O491" s="42"/>
      <c r="P491" s="42"/>
      <c r="Q491" s="42"/>
      <c r="R491" s="42"/>
    </row>
    <row r="492" spans="1:18" ht="15" customHeight="1">
      <c r="A492" s="6"/>
      <c r="B492" s="7">
        <v>11705983</v>
      </c>
      <c r="C492" s="8" t="s">
        <v>698</v>
      </c>
      <c r="D492" s="7" t="s">
        <v>1168</v>
      </c>
      <c r="E492" s="24" t="s">
        <v>28</v>
      </c>
      <c r="F492" s="42"/>
      <c r="G492" s="42"/>
      <c r="H492" s="43"/>
      <c r="I492" s="43"/>
      <c r="J492" s="43"/>
      <c r="K492" s="43"/>
      <c r="L492" s="43"/>
      <c r="M492" s="42"/>
      <c r="N492" s="42"/>
      <c r="O492" s="42"/>
      <c r="P492" s="42"/>
      <c r="Q492" s="42"/>
      <c r="R492" s="42"/>
    </row>
    <row r="493" spans="1:18" ht="15" customHeight="1">
      <c r="A493" s="6"/>
      <c r="B493" s="7">
        <v>11706012</v>
      </c>
      <c r="C493" s="8" t="s">
        <v>701</v>
      </c>
      <c r="D493" s="7" t="s">
        <v>1168</v>
      </c>
      <c r="E493" s="24" t="s">
        <v>12</v>
      </c>
      <c r="F493" s="42"/>
      <c r="G493" s="42"/>
      <c r="H493" s="43"/>
      <c r="I493" s="43"/>
      <c r="J493" s="43"/>
      <c r="K493" s="43"/>
      <c r="L493" s="43"/>
      <c r="M493" s="42"/>
      <c r="N493" s="42"/>
      <c r="O493" s="42"/>
      <c r="P493" s="42"/>
      <c r="Q493" s="42"/>
      <c r="R493" s="42"/>
    </row>
    <row r="494" spans="1:18" ht="15" customHeight="1">
      <c r="A494" s="6"/>
      <c r="B494" s="7">
        <v>11706026</v>
      </c>
      <c r="C494" s="8" t="s">
        <v>669</v>
      </c>
      <c r="D494" s="7" t="s">
        <v>1168</v>
      </c>
      <c r="E494" s="24" t="s">
        <v>30</v>
      </c>
      <c r="F494" s="42"/>
      <c r="G494" s="42"/>
      <c r="H494" s="43"/>
      <c r="I494" s="43"/>
      <c r="J494" s="43"/>
      <c r="K494" s="43"/>
      <c r="L494" s="43"/>
      <c r="M494" s="42"/>
      <c r="N494" s="42"/>
      <c r="O494" s="42"/>
      <c r="P494" s="42"/>
      <c r="Q494" s="42"/>
      <c r="R494" s="42"/>
    </row>
    <row r="495" spans="1:18" ht="15" customHeight="1">
      <c r="A495" s="6"/>
      <c r="B495" s="7">
        <v>11706033</v>
      </c>
      <c r="C495" s="8" t="s">
        <v>601</v>
      </c>
      <c r="D495" s="7" t="s">
        <v>1168</v>
      </c>
      <c r="E495" s="24" t="s">
        <v>9</v>
      </c>
      <c r="F495" s="42"/>
      <c r="G495" s="42"/>
      <c r="H495" s="43"/>
      <c r="I495" s="43"/>
      <c r="J495" s="43"/>
      <c r="K495" s="43"/>
      <c r="L495" s="43"/>
      <c r="M495" s="42"/>
      <c r="N495" s="42"/>
      <c r="O495" s="42"/>
      <c r="P495" s="42"/>
      <c r="Q495" s="42"/>
      <c r="R495" s="42"/>
    </row>
    <row r="496" spans="1:18" ht="15" customHeight="1">
      <c r="A496" s="6"/>
      <c r="B496" s="7">
        <v>11706042</v>
      </c>
      <c r="C496" s="8" t="s">
        <v>602</v>
      </c>
      <c r="D496" s="7" t="s">
        <v>1168</v>
      </c>
      <c r="E496" s="24" t="s">
        <v>13</v>
      </c>
      <c r="F496" s="42"/>
      <c r="G496" s="42"/>
      <c r="H496" s="43"/>
      <c r="I496" s="43"/>
      <c r="J496" s="43"/>
      <c r="K496" s="43"/>
      <c r="L496" s="43"/>
      <c r="M496" s="42"/>
      <c r="N496" s="42"/>
      <c r="O496" s="42"/>
      <c r="P496" s="42"/>
      <c r="Q496" s="42"/>
      <c r="R496" s="42"/>
    </row>
    <row r="497" spans="1:18" ht="15" customHeight="1">
      <c r="A497" s="6"/>
      <c r="B497" s="7">
        <v>11706059</v>
      </c>
      <c r="C497" s="35" t="s">
        <v>604</v>
      </c>
      <c r="D497" s="7" t="s">
        <v>1168</v>
      </c>
      <c r="E497" s="24" t="s">
        <v>37</v>
      </c>
      <c r="F497" s="42"/>
      <c r="G497" s="42"/>
      <c r="H497" s="43"/>
      <c r="I497" s="43"/>
      <c r="J497" s="43"/>
      <c r="K497" s="43"/>
      <c r="L497" s="43"/>
      <c r="M497" s="42"/>
      <c r="N497" s="42"/>
      <c r="O497" s="42"/>
      <c r="P497" s="42"/>
      <c r="Q497" s="42"/>
      <c r="R497" s="42"/>
    </row>
    <row r="498" spans="1:18" ht="15" customHeight="1">
      <c r="A498" s="6"/>
      <c r="B498" s="7">
        <v>11706103</v>
      </c>
      <c r="C498" s="35" t="s">
        <v>942</v>
      </c>
      <c r="D498" s="7" t="s">
        <v>1168</v>
      </c>
      <c r="E498" s="24" t="s">
        <v>13</v>
      </c>
      <c r="F498" s="42"/>
      <c r="G498" s="42"/>
      <c r="H498" s="43"/>
      <c r="I498" s="43"/>
      <c r="J498" s="43"/>
      <c r="K498" s="43"/>
      <c r="L498" s="43"/>
      <c r="M498" s="42"/>
      <c r="N498" s="42"/>
      <c r="O498" s="42"/>
      <c r="P498" s="42"/>
      <c r="Q498" s="42"/>
      <c r="R498" s="42"/>
    </row>
    <row r="499" spans="1:18" ht="15" customHeight="1">
      <c r="A499" s="6"/>
      <c r="B499" s="7">
        <v>11706119</v>
      </c>
      <c r="C499" s="8" t="s">
        <v>793</v>
      </c>
      <c r="D499" s="7" t="s">
        <v>1168</v>
      </c>
      <c r="E499" s="24" t="s">
        <v>36</v>
      </c>
      <c r="F499" s="42"/>
      <c r="G499" s="42"/>
      <c r="H499" s="43"/>
      <c r="I499" s="43"/>
      <c r="J499" s="43"/>
      <c r="K499" s="43"/>
      <c r="L499" s="43"/>
      <c r="M499" s="42"/>
      <c r="N499" s="42"/>
      <c r="O499" s="42"/>
      <c r="P499" s="42"/>
      <c r="Q499" s="42"/>
      <c r="R499" s="42"/>
    </row>
    <row r="500" spans="1:18" ht="15" customHeight="1">
      <c r="A500" s="6"/>
      <c r="B500" s="7">
        <v>11706128</v>
      </c>
      <c r="C500" s="8" t="s">
        <v>608</v>
      </c>
      <c r="D500" s="7" t="s">
        <v>1168</v>
      </c>
      <c r="E500" s="24" t="s">
        <v>20</v>
      </c>
      <c r="F500" s="42"/>
      <c r="G500" s="42"/>
      <c r="H500" s="43"/>
      <c r="I500" s="43"/>
      <c r="J500" s="43"/>
      <c r="K500" s="43"/>
      <c r="L500" s="43"/>
      <c r="M500" s="42"/>
      <c r="N500" s="42"/>
      <c r="O500" s="42"/>
      <c r="P500" s="42"/>
      <c r="Q500" s="42"/>
      <c r="R500" s="42"/>
    </row>
    <row r="501" spans="1:18" ht="15" customHeight="1">
      <c r="A501" s="6"/>
      <c r="B501" s="7">
        <v>11706135</v>
      </c>
      <c r="C501" s="8" t="s">
        <v>609</v>
      </c>
      <c r="D501" s="7" t="s">
        <v>1168</v>
      </c>
      <c r="E501" s="24" t="s">
        <v>14</v>
      </c>
      <c r="F501" s="42"/>
      <c r="G501" s="42"/>
      <c r="H501" s="43"/>
      <c r="I501" s="43"/>
      <c r="J501" s="43"/>
      <c r="K501" s="43"/>
      <c r="L501" s="43"/>
      <c r="M501" s="42"/>
      <c r="N501" s="42"/>
      <c r="O501" s="42"/>
      <c r="P501" s="42"/>
      <c r="Q501" s="42"/>
      <c r="R501" s="42"/>
    </row>
    <row r="502" spans="1:18" ht="15" customHeight="1">
      <c r="A502" s="6"/>
      <c r="B502" s="7">
        <v>11706158</v>
      </c>
      <c r="C502" s="8" t="s">
        <v>611</v>
      </c>
      <c r="D502" s="7" t="s">
        <v>1168</v>
      </c>
      <c r="E502" s="24" t="s">
        <v>35</v>
      </c>
      <c r="F502" s="42"/>
      <c r="G502" s="42"/>
      <c r="H502" s="43"/>
      <c r="I502" s="43"/>
      <c r="J502" s="43"/>
      <c r="K502" s="43"/>
      <c r="L502" s="43"/>
      <c r="M502" s="42"/>
      <c r="N502" s="42"/>
      <c r="O502" s="42"/>
      <c r="P502" s="42"/>
      <c r="Q502" s="42"/>
      <c r="R502" s="42"/>
    </row>
    <row r="503" spans="1:18" ht="15" customHeight="1">
      <c r="A503" s="6"/>
      <c r="B503" s="7">
        <v>11706161</v>
      </c>
      <c r="C503" s="8" t="s">
        <v>710</v>
      </c>
      <c r="D503" s="7" t="s">
        <v>1168</v>
      </c>
      <c r="E503" s="24" t="s">
        <v>14</v>
      </c>
      <c r="F503" s="42"/>
      <c r="G503" s="42"/>
      <c r="H503" s="43"/>
      <c r="I503" s="43"/>
      <c r="J503" s="43"/>
      <c r="K503" s="43"/>
      <c r="L503" s="43"/>
      <c r="M503" s="42"/>
      <c r="N503" s="42"/>
      <c r="O503" s="42"/>
      <c r="P503" s="42"/>
      <c r="Q503" s="42"/>
      <c r="R503" s="42"/>
    </row>
    <row r="504" spans="1:18" ht="15" customHeight="1">
      <c r="A504" s="6"/>
      <c r="B504" s="7">
        <v>11706192</v>
      </c>
      <c r="C504" s="8" t="s">
        <v>1034</v>
      </c>
      <c r="D504" s="7" t="s">
        <v>1168</v>
      </c>
      <c r="E504" s="24" t="s">
        <v>91</v>
      </c>
      <c r="F504" s="42"/>
      <c r="G504" s="42"/>
      <c r="H504" s="43"/>
      <c r="I504" s="43"/>
      <c r="J504" s="43"/>
      <c r="K504" s="43"/>
      <c r="L504" s="43"/>
      <c r="M504" s="42"/>
      <c r="N504" s="42"/>
      <c r="O504" s="42"/>
      <c r="P504" s="42"/>
      <c r="Q504" s="42"/>
      <c r="R504" s="42"/>
    </row>
    <row r="505" spans="1:18" ht="15" customHeight="1">
      <c r="A505" s="6"/>
      <c r="B505" s="7">
        <v>11706457</v>
      </c>
      <c r="C505" s="8" t="s">
        <v>182</v>
      </c>
      <c r="D505" s="7" t="s">
        <v>1168</v>
      </c>
      <c r="E505" s="24" t="s">
        <v>6</v>
      </c>
      <c r="F505" s="42"/>
      <c r="G505" s="42"/>
      <c r="H505" s="43"/>
      <c r="I505" s="43"/>
      <c r="J505" s="43"/>
      <c r="K505" s="43"/>
      <c r="L505" s="43"/>
      <c r="M505" s="42"/>
      <c r="N505" s="42"/>
      <c r="O505" s="42"/>
      <c r="P505" s="42"/>
      <c r="Q505" s="42"/>
      <c r="R505" s="42"/>
    </row>
    <row r="506" spans="1:18" ht="15" customHeight="1">
      <c r="A506" s="6"/>
      <c r="B506" s="7">
        <v>11706221</v>
      </c>
      <c r="C506" s="8" t="s">
        <v>915</v>
      </c>
      <c r="D506" s="7" t="s">
        <v>1168</v>
      </c>
      <c r="E506" s="24" t="s">
        <v>37</v>
      </c>
      <c r="F506" s="42"/>
      <c r="G506" s="42"/>
      <c r="H506" s="43"/>
      <c r="I506" s="43"/>
      <c r="J506" s="43"/>
      <c r="K506" s="43"/>
      <c r="L506" s="43"/>
      <c r="M506" s="42"/>
      <c r="N506" s="42"/>
      <c r="O506" s="42"/>
      <c r="P506" s="42"/>
      <c r="Q506" s="42"/>
      <c r="R506" s="42"/>
    </row>
    <row r="507" spans="1:18" ht="15" customHeight="1">
      <c r="A507" s="6"/>
      <c r="B507" s="7">
        <v>11706266</v>
      </c>
      <c r="C507" s="8" t="s">
        <v>683</v>
      </c>
      <c r="D507" s="7" t="s">
        <v>1168</v>
      </c>
      <c r="E507" s="24" t="s">
        <v>11</v>
      </c>
      <c r="F507" s="42"/>
      <c r="G507" s="42"/>
      <c r="H507" s="43"/>
      <c r="I507" s="43"/>
      <c r="J507" s="43"/>
      <c r="K507" s="43"/>
      <c r="L507" s="43"/>
      <c r="M507" s="42"/>
      <c r="N507" s="42"/>
      <c r="O507" s="42"/>
      <c r="P507" s="42"/>
      <c r="Q507" s="42"/>
      <c r="R507" s="42"/>
    </row>
    <row r="508" spans="1:18" ht="15" customHeight="1">
      <c r="A508" s="6"/>
      <c r="B508" s="7">
        <v>11706280</v>
      </c>
      <c r="C508" s="8" t="s">
        <v>684</v>
      </c>
      <c r="D508" s="7" t="s">
        <v>1168</v>
      </c>
      <c r="E508" s="24" t="s">
        <v>560</v>
      </c>
      <c r="F508" s="42"/>
      <c r="G508" s="42"/>
      <c r="H508" s="43"/>
      <c r="I508" s="43"/>
      <c r="J508" s="43"/>
      <c r="K508" s="43"/>
      <c r="L508" s="43"/>
      <c r="M508" s="42"/>
      <c r="N508" s="42"/>
      <c r="O508" s="42"/>
      <c r="P508" s="42"/>
      <c r="Q508" s="42"/>
      <c r="R508" s="42"/>
    </row>
    <row r="509" spans="1:18" ht="15" customHeight="1">
      <c r="A509" s="6"/>
      <c r="B509" s="7">
        <v>11706291</v>
      </c>
      <c r="C509" s="8" t="s">
        <v>921</v>
      </c>
      <c r="D509" s="7" t="s">
        <v>1168</v>
      </c>
      <c r="E509" s="24" t="s">
        <v>23</v>
      </c>
      <c r="F509" s="42"/>
      <c r="G509" s="42"/>
      <c r="H509" s="43"/>
      <c r="I509" s="43"/>
      <c r="J509" s="43"/>
      <c r="K509" s="43"/>
      <c r="L509" s="43"/>
      <c r="M509" s="42"/>
      <c r="N509" s="42"/>
      <c r="O509" s="42"/>
      <c r="P509" s="42"/>
      <c r="Q509" s="42"/>
      <c r="R509" s="42"/>
    </row>
    <row r="510" spans="1:18" ht="15" customHeight="1">
      <c r="A510" s="6"/>
      <c r="B510" s="7">
        <v>11706293</v>
      </c>
      <c r="C510" s="8" t="s">
        <v>802</v>
      </c>
      <c r="D510" s="7" t="s">
        <v>1168</v>
      </c>
      <c r="E510" s="24" t="s">
        <v>28</v>
      </c>
      <c r="F510" s="42"/>
      <c r="G510" s="42"/>
      <c r="H510" s="43"/>
      <c r="I510" s="43"/>
      <c r="J510" s="43"/>
      <c r="K510" s="43"/>
      <c r="L510" s="43"/>
      <c r="M510" s="42"/>
      <c r="N510" s="42"/>
      <c r="O510" s="42"/>
      <c r="P510" s="42"/>
      <c r="Q510" s="42"/>
      <c r="R510" s="42"/>
    </row>
    <row r="511" spans="1:18" ht="15" customHeight="1">
      <c r="A511" s="6"/>
      <c r="B511" s="7">
        <v>11706334</v>
      </c>
      <c r="C511" s="8" t="s">
        <v>836</v>
      </c>
      <c r="D511" s="7" t="s">
        <v>1168</v>
      </c>
      <c r="E511" s="24" t="s">
        <v>21</v>
      </c>
      <c r="F511" s="42"/>
      <c r="G511" s="42"/>
      <c r="H511" s="43"/>
      <c r="I511" s="43"/>
      <c r="J511" s="43"/>
      <c r="K511" s="43"/>
      <c r="L511" s="43"/>
      <c r="M511" s="42"/>
      <c r="N511" s="42"/>
      <c r="O511" s="42"/>
      <c r="P511" s="42"/>
      <c r="Q511" s="42"/>
      <c r="R511" s="42"/>
    </row>
    <row r="512" spans="1:18" ht="15" customHeight="1">
      <c r="A512" s="6"/>
      <c r="B512" s="7">
        <v>11706357</v>
      </c>
      <c r="C512" s="8" t="s">
        <v>957</v>
      </c>
      <c r="D512" s="7" t="s">
        <v>1168</v>
      </c>
      <c r="E512" s="24" t="s">
        <v>10</v>
      </c>
      <c r="F512" s="42"/>
      <c r="G512" s="42"/>
      <c r="H512" s="43"/>
      <c r="I512" s="43"/>
      <c r="J512" s="43"/>
      <c r="K512" s="43"/>
      <c r="L512" s="43"/>
      <c r="M512" s="42"/>
      <c r="N512" s="42"/>
      <c r="O512" s="42"/>
      <c r="P512" s="42"/>
      <c r="Q512" s="42"/>
      <c r="R512" s="42"/>
    </row>
    <row r="513" spans="1:18" ht="15" customHeight="1">
      <c r="A513" s="6"/>
      <c r="B513" s="7">
        <v>11706376</v>
      </c>
      <c r="C513" s="8" t="s">
        <v>901</v>
      </c>
      <c r="D513" s="7" t="s">
        <v>1168</v>
      </c>
      <c r="E513" s="24" t="s">
        <v>23</v>
      </c>
      <c r="F513" s="42"/>
      <c r="G513" s="42"/>
      <c r="H513" s="43"/>
      <c r="I513" s="43"/>
      <c r="J513" s="43"/>
      <c r="K513" s="43"/>
      <c r="L513" s="43"/>
      <c r="M513" s="42"/>
      <c r="N513" s="42"/>
      <c r="O513" s="42"/>
      <c r="P513" s="42"/>
      <c r="Q513" s="42"/>
      <c r="R513" s="42"/>
    </row>
    <row r="514" spans="1:18" ht="15" customHeight="1">
      <c r="A514" s="6"/>
      <c r="B514" s="7">
        <v>11706380</v>
      </c>
      <c r="C514" s="8" t="s">
        <v>688</v>
      </c>
      <c r="D514" s="7" t="s">
        <v>1168</v>
      </c>
      <c r="E514" s="24" t="s">
        <v>37</v>
      </c>
      <c r="F514" s="42"/>
      <c r="G514" s="42"/>
      <c r="H514" s="43"/>
      <c r="I514" s="43"/>
      <c r="J514" s="43"/>
      <c r="K514" s="43"/>
      <c r="L514" s="43"/>
      <c r="M514" s="42"/>
      <c r="N514" s="42"/>
      <c r="O514" s="42"/>
      <c r="P514" s="42"/>
      <c r="Q514" s="42"/>
      <c r="R514" s="42"/>
    </row>
    <row r="515" spans="1:18" ht="15" customHeight="1">
      <c r="A515" s="6"/>
      <c r="B515" s="7">
        <v>11706381</v>
      </c>
      <c r="C515" s="8" t="s">
        <v>985</v>
      </c>
      <c r="D515" s="7" t="s">
        <v>1168</v>
      </c>
      <c r="E515" s="24" t="s">
        <v>31</v>
      </c>
      <c r="F515" s="42"/>
      <c r="G515" s="42"/>
      <c r="H515" s="43"/>
      <c r="I515" s="43"/>
      <c r="J515" s="43"/>
      <c r="K515" s="43"/>
      <c r="L515" s="43"/>
      <c r="M515" s="42"/>
      <c r="N515" s="42"/>
      <c r="O515" s="42"/>
      <c r="P515" s="42"/>
      <c r="Q515" s="42"/>
      <c r="R515" s="42"/>
    </row>
    <row r="516" spans="1:18" ht="15" customHeight="1">
      <c r="A516" s="6"/>
      <c r="B516" s="7">
        <v>11706385</v>
      </c>
      <c r="C516" s="8" t="s">
        <v>1012</v>
      </c>
      <c r="D516" s="7" t="s">
        <v>1168</v>
      </c>
      <c r="E516" s="24" t="s">
        <v>12</v>
      </c>
      <c r="F516" s="42"/>
      <c r="G516" s="42"/>
      <c r="H516" s="43"/>
      <c r="I516" s="43"/>
      <c r="J516" s="43"/>
      <c r="K516" s="43"/>
      <c r="L516" s="43"/>
      <c r="M516" s="42"/>
      <c r="N516" s="42"/>
      <c r="O516" s="42"/>
      <c r="P516" s="42"/>
      <c r="Q516" s="42"/>
      <c r="R516" s="42"/>
    </row>
    <row r="517" spans="1:18" ht="15" customHeight="1">
      <c r="A517" s="6"/>
      <c r="B517" s="7">
        <v>11706390</v>
      </c>
      <c r="C517" s="8" t="s">
        <v>1013</v>
      </c>
      <c r="D517" s="7" t="s">
        <v>1168</v>
      </c>
      <c r="E517" s="24" t="s">
        <v>25</v>
      </c>
      <c r="F517" s="42"/>
      <c r="G517" s="42"/>
      <c r="H517" s="43"/>
      <c r="I517" s="43"/>
      <c r="J517" s="43"/>
      <c r="K517" s="43"/>
      <c r="L517" s="43"/>
      <c r="M517" s="42"/>
      <c r="N517" s="42"/>
      <c r="O517" s="42"/>
      <c r="P517" s="42"/>
      <c r="Q517" s="42"/>
      <c r="R517" s="42"/>
    </row>
    <row r="518" spans="1:18" ht="15" customHeight="1">
      <c r="A518" s="6"/>
      <c r="B518" s="7">
        <v>11706394</v>
      </c>
      <c r="C518" s="8" t="s">
        <v>839</v>
      </c>
      <c r="D518" s="7" t="s">
        <v>1168</v>
      </c>
      <c r="E518" s="24" t="s">
        <v>7</v>
      </c>
      <c r="F518" s="42"/>
      <c r="G518" s="42"/>
      <c r="H518" s="43"/>
      <c r="I518" s="43"/>
      <c r="J518" s="43"/>
      <c r="K518" s="43"/>
      <c r="L518" s="43"/>
      <c r="M518" s="42"/>
      <c r="N518" s="42"/>
      <c r="O518" s="42"/>
      <c r="P518" s="42"/>
      <c r="Q518" s="42"/>
      <c r="R518" s="42"/>
    </row>
    <row r="519" spans="1:18" ht="15" customHeight="1">
      <c r="A519" s="6"/>
      <c r="B519" s="7">
        <v>11706410</v>
      </c>
      <c r="C519" s="8" t="s">
        <v>811</v>
      </c>
      <c r="D519" s="7" t="s">
        <v>1168</v>
      </c>
      <c r="E519" s="24" t="s">
        <v>9</v>
      </c>
      <c r="F519" s="42"/>
      <c r="G519" s="42"/>
      <c r="H519" s="43"/>
      <c r="I519" s="43"/>
      <c r="J519" s="43"/>
      <c r="K519" s="43"/>
      <c r="L519" s="43"/>
      <c r="M519" s="42"/>
      <c r="N519" s="42"/>
      <c r="O519" s="42"/>
      <c r="P519" s="42"/>
      <c r="Q519" s="42"/>
      <c r="R519" s="42"/>
    </row>
    <row r="520" spans="1:18" ht="15" customHeight="1">
      <c r="A520" s="6"/>
      <c r="B520" s="7">
        <v>11706416</v>
      </c>
      <c r="C520" s="8" t="s">
        <v>1015</v>
      </c>
      <c r="D520" s="7" t="s">
        <v>1168</v>
      </c>
      <c r="E520" s="24" t="s">
        <v>15</v>
      </c>
      <c r="F520" s="42"/>
      <c r="G520" s="42"/>
      <c r="H520" s="43"/>
      <c r="I520" s="43"/>
      <c r="J520" s="43"/>
      <c r="K520" s="43"/>
      <c r="L520" s="43"/>
      <c r="M520" s="42"/>
      <c r="N520" s="42"/>
      <c r="O520" s="42"/>
      <c r="P520" s="42"/>
      <c r="Q520" s="42"/>
      <c r="R520" s="42"/>
    </row>
    <row r="521" spans="1:18" ht="15" customHeight="1">
      <c r="A521" s="6"/>
      <c r="B521" s="7">
        <v>11706435</v>
      </c>
      <c r="C521" s="8" t="s">
        <v>781</v>
      </c>
      <c r="D521" s="7" t="s">
        <v>1168</v>
      </c>
      <c r="E521" s="24" t="s">
        <v>37</v>
      </c>
      <c r="F521" s="42"/>
      <c r="G521" s="42"/>
      <c r="H521" s="43"/>
      <c r="I521" s="43"/>
      <c r="J521" s="43"/>
      <c r="K521" s="43"/>
      <c r="L521" s="43"/>
      <c r="M521" s="42"/>
      <c r="N521" s="42"/>
      <c r="O521" s="42"/>
      <c r="P521" s="42"/>
      <c r="Q521" s="42"/>
      <c r="R521" s="42"/>
    </row>
    <row r="522" spans="1:18" ht="15" customHeight="1">
      <c r="A522" s="6"/>
      <c r="B522" s="7">
        <v>11706452</v>
      </c>
      <c r="C522" s="41" t="s">
        <v>630</v>
      </c>
      <c r="D522" s="7" t="s">
        <v>1168</v>
      </c>
      <c r="E522" s="7" t="s">
        <v>26</v>
      </c>
      <c r="F522" s="42"/>
      <c r="G522" s="42"/>
      <c r="H522" s="43"/>
      <c r="I522" s="43"/>
      <c r="J522" s="43"/>
      <c r="K522" s="43"/>
      <c r="L522" s="43"/>
      <c r="M522" s="42"/>
      <c r="N522" s="42"/>
      <c r="O522" s="42"/>
      <c r="P522" s="42"/>
      <c r="Q522" s="42"/>
      <c r="R522" s="42"/>
    </row>
    <row r="524" spans="1:18" ht="15" customHeight="1">
      <c r="I524" s="14"/>
      <c r="K524" s="40"/>
    </row>
    <row r="525" spans="1:18" ht="15" customHeight="1">
      <c r="K525" s="40"/>
    </row>
    <row r="526" spans="1:18" ht="15" customHeight="1">
      <c r="K526" s="40"/>
    </row>
    <row r="527" spans="1:18" ht="15" customHeight="1">
      <c r="K527" s="40"/>
    </row>
    <row r="528" spans="1:18" ht="15" customHeight="1">
      <c r="K528" s="40"/>
    </row>
    <row r="529" spans="11:11" ht="15" customHeight="1">
      <c r="K529" s="40"/>
    </row>
    <row r="530" spans="11:11" ht="15" customHeight="1">
      <c r="K530" s="40"/>
    </row>
    <row r="532" spans="11:11" ht="11.4"/>
  </sheetData>
  <sortState ref="B589:E620">
    <sortCondition ref="B589"/>
  </sortState>
  <conditionalFormatting sqref="C164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/>
  <pageMargins left="0.47244094488188981" right="0" top="0.59055118110236227" bottom="0.39370078740157483" header="0" footer="0"/>
  <pageSetup paperSize="9" scale="9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4"/>
  <sheetViews>
    <sheetView topLeftCell="A347" zoomScaleNormal="100" zoomScaleSheetLayoutView="70" workbookViewId="0">
      <selection activeCell="C131" sqref="C131"/>
    </sheetView>
  </sheetViews>
  <sheetFormatPr defaultRowHeight="15" customHeight="1"/>
  <cols>
    <col min="1" max="1" width="3.44140625" style="1" customWidth="1"/>
    <col min="2" max="2" width="9" style="12" bestFit="1" customWidth="1"/>
    <col min="3" max="3" width="31.6640625" style="1" customWidth="1"/>
    <col min="4" max="4" width="11.44140625" style="12" customWidth="1"/>
    <col min="5" max="5" width="5.88671875" style="12" bestFit="1" customWidth="1"/>
    <col min="6" max="7" width="3.44140625" style="1" customWidth="1"/>
    <col min="8" max="12" width="3.44140625" style="13" customWidth="1"/>
    <col min="13" max="15" width="3.44140625" style="1" customWidth="1"/>
    <col min="16" max="16" width="4" style="1" customWidth="1"/>
    <col min="17" max="18" width="3.44140625" style="1" customWidth="1"/>
    <col min="19" max="254" width="9.109375" style="1"/>
    <col min="255" max="255" width="2.88671875" style="1" customWidth="1"/>
    <col min="256" max="256" width="9" style="1" customWidth="1"/>
    <col min="257" max="257" width="31" style="1" customWidth="1"/>
    <col min="258" max="258" width="3.33203125" style="1" customWidth="1"/>
    <col min="259" max="259" width="5.88671875" style="1" bestFit="1" customWidth="1"/>
    <col min="260" max="269" width="3.44140625" style="1" customWidth="1"/>
    <col min="270" max="270" width="4" style="1" customWidth="1"/>
    <col min="271" max="274" width="3.44140625" style="1" customWidth="1"/>
    <col min="275" max="510" width="9.109375" style="1"/>
    <col min="511" max="511" width="2.88671875" style="1" customWidth="1"/>
    <col min="512" max="512" width="9" style="1" customWidth="1"/>
    <col min="513" max="513" width="31" style="1" customWidth="1"/>
    <col min="514" max="514" width="3.33203125" style="1" customWidth="1"/>
    <col min="515" max="515" width="5.88671875" style="1" bestFit="1" customWidth="1"/>
    <col min="516" max="525" width="3.44140625" style="1" customWidth="1"/>
    <col min="526" max="526" width="4" style="1" customWidth="1"/>
    <col min="527" max="530" width="3.44140625" style="1" customWidth="1"/>
    <col min="531" max="766" width="9.109375" style="1"/>
    <col min="767" max="767" width="2.88671875" style="1" customWidth="1"/>
    <col min="768" max="768" width="9" style="1" customWidth="1"/>
    <col min="769" max="769" width="31" style="1" customWidth="1"/>
    <col min="770" max="770" width="3.33203125" style="1" customWidth="1"/>
    <col min="771" max="771" width="5.88671875" style="1" bestFit="1" customWidth="1"/>
    <col min="772" max="781" width="3.44140625" style="1" customWidth="1"/>
    <col min="782" max="782" width="4" style="1" customWidth="1"/>
    <col min="783" max="786" width="3.44140625" style="1" customWidth="1"/>
    <col min="787" max="1022" width="9.109375" style="1"/>
    <col min="1023" max="1023" width="2.88671875" style="1" customWidth="1"/>
    <col min="1024" max="1024" width="9" style="1" customWidth="1"/>
    <col min="1025" max="1025" width="31" style="1" customWidth="1"/>
    <col min="1026" max="1026" width="3.33203125" style="1" customWidth="1"/>
    <col min="1027" max="1027" width="5.88671875" style="1" bestFit="1" customWidth="1"/>
    <col min="1028" max="1037" width="3.44140625" style="1" customWidth="1"/>
    <col min="1038" max="1038" width="4" style="1" customWidth="1"/>
    <col min="1039" max="1042" width="3.44140625" style="1" customWidth="1"/>
    <col min="1043" max="1278" width="9.109375" style="1"/>
    <col min="1279" max="1279" width="2.88671875" style="1" customWidth="1"/>
    <col min="1280" max="1280" width="9" style="1" customWidth="1"/>
    <col min="1281" max="1281" width="31" style="1" customWidth="1"/>
    <col min="1282" max="1282" width="3.33203125" style="1" customWidth="1"/>
    <col min="1283" max="1283" width="5.88671875" style="1" bestFit="1" customWidth="1"/>
    <col min="1284" max="1293" width="3.44140625" style="1" customWidth="1"/>
    <col min="1294" max="1294" width="4" style="1" customWidth="1"/>
    <col min="1295" max="1298" width="3.44140625" style="1" customWidth="1"/>
    <col min="1299" max="1534" width="9.109375" style="1"/>
    <col min="1535" max="1535" width="2.88671875" style="1" customWidth="1"/>
    <col min="1536" max="1536" width="9" style="1" customWidth="1"/>
    <col min="1537" max="1537" width="31" style="1" customWidth="1"/>
    <col min="1538" max="1538" width="3.33203125" style="1" customWidth="1"/>
    <col min="1539" max="1539" width="5.88671875" style="1" bestFit="1" customWidth="1"/>
    <col min="1540" max="1549" width="3.44140625" style="1" customWidth="1"/>
    <col min="1550" max="1550" width="4" style="1" customWidth="1"/>
    <col min="1551" max="1554" width="3.44140625" style="1" customWidth="1"/>
    <col min="1555" max="1790" width="9.109375" style="1"/>
    <col min="1791" max="1791" width="2.88671875" style="1" customWidth="1"/>
    <col min="1792" max="1792" width="9" style="1" customWidth="1"/>
    <col min="1793" max="1793" width="31" style="1" customWidth="1"/>
    <col min="1794" max="1794" width="3.33203125" style="1" customWidth="1"/>
    <col min="1795" max="1795" width="5.88671875" style="1" bestFit="1" customWidth="1"/>
    <col min="1796" max="1805" width="3.44140625" style="1" customWidth="1"/>
    <col min="1806" max="1806" width="4" style="1" customWidth="1"/>
    <col min="1807" max="1810" width="3.44140625" style="1" customWidth="1"/>
    <col min="1811" max="2046" width="9.109375" style="1"/>
    <col min="2047" max="2047" width="2.88671875" style="1" customWidth="1"/>
    <col min="2048" max="2048" width="9" style="1" customWidth="1"/>
    <col min="2049" max="2049" width="31" style="1" customWidth="1"/>
    <col min="2050" max="2050" width="3.33203125" style="1" customWidth="1"/>
    <col min="2051" max="2051" width="5.88671875" style="1" bestFit="1" customWidth="1"/>
    <col min="2052" max="2061" width="3.44140625" style="1" customWidth="1"/>
    <col min="2062" max="2062" width="4" style="1" customWidth="1"/>
    <col min="2063" max="2066" width="3.44140625" style="1" customWidth="1"/>
    <col min="2067" max="2302" width="9.109375" style="1"/>
    <col min="2303" max="2303" width="2.88671875" style="1" customWidth="1"/>
    <col min="2304" max="2304" width="9" style="1" customWidth="1"/>
    <col min="2305" max="2305" width="31" style="1" customWidth="1"/>
    <col min="2306" max="2306" width="3.33203125" style="1" customWidth="1"/>
    <col min="2307" max="2307" width="5.88671875" style="1" bestFit="1" customWidth="1"/>
    <col min="2308" max="2317" width="3.44140625" style="1" customWidth="1"/>
    <col min="2318" max="2318" width="4" style="1" customWidth="1"/>
    <col min="2319" max="2322" width="3.44140625" style="1" customWidth="1"/>
    <col min="2323" max="2558" width="9.109375" style="1"/>
    <col min="2559" max="2559" width="2.88671875" style="1" customWidth="1"/>
    <col min="2560" max="2560" width="9" style="1" customWidth="1"/>
    <col min="2561" max="2561" width="31" style="1" customWidth="1"/>
    <col min="2562" max="2562" width="3.33203125" style="1" customWidth="1"/>
    <col min="2563" max="2563" width="5.88671875" style="1" bestFit="1" customWidth="1"/>
    <col min="2564" max="2573" width="3.44140625" style="1" customWidth="1"/>
    <col min="2574" max="2574" width="4" style="1" customWidth="1"/>
    <col min="2575" max="2578" width="3.44140625" style="1" customWidth="1"/>
    <col min="2579" max="2814" width="9.109375" style="1"/>
    <col min="2815" max="2815" width="2.88671875" style="1" customWidth="1"/>
    <col min="2816" max="2816" width="9" style="1" customWidth="1"/>
    <col min="2817" max="2817" width="31" style="1" customWidth="1"/>
    <col min="2818" max="2818" width="3.33203125" style="1" customWidth="1"/>
    <col min="2819" max="2819" width="5.88671875" style="1" bestFit="1" customWidth="1"/>
    <col min="2820" max="2829" width="3.44140625" style="1" customWidth="1"/>
    <col min="2830" max="2830" width="4" style="1" customWidth="1"/>
    <col min="2831" max="2834" width="3.44140625" style="1" customWidth="1"/>
    <col min="2835" max="3070" width="9.109375" style="1"/>
    <col min="3071" max="3071" width="2.88671875" style="1" customWidth="1"/>
    <col min="3072" max="3072" width="9" style="1" customWidth="1"/>
    <col min="3073" max="3073" width="31" style="1" customWidth="1"/>
    <col min="3074" max="3074" width="3.33203125" style="1" customWidth="1"/>
    <col min="3075" max="3075" width="5.88671875" style="1" bestFit="1" customWidth="1"/>
    <col min="3076" max="3085" width="3.44140625" style="1" customWidth="1"/>
    <col min="3086" max="3086" width="4" style="1" customWidth="1"/>
    <col min="3087" max="3090" width="3.44140625" style="1" customWidth="1"/>
    <col min="3091" max="3326" width="9.109375" style="1"/>
    <col min="3327" max="3327" width="2.88671875" style="1" customWidth="1"/>
    <col min="3328" max="3328" width="9" style="1" customWidth="1"/>
    <col min="3329" max="3329" width="31" style="1" customWidth="1"/>
    <col min="3330" max="3330" width="3.33203125" style="1" customWidth="1"/>
    <col min="3331" max="3331" width="5.88671875" style="1" bestFit="1" customWidth="1"/>
    <col min="3332" max="3341" width="3.44140625" style="1" customWidth="1"/>
    <col min="3342" max="3342" width="4" style="1" customWidth="1"/>
    <col min="3343" max="3346" width="3.44140625" style="1" customWidth="1"/>
    <col min="3347" max="3582" width="9.109375" style="1"/>
    <col min="3583" max="3583" width="2.88671875" style="1" customWidth="1"/>
    <col min="3584" max="3584" width="9" style="1" customWidth="1"/>
    <col min="3585" max="3585" width="31" style="1" customWidth="1"/>
    <col min="3586" max="3586" width="3.33203125" style="1" customWidth="1"/>
    <col min="3587" max="3587" width="5.88671875" style="1" bestFit="1" customWidth="1"/>
    <col min="3588" max="3597" width="3.44140625" style="1" customWidth="1"/>
    <col min="3598" max="3598" width="4" style="1" customWidth="1"/>
    <col min="3599" max="3602" width="3.44140625" style="1" customWidth="1"/>
    <col min="3603" max="3838" width="9.109375" style="1"/>
    <col min="3839" max="3839" width="2.88671875" style="1" customWidth="1"/>
    <col min="3840" max="3840" width="9" style="1" customWidth="1"/>
    <col min="3841" max="3841" width="31" style="1" customWidth="1"/>
    <col min="3842" max="3842" width="3.33203125" style="1" customWidth="1"/>
    <col min="3843" max="3843" width="5.88671875" style="1" bestFit="1" customWidth="1"/>
    <col min="3844" max="3853" width="3.44140625" style="1" customWidth="1"/>
    <col min="3854" max="3854" width="4" style="1" customWidth="1"/>
    <col min="3855" max="3858" width="3.44140625" style="1" customWidth="1"/>
    <col min="3859" max="4094" width="9.109375" style="1"/>
    <col min="4095" max="4095" width="2.88671875" style="1" customWidth="1"/>
    <col min="4096" max="4096" width="9" style="1" customWidth="1"/>
    <col min="4097" max="4097" width="31" style="1" customWidth="1"/>
    <col min="4098" max="4098" width="3.33203125" style="1" customWidth="1"/>
    <col min="4099" max="4099" width="5.88671875" style="1" bestFit="1" customWidth="1"/>
    <col min="4100" max="4109" width="3.44140625" style="1" customWidth="1"/>
    <col min="4110" max="4110" width="4" style="1" customWidth="1"/>
    <col min="4111" max="4114" width="3.44140625" style="1" customWidth="1"/>
    <col min="4115" max="4350" width="9.109375" style="1"/>
    <col min="4351" max="4351" width="2.88671875" style="1" customWidth="1"/>
    <col min="4352" max="4352" width="9" style="1" customWidth="1"/>
    <col min="4353" max="4353" width="31" style="1" customWidth="1"/>
    <col min="4354" max="4354" width="3.33203125" style="1" customWidth="1"/>
    <col min="4355" max="4355" width="5.88671875" style="1" bestFit="1" customWidth="1"/>
    <col min="4356" max="4365" width="3.44140625" style="1" customWidth="1"/>
    <col min="4366" max="4366" width="4" style="1" customWidth="1"/>
    <col min="4367" max="4370" width="3.44140625" style="1" customWidth="1"/>
    <col min="4371" max="4606" width="9.109375" style="1"/>
    <col min="4607" max="4607" width="2.88671875" style="1" customWidth="1"/>
    <col min="4608" max="4608" width="9" style="1" customWidth="1"/>
    <col min="4609" max="4609" width="31" style="1" customWidth="1"/>
    <col min="4610" max="4610" width="3.33203125" style="1" customWidth="1"/>
    <col min="4611" max="4611" width="5.88671875" style="1" bestFit="1" customWidth="1"/>
    <col min="4612" max="4621" width="3.44140625" style="1" customWidth="1"/>
    <col min="4622" max="4622" width="4" style="1" customWidth="1"/>
    <col min="4623" max="4626" width="3.44140625" style="1" customWidth="1"/>
    <col min="4627" max="4862" width="9.109375" style="1"/>
    <col min="4863" max="4863" width="2.88671875" style="1" customWidth="1"/>
    <col min="4864" max="4864" width="9" style="1" customWidth="1"/>
    <col min="4865" max="4865" width="31" style="1" customWidth="1"/>
    <col min="4866" max="4866" width="3.33203125" style="1" customWidth="1"/>
    <col min="4867" max="4867" width="5.88671875" style="1" bestFit="1" customWidth="1"/>
    <col min="4868" max="4877" width="3.44140625" style="1" customWidth="1"/>
    <col min="4878" max="4878" width="4" style="1" customWidth="1"/>
    <col min="4879" max="4882" width="3.44140625" style="1" customWidth="1"/>
    <col min="4883" max="5118" width="9.109375" style="1"/>
    <col min="5119" max="5119" width="2.88671875" style="1" customWidth="1"/>
    <col min="5120" max="5120" width="9" style="1" customWidth="1"/>
    <col min="5121" max="5121" width="31" style="1" customWidth="1"/>
    <col min="5122" max="5122" width="3.33203125" style="1" customWidth="1"/>
    <col min="5123" max="5123" width="5.88671875" style="1" bestFit="1" customWidth="1"/>
    <col min="5124" max="5133" width="3.44140625" style="1" customWidth="1"/>
    <col min="5134" max="5134" width="4" style="1" customWidth="1"/>
    <col min="5135" max="5138" width="3.44140625" style="1" customWidth="1"/>
    <col min="5139" max="5374" width="9.109375" style="1"/>
    <col min="5375" max="5375" width="2.88671875" style="1" customWidth="1"/>
    <col min="5376" max="5376" width="9" style="1" customWidth="1"/>
    <col min="5377" max="5377" width="31" style="1" customWidth="1"/>
    <col min="5378" max="5378" width="3.33203125" style="1" customWidth="1"/>
    <col min="5379" max="5379" width="5.88671875" style="1" bestFit="1" customWidth="1"/>
    <col min="5380" max="5389" width="3.44140625" style="1" customWidth="1"/>
    <col min="5390" max="5390" width="4" style="1" customWidth="1"/>
    <col min="5391" max="5394" width="3.44140625" style="1" customWidth="1"/>
    <col min="5395" max="5630" width="9.109375" style="1"/>
    <col min="5631" max="5631" width="2.88671875" style="1" customWidth="1"/>
    <col min="5632" max="5632" width="9" style="1" customWidth="1"/>
    <col min="5633" max="5633" width="31" style="1" customWidth="1"/>
    <col min="5634" max="5634" width="3.33203125" style="1" customWidth="1"/>
    <col min="5635" max="5635" width="5.88671875" style="1" bestFit="1" customWidth="1"/>
    <col min="5636" max="5645" width="3.44140625" style="1" customWidth="1"/>
    <col min="5646" max="5646" width="4" style="1" customWidth="1"/>
    <col min="5647" max="5650" width="3.44140625" style="1" customWidth="1"/>
    <col min="5651" max="5886" width="9.109375" style="1"/>
    <col min="5887" max="5887" width="2.88671875" style="1" customWidth="1"/>
    <col min="5888" max="5888" width="9" style="1" customWidth="1"/>
    <col min="5889" max="5889" width="31" style="1" customWidth="1"/>
    <col min="5890" max="5890" width="3.33203125" style="1" customWidth="1"/>
    <col min="5891" max="5891" width="5.88671875" style="1" bestFit="1" customWidth="1"/>
    <col min="5892" max="5901" width="3.44140625" style="1" customWidth="1"/>
    <col min="5902" max="5902" width="4" style="1" customWidth="1"/>
    <col min="5903" max="5906" width="3.44140625" style="1" customWidth="1"/>
    <col min="5907" max="6142" width="9.109375" style="1"/>
    <col min="6143" max="6143" width="2.88671875" style="1" customWidth="1"/>
    <col min="6144" max="6144" width="9" style="1" customWidth="1"/>
    <col min="6145" max="6145" width="31" style="1" customWidth="1"/>
    <col min="6146" max="6146" width="3.33203125" style="1" customWidth="1"/>
    <col min="6147" max="6147" width="5.88671875" style="1" bestFit="1" customWidth="1"/>
    <col min="6148" max="6157" width="3.44140625" style="1" customWidth="1"/>
    <col min="6158" max="6158" width="4" style="1" customWidth="1"/>
    <col min="6159" max="6162" width="3.44140625" style="1" customWidth="1"/>
    <col min="6163" max="6398" width="9.109375" style="1"/>
    <col min="6399" max="6399" width="2.88671875" style="1" customWidth="1"/>
    <col min="6400" max="6400" width="9" style="1" customWidth="1"/>
    <col min="6401" max="6401" width="31" style="1" customWidth="1"/>
    <col min="6402" max="6402" width="3.33203125" style="1" customWidth="1"/>
    <col min="6403" max="6403" width="5.88671875" style="1" bestFit="1" customWidth="1"/>
    <col min="6404" max="6413" width="3.44140625" style="1" customWidth="1"/>
    <col min="6414" max="6414" width="4" style="1" customWidth="1"/>
    <col min="6415" max="6418" width="3.44140625" style="1" customWidth="1"/>
    <col min="6419" max="6654" width="9.109375" style="1"/>
    <col min="6655" max="6655" width="2.88671875" style="1" customWidth="1"/>
    <col min="6656" max="6656" width="9" style="1" customWidth="1"/>
    <col min="6657" max="6657" width="31" style="1" customWidth="1"/>
    <col min="6658" max="6658" width="3.33203125" style="1" customWidth="1"/>
    <col min="6659" max="6659" width="5.88671875" style="1" bestFit="1" customWidth="1"/>
    <col min="6660" max="6669" width="3.44140625" style="1" customWidth="1"/>
    <col min="6670" max="6670" width="4" style="1" customWidth="1"/>
    <col min="6671" max="6674" width="3.44140625" style="1" customWidth="1"/>
    <col min="6675" max="6910" width="9.109375" style="1"/>
    <col min="6911" max="6911" width="2.88671875" style="1" customWidth="1"/>
    <col min="6912" max="6912" width="9" style="1" customWidth="1"/>
    <col min="6913" max="6913" width="31" style="1" customWidth="1"/>
    <col min="6914" max="6914" width="3.33203125" style="1" customWidth="1"/>
    <col min="6915" max="6915" width="5.88671875" style="1" bestFit="1" customWidth="1"/>
    <col min="6916" max="6925" width="3.44140625" style="1" customWidth="1"/>
    <col min="6926" max="6926" width="4" style="1" customWidth="1"/>
    <col min="6927" max="6930" width="3.44140625" style="1" customWidth="1"/>
    <col min="6931" max="7166" width="9.109375" style="1"/>
    <col min="7167" max="7167" width="2.88671875" style="1" customWidth="1"/>
    <col min="7168" max="7168" width="9" style="1" customWidth="1"/>
    <col min="7169" max="7169" width="31" style="1" customWidth="1"/>
    <col min="7170" max="7170" width="3.33203125" style="1" customWidth="1"/>
    <col min="7171" max="7171" width="5.88671875" style="1" bestFit="1" customWidth="1"/>
    <col min="7172" max="7181" width="3.44140625" style="1" customWidth="1"/>
    <col min="7182" max="7182" width="4" style="1" customWidth="1"/>
    <col min="7183" max="7186" width="3.44140625" style="1" customWidth="1"/>
    <col min="7187" max="7422" width="9.109375" style="1"/>
    <col min="7423" max="7423" width="2.88671875" style="1" customWidth="1"/>
    <col min="7424" max="7424" width="9" style="1" customWidth="1"/>
    <col min="7425" max="7425" width="31" style="1" customWidth="1"/>
    <col min="7426" max="7426" width="3.33203125" style="1" customWidth="1"/>
    <col min="7427" max="7427" width="5.88671875" style="1" bestFit="1" customWidth="1"/>
    <col min="7428" max="7437" width="3.44140625" style="1" customWidth="1"/>
    <col min="7438" max="7438" width="4" style="1" customWidth="1"/>
    <col min="7439" max="7442" width="3.44140625" style="1" customWidth="1"/>
    <col min="7443" max="7678" width="9.109375" style="1"/>
    <col min="7679" max="7679" width="2.88671875" style="1" customWidth="1"/>
    <col min="7680" max="7680" width="9" style="1" customWidth="1"/>
    <col min="7681" max="7681" width="31" style="1" customWidth="1"/>
    <col min="7682" max="7682" width="3.33203125" style="1" customWidth="1"/>
    <col min="7683" max="7683" width="5.88671875" style="1" bestFit="1" customWidth="1"/>
    <col min="7684" max="7693" width="3.44140625" style="1" customWidth="1"/>
    <col min="7694" max="7694" width="4" style="1" customWidth="1"/>
    <col min="7695" max="7698" width="3.44140625" style="1" customWidth="1"/>
    <col min="7699" max="7934" width="9.109375" style="1"/>
    <col min="7935" max="7935" width="2.88671875" style="1" customWidth="1"/>
    <col min="7936" max="7936" width="9" style="1" customWidth="1"/>
    <col min="7937" max="7937" width="31" style="1" customWidth="1"/>
    <col min="7938" max="7938" width="3.33203125" style="1" customWidth="1"/>
    <col min="7939" max="7939" width="5.88671875" style="1" bestFit="1" customWidth="1"/>
    <col min="7940" max="7949" width="3.44140625" style="1" customWidth="1"/>
    <col min="7950" max="7950" width="4" style="1" customWidth="1"/>
    <col min="7951" max="7954" width="3.44140625" style="1" customWidth="1"/>
    <col min="7955" max="8190" width="9.109375" style="1"/>
    <col min="8191" max="8191" width="2.88671875" style="1" customWidth="1"/>
    <col min="8192" max="8192" width="9" style="1" customWidth="1"/>
    <col min="8193" max="8193" width="31" style="1" customWidth="1"/>
    <col min="8194" max="8194" width="3.33203125" style="1" customWidth="1"/>
    <col min="8195" max="8195" width="5.88671875" style="1" bestFit="1" customWidth="1"/>
    <col min="8196" max="8205" width="3.44140625" style="1" customWidth="1"/>
    <col min="8206" max="8206" width="4" style="1" customWidth="1"/>
    <col min="8207" max="8210" width="3.44140625" style="1" customWidth="1"/>
    <col min="8211" max="8446" width="9.109375" style="1"/>
    <col min="8447" max="8447" width="2.88671875" style="1" customWidth="1"/>
    <col min="8448" max="8448" width="9" style="1" customWidth="1"/>
    <col min="8449" max="8449" width="31" style="1" customWidth="1"/>
    <col min="8450" max="8450" width="3.33203125" style="1" customWidth="1"/>
    <col min="8451" max="8451" width="5.88671875" style="1" bestFit="1" customWidth="1"/>
    <col min="8452" max="8461" width="3.44140625" style="1" customWidth="1"/>
    <col min="8462" max="8462" width="4" style="1" customWidth="1"/>
    <col min="8463" max="8466" width="3.44140625" style="1" customWidth="1"/>
    <col min="8467" max="8702" width="9.109375" style="1"/>
    <col min="8703" max="8703" width="2.88671875" style="1" customWidth="1"/>
    <col min="8704" max="8704" width="9" style="1" customWidth="1"/>
    <col min="8705" max="8705" width="31" style="1" customWidth="1"/>
    <col min="8706" max="8706" width="3.33203125" style="1" customWidth="1"/>
    <col min="8707" max="8707" width="5.88671875" style="1" bestFit="1" customWidth="1"/>
    <col min="8708" max="8717" width="3.44140625" style="1" customWidth="1"/>
    <col min="8718" max="8718" width="4" style="1" customWidth="1"/>
    <col min="8719" max="8722" width="3.44140625" style="1" customWidth="1"/>
    <col min="8723" max="8958" width="9.109375" style="1"/>
    <col min="8959" max="8959" width="2.88671875" style="1" customWidth="1"/>
    <col min="8960" max="8960" width="9" style="1" customWidth="1"/>
    <col min="8961" max="8961" width="31" style="1" customWidth="1"/>
    <col min="8962" max="8962" width="3.33203125" style="1" customWidth="1"/>
    <col min="8963" max="8963" width="5.88671875" style="1" bestFit="1" customWidth="1"/>
    <col min="8964" max="8973" width="3.44140625" style="1" customWidth="1"/>
    <col min="8974" max="8974" width="4" style="1" customWidth="1"/>
    <col min="8975" max="8978" width="3.44140625" style="1" customWidth="1"/>
    <col min="8979" max="9214" width="9.109375" style="1"/>
    <col min="9215" max="9215" width="2.88671875" style="1" customWidth="1"/>
    <col min="9216" max="9216" width="9" style="1" customWidth="1"/>
    <col min="9217" max="9217" width="31" style="1" customWidth="1"/>
    <col min="9218" max="9218" width="3.33203125" style="1" customWidth="1"/>
    <col min="9219" max="9219" width="5.88671875" style="1" bestFit="1" customWidth="1"/>
    <col min="9220" max="9229" width="3.44140625" style="1" customWidth="1"/>
    <col min="9230" max="9230" width="4" style="1" customWidth="1"/>
    <col min="9231" max="9234" width="3.44140625" style="1" customWidth="1"/>
    <col min="9235" max="9470" width="9.109375" style="1"/>
    <col min="9471" max="9471" width="2.88671875" style="1" customWidth="1"/>
    <col min="9472" max="9472" width="9" style="1" customWidth="1"/>
    <col min="9473" max="9473" width="31" style="1" customWidth="1"/>
    <col min="9474" max="9474" width="3.33203125" style="1" customWidth="1"/>
    <col min="9475" max="9475" width="5.88671875" style="1" bestFit="1" customWidth="1"/>
    <col min="9476" max="9485" width="3.44140625" style="1" customWidth="1"/>
    <col min="9486" max="9486" width="4" style="1" customWidth="1"/>
    <col min="9487" max="9490" width="3.44140625" style="1" customWidth="1"/>
    <col min="9491" max="9726" width="9.109375" style="1"/>
    <col min="9727" max="9727" width="2.88671875" style="1" customWidth="1"/>
    <col min="9728" max="9728" width="9" style="1" customWidth="1"/>
    <col min="9729" max="9729" width="31" style="1" customWidth="1"/>
    <col min="9730" max="9730" width="3.33203125" style="1" customWidth="1"/>
    <col min="9731" max="9731" width="5.88671875" style="1" bestFit="1" customWidth="1"/>
    <col min="9732" max="9741" width="3.44140625" style="1" customWidth="1"/>
    <col min="9742" max="9742" width="4" style="1" customWidth="1"/>
    <col min="9743" max="9746" width="3.44140625" style="1" customWidth="1"/>
    <col min="9747" max="9982" width="9.109375" style="1"/>
    <col min="9983" max="9983" width="2.88671875" style="1" customWidth="1"/>
    <col min="9984" max="9984" width="9" style="1" customWidth="1"/>
    <col min="9985" max="9985" width="31" style="1" customWidth="1"/>
    <col min="9986" max="9986" width="3.33203125" style="1" customWidth="1"/>
    <col min="9987" max="9987" width="5.88671875" style="1" bestFit="1" customWidth="1"/>
    <col min="9988" max="9997" width="3.44140625" style="1" customWidth="1"/>
    <col min="9998" max="9998" width="4" style="1" customWidth="1"/>
    <col min="9999" max="10002" width="3.44140625" style="1" customWidth="1"/>
    <col min="10003" max="10238" width="9.109375" style="1"/>
    <col min="10239" max="10239" width="2.88671875" style="1" customWidth="1"/>
    <col min="10240" max="10240" width="9" style="1" customWidth="1"/>
    <col min="10241" max="10241" width="31" style="1" customWidth="1"/>
    <col min="10242" max="10242" width="3.33203125" style="1" customWidth="1"/>
    <col min="10243" max="10243" width="5.88671875" style="1" bestFit="1" customWidth="1"/>
    <col min="10244" max="10253" width="3.44140625" style="1" customWidth="1"/>
    <col min="10254" max="10254" width="4" style="1" customWidth="1"/>
    <col min="10255" max="10258" width="3.44140625" style="1" customWidth="1"/>
    <col min="10259" max="10494" width="9.109375" style="1"/>
    <col min="10495" max="10495" width="2.88671875" style="1" customWidth="1"/>
    <col min="10496" max="10496" width="9" style="1" customWidth="1"/>
    <col min="10497" max="10497" width="31" style="1" customWidth="1"/>
    <col min="10498" max="10498" width="3.33203125" style="1" customWidth="1"/>
    <col min="10499" max="10499" width="5.88671875" style="1" bestFit="1" customWidth="1"/>
    <col min="10500" max="10509" width="3.44140625" style="1" customWidth="1"/>
    <col min="10510" max="10510" width="4" style="1" customWidth="1"/>
    <col min="10511" max="10514" width="3.44140625" style="1" customWidth="1"/>
    <col min="10515" max="10750" width="9.109375" style="1"/>
    <col min="10751" max="10751" width="2.88671875" style="1" customWidth="1"/>
    <col min="10752" max="10752" width="9" style="1" customWidth="1"/>
    <col min="10753" max="10753" width="31" style="1" customWidth="1"/>
    <col min="10754" max="10754" width="3.33203125" style="1" customWidth="1"/>
    <col min="10755" max="10755" width="5.88671875" style="1" bestFit="1" customWidth="1"/>
    <col min="10756" max="10765" width="3.44140625" style="1" customWidth="1"/>
    <col min="10766" max="10766" width="4" style="1" customWidth="1"/>
    <col min="10767" max="10770" width="3.44140625" style="1" customWidth="1"/>
    <col min="10771" max="11006" width="9.109375" style="1"/>
    <col min="11007" max="11007" width="2.88671875" style="1" customWidth="1"/>
    <col min="11008" max="11008" width="9" style="1" customWidth="1"/>
    <col min="11009" max="11009" width="31" style="1" customWidth="1"/>
    <col min="11010" max="11010" width="3.33203125" style="1" customWidth="1"/>
    <col min="11011" max="11011" width="5.88671875" style="1" bestFit="1" customWidth="1"/>
    <col min="11012" max="11021" width="3.44140625" style="1" customWidth="1"/>
    <col min="11022" max="11022" width="4" style="1" customWidth="1"/>
    <col min="11023" max="11026" width="3.44140625" style="1" customWidth="1"/>
    <col min="11027" max="11262" width="9.109375" style="1"/>
    <col min="11263" max="11263" width="2.88671875" style="1" customWidth="1"/>
    <col min="11264" max="11264" width="9" style="1" customWidth="1"/>
    <col min="11265" max="11265" width="31" style="1" customWidth="1"/>
    <col min="11266" max="11266" width="3.33203125" style="1" customWidth="1"/>
    <col min="11267" max="11267" width="5.88671875" style="1" bestFit="1" customWidth="1"/>
    <col min="11268" max="11277" width="3.44140625" style="1" customWidth="1"/>
    <col min="11278" max="11278" width="4" style="1" customWidth="1"/>
    <col min="11279" max="11282" width="3.44140625" style="1" customWidth="1"/>
    <col min="11283" max="11518" width="9.109375" style="1"/>
    <col min="11519" max="11519" width="2.88671875" style="1" customWidth="1"/>
    <col min="11520" max="11520" width="9" style="1" customWidth="1"/>
    <col min="11521" max="11521" width="31" style="1" customWidth="1"/>
    <col min="11522" max="11522" width="3.33203125" style="1" customWidth="1"/>
    <col min="11523" max="11523" width="5.88671875" style="1" bestFit="1" customWidth="1"/>
    <col min="11524" max="11533" width="3.44140625" style="1" customWidth="1"/>
    <col min="11534" max="11534" width="4" style="1" customWidth="1"/>
    <col min="11535" max="11538" width="3.44140625" style="1" customWidth="1"/>
    <col min="11539" max="11774" width="9.109375" style="1"/>
    <col min="11775" max="11775" width="2.88671875" style="1" customWidth="1"/>
    <col min="11776" max="11776" width="9" style="1" customWidth="1"/>
    <col min="11777" max="11777" width="31" style="1" customWidth="1"/>
    <col min="11778" max="11778" width="3.33203125" style="1" customWidth="1"/>
    <col min="11779" max="11779" width="5.88671875" style="1" bestFit="1" customWidth="1"/>
    <col min="11780" max="11789" width="3.44140625" style="1" customWidth="1"/>
    <col min="11790" max="11790" width="4" style="1" customWidth="1"/>
    <col min="11791" max="11794" width="3.44140625" style="1" customWidth="1"/>
    <col min="11795" max="12030" width="9.109375" style="1"/>
    <col min="12031" max="12031" width="2.88671875" style="1" customWidth="1"/>
    <col min="12032" max="12032" width="9" style="1" customWidth="1"/>
    <col min="12033" max="12033" width="31" style="1" customWidth="1"/>
    <col min="12034" max="12034" width="3.33203125" style="1" customWidth="1"/>
    <col min="12035" max="12035" width="5.88671875" style="1" bestFit="1" customWidth="1"/>
    <col min="12036" max="12045" width="3.44140625" style="1" customWidth="1"/>
    <col min="12046" max="12046" width="4" style="1" customWidth="1"/>
    <col min="12047" max="12050" width="3.44140625" style="1" customWidth="1"/>
    <col min="12051" max="12286" width="9.109375" style="1"/>
    <col min="12287" max="12287" width="2.88671875" style="1" customWidth="1"/>
    <col min="12288" max="12288" width="9" style="1" customWidth="1"/>
    <col min="12289" max="12289" width="31" style="1" customWidth="1"/>
    <col min="12290" max="12290" width="3.33203125" style="1" customWidth="1"/>
    <col min="12291" max="12291" width="5.88671875" style="1" bestFit="1" customWidth="1"/>
    <col min="12292" max="12301" width="3.44140625" style="1" customWidth="1"/>
    <col min="12302" max="12302" width="4" style="1" customWidth="1"/>
    <col min="12303" max="12306" width="3.44140625" style="1" customWidth="1"/>
    <col min="12307" max="12542" width="9.109375" style="1"/>
    <col min="12543" max="12543" width="2.88671875" style="1" customWidth="1"/>
    <col min="12544" max="12544" width="9" style="1" customWidth="1"/>
    <col min="12545" max="12545" width="31" style="1" customWidth="1"/>
    <col min="12546" max="12546" width="3.33203125" style="1" customWidth="1"/>
    <col min="12547" max="12547" width="5.88671875" style="1" bestFit="1" customWidth="1"/>
    <col min="12548" max="12557" width="3.44140625" style="1" customWidth="1"/>
    <col min="12558" max="12558" width="4" style="1" customWidth="1"/>
    <col min="12559" max="12562" width="3.44140625" style="1" customWidth="1"/>
    <col min="12563" max="12798" width="9.109375" style="1"/>
    <col min="12799" max="12799" width="2.88671875" style="1" customWidth="1"/>
    <col min="12800" max="12800" width="9" style="1" customWidth="1"/>
    <col min="12801" max="12801" width="31" style="1" customWidth="1"/>
    <col min="12802" max="12802" width="3.33203125" style="1" customWidth="1"/>
    <col min="12803" max="12803" width="5.88671875" style="1" bestFit="1" customWidth="1"/>
    <col min="12804" max="12813" width="3.44140625" style="1" customWidth="1"/>
    <col min="12814" max="12814" width="4" style="1" customWidth="1"/>
    <col min="12815" max="12818" width="3.44140625" style="1" customWidth="1"/>
    <col min="12819" max="13054" width="9.109375" style="1"/>
    <col min="13055" max="13055" width="2.88671875" style="1" customWidth="1"/>
    <col min="13056" max="13056" width="9" style="1" customWidth="1"/>
    <col min="13057" max="13057" width="31" style="1" customWidth="1"/>
    <col min="13058" max="13058" width="3.33203125" style="1" customWidth="1"/>
    <col min="13059" max="13059" width="5.88671875" style="1" bestFit="1" customWidth="1"/>
    <col min="13060" max="13069" width="3.44140625" style="1" customWidth="1"/>
    <col min="13070" max="13070" width="4" style="1" customWidth="1"/>
    <col min="13071" max="13074" width="3.44140625" style="1" customWidth="1"/>
    <col min="13075" max="13310" width="9.109375" style="1"/>
    <col min="13311" max="13311" width="2.88671875" style="1" customWidth="1"/>
    <col min="13312" max="13312" width="9" style="1" customWidth="1"/>
    <col min="13313" max="13313" width="31" style="1" customWidth="1"/>
    <col min="13314" max="13314" width="3.33203125" style="1" customWidth="1"/>
    <col min="13315" max="13315" width="5.88671875" style="1" bestFit="1" customWidth="1"/>
    <col min="13316" max="13325" width="3.44140625" style="1" customWidth="1"/>
    <col min="13326" max="13326" width="4" style="1" customWidth="1"/>
    <col min="13327" max="13330" width="3.44140625" style="1" customWidth="1"/>
    <col min="13331" max="13566" width="9.109375" style="1"/>
    <col min="13567" max="13567" width="2.88671875" style="1" customWidth="1"/>
    <col min="13568" max="13568" width="9" style="1" customWidth="1"/>
    <col min="13569" max="13569" width="31" style="1" customWidth="1"/>
    <col min="13570" max="13570" width="3.33203125" style="1" customWidth="1"/>
    <col min="13571" max="13571" width="5.88671875" style="1" bestFit="1" customWidth="1"/>
    <col min="13572" max="13581" width="3.44140625" style="1" customWidth="1"/>
    <col min="13582" max="13582" width="4" style="1" customWidth="1"/>
    <col min="13583" max="13586" width="3.44140625" style="1" customWidth="1"/>
    <col min="13587" max="13822" width="9.109375" style="1"/>
    <col min="13823" max="13823" width="2.88671875" style="1" customWidth="1"/>
    <col min="13824" max="13824" width="9" style="1" customWidth="1"/>
    <col min="13825" max="13825" width="31" style="1" customWidth="1"/>
    <col min="13826" max="13826" width="3.33203125" style="1" customWidth="1"/>
    <col min="13827" max="13827" width="5.88671875" style="1" bestFit="1" customWidth="1"/>
    <col min="13828" max="13837" width="3.44140625" style="1" customWidth="1"/>
    <col min="13838" max="13838" width="4" style="1" customWidth="1"/>
    <col min="13839" max="13842" width="3.44140625" style="1" customWidth="1"/>
    <col min="13843" max="14078" width="9.109375" style="1"/>
    <col min="14079" max="14079" width="2.88671875" style="1" customWidth="1"/>
    <col min="14080" max="14080" width="9" style="1" customWidth="1"/>
    <col min="14081" max="14081" width="31" style="1" customWidth="1"/>
    <col min="14082" max="14082" width="3.33203125" style="1" customWidth="1"/>
    <col min="14083" max="14083" width="5.88671875" style="1" bestFit="1" customWidth="1"/>
    <col min="14084" max="14093" width="3.44140625" style="1" customWidth="1"/>
    <col min="14094" max="14094" width="4" style="1" customWidth="1"/>
    <col min="14095" max="14098" width="3.44140625" style="1" customWidth="1"/>
    <col min="14099" max="14334" width="9.109375" style="1"/>
    <col min="14335" max="14335" width="2.88671875" style="1" customWidth="1"/>
    <col min="14336" max="14336" width="9" style="1" customWidth="1"/>
    <col min="14337" max="14337" width="31" style="1" customWidth="1"/>
    <col min="14338" max="14338" width="3.33203125" style="1" customWidth="1"/>
    <col min="14339" max="14339" width="5.88671875" style="1" bestFit="1" customWidth="1"/>
    <col min="14340" max="14349" width="3.44140625" style="1" customWidth="1"/>
    <col min="14350" max="14350" width="4" style="1" customWidth="1"/>
    <col min="14351" max="14354" width="3.44140625" style="1" customWidth="1"/>
    <col min="14355" max="14590" width="9.109375" style="1"/>
    <col min="14591" max="14591" width="2.88671875" style="1" customWidth="1"/>
    <col min="14592" max="14592" width="9" style="1" customWidth="1"/>
    <col min="14593" max="14593" width="31" style="1" customWidth="1"/>
    <col min="14594" max="14594" width="3.33203125" style="1" customWidth="1"/>
    <col min="14595" max="14595" width="5.88671875" style="1" bestFit="1" customWidth="1"/>
    <col min="14596" max="14605" width="3.44140625" style="1" customWidth="1"/>
    <col min="14606" max="14606" width="4" style="1" customWidth="1"/>
    <col min="14607" max="14610" width="3.44140625" style="1" customWidth="1"/>
    <col min="14611" max="14846" width="9.109375" style="1"/>
    <col min="14847" max="14847" width="2.88671875" style="1" customWidth="1"/>
    <col min="14848" max="14848" width="9" style="1" customWidth="1"/>
    <col min="14849" max="14849" width="31" style="1" customWidth="1"/>
    <col min="14850" max="14850" width="3.33203125" style="1" customWidth="1"/>
    <col min="14851" max="14851" width="5.88671875" style="1" bestFit="1" customWidth="1"/>
    <col min="14852" max="14861" width="3.44140625" style="1" customWidth="1"/>
    <col min="14862" max="14862" width="4" style="1" customWidth="1"/>
    <col min="14863" max="14866" width="3.44140625" style="1" customWidth="1"/>
    <col min="14867" max="15102" width="9.109375" style="1"/>
    <col min="15103" max="15103" width="2.88671875" style="1" customWidth="1"/>
    <col min="15104" max="15104" width="9" style="1" customWidth="1"/>
    <col min="15105" max="15105" width="31" style="1" customWidth="1"/>
    <col min="15106" max="15106" width="3.33203125" style="1" customWidth="1"/>
    <col min="15107" max="15107" width="5.88671875" style="1" bestFit="1" customWidth="1"/>
    <col min="15108" max="15117" width="3.44140625" style="1" customWidth="1"/>
    <col min="15118" max="15118" width="4" style="1" customWidth="1"/>
    <col min="15119" max="15122" width="3.44140625" style="1" customWidth="1"/>
    <col min="15123" max="15358" width="9.109375" style="1"/>
    <col min="15359" max="15359" width="2.88671875" style="1" customWidth="1"/>
    <col min="15360" max="15360" width="9" style="1" customWidth="1"/>
    <col min="15361" max="15361" width="31" style="1" customWidth="1"/>
    <col min="15362" max="15362" width="3.33203125" style="1" customWidth="1"/>
    <col min="15363" max="15363" width="5.88671875" style="1" bestFit="1" customWidth="1"/>
    <col min="15364" max="15373" width="3.44140625" style="1" customWidth="1"/>
    <col min="15374" max="15374" width="4" style="1" customWidth="1"/>
    <col min="15375" max="15378" width="3.44140625" style="1" customWidth="1"/>
    <col min="15379" max="15614" width="9.109375" style="1"/>
    <col min="15615" max="15615" width="2.88671875" style="1" customWidth="1"/>
    <col min="15616" max="15616" width="9" style="1" customWidth="1"/>
    <col min="15617" max="15617" width="31" style="1" customWidth="1"/>
    <col min="15618" max="15618" width="3.33203125" style="1" customWidth="1"/>
    <col min="15619" max="15619" width="5.88671875" style="1" bestFit="1" customWidth="1"/>
    <col min="15620" max="15629" width="3.44140625" style="1" customWidth="1"/>
    <col min="15630" max="15630" width="4" style="1" customWidth="1"/>
    <col min="15631" max="15634" width="3.44140625" style="1" customWidth="1"/>
    <col min="15635" max="15870" width="9.109375" style="1"/>
    <col min="15871" max="15871" width="2.88671875" style="1" customWidth="1"/>
    <col min="15872" max="15872" width="9" style="1" customWidth="1"/>
    <col min="15873" max="15873" width="31" style="1" customWidth="1"/>
    <col min="15874" max="15874" width="3.33203125" style="1" customWidth="1"/>
    <col min="15875" max="15875" width="5.88671875" style="1" bestFit="1" customWidth="1"/>
    <col min="15876" max="15885" width="3.44140625" style="1" customWidth="1"/>
    <col min="15886" max="15886" width="4" style="1" customWidth="1"/>
    <col min="15887" max="15890" width="3.44140625" style="1" customWidth="1"/>
    <col min="15891" max="16126" width="9.109375" style="1"/>
    <col min="16127" max="16127" width="2.88671875" style="1" customWidth="1"/>
    <col min="16128" max="16128" width="9" style="1" customWidth="1"/>
    <col min="16129" max="16129" width="31" style="1" customWidth="1"/>
    <col min="16130" max="16130" width="3.33203125" style="1" customWidth="1"/>
    <col min="16131" max="16131" width="5.88671875" style="1" bestFit="1" customWidth="1"/>
    <col min="16132" max="16141" width="3.44140625" style="1" customWidth="1"/>
    <col min="16142" max="16142" width="4" style="1" customWidth="1"/>
    <col min="16143" max="16146" width="3.44140625" style="1" customWidth="1"/>
    <col min="16147" max="16384" width="9.109375" style="1"/>
  </cols>
  <sheetData>
    <row r="1" spans="1:18" ht="15" customHeight="1">
      <c r="A1" s="6"/>
      <c r="B1" s="7">
        <v>11605331</v>
      </c>
      <c r="C1" s="8" t="s">
        <v>533</v>
      </c>
      <c r="D1" s="7" t="s">
        <v>1088</v>
      </c>
      <c r="E1" s="7" t="s">
        <v>21</v>
      </c>
      <c r="F1" s="9"/>
      <c r="G1" s="10"/>
      <c r="H1" s="11"/>
      <c r="I1" s="11"/>
      <c r="J1" s="11"/>
      <c r="K1" s="11"/>
      <c r="L1" s="11"/>
      <c r="M1" s="10"/>
      <c r="N1" s="10"/>
      <c r="O1" s="10"/>
      <c r="P1" s="10"/>
      <c r="Q1" s="10"/>
      <c r="R1" s="10"/>
    </row>
    <row r="2" spans="1:18" ht="15" customHeight="1">
      <c r="A2" s="6"/>
      <c r="B2" s="7">
        <v>11605344</v>
      </c>
      <c r="C2" s="8" t="s">
        <v>423</v>
      </c>
      <c r="D2" s="7" t="s">
        <v>1088</v>
      </c>
      <c r="E2" s="7" t="s">
        <v>36</v>
      </c>
      <c r="F2" s="9"/>
      <c r="G2" s="10"/>
      <c r="H2" s="11"/>
      <c r="I2" s="11"/>
      <c r="J2" s="11"/>
      <c r="K2" s="11"/>
      <c r="L2" s="11"/>
      <c r="M2" s="10"/>
      <c r="N2" s="10"/>
      <c r="O2" s="10"/>
      <c r="P2" s="10"/>
      <c r="Q2" s="10"/>
      <c r="R2" s="10"/>
    </row>
    <row r="3" spans="1:18" ht="15" customHeight="1">
      <c r="A3" s="6"/>
      <c r="B3" s="7">
        <v>11605359</v>
      </c>
      <c r="C3" s="8" t="s">
        <v>355</v>
      </c>
      <c r="D3" s="7" t="s">
        <v>1088</v>
      </c>
      <c r="E3" s="7" t="s">
        <v>28</v>
      </c>
      <c r="F3" s="9"/>
      <c r="G3" s="10"/>
      <c r="H3" s="11"/>
      <c r="I3" s="11"/>
      <c r="J3" s="11"/>
      <c r="K3" s="11"/>
      <c r="L3" s="11"/>
      <c r="M3" s="10"/>
      <c r="N3" s="10"/>
      <c r="O3" s="10"/>
      <c r="P3" s="10"/>
      <c r="Q3" s="10"/>
      <c r="R3" s="10"/>
    </row>
    <row r="4" spans="1:18" ht="15" customHeight="1">
      <c r="A4" s="6"/>
      <c r="B4" s="7">
        <v>11605363</v>
      </c>
      <c r="C4" s="8" t="s">
        <v>282</v>
      </c>
      <c r="D4" s="7" t="s">
        <v>1088</v>
      </c>
      <c r="E4" s="7" t="s">
        <v>36</v>
      </c>
      <c r="F4" s="9"/>
      <c r="G4" s="10"/>
      <c r="H4" s="11"/>
      <c r="I4" s="11"/>
      <c r="J4" s="11"/>
      <c r="K4" s="11"/>
      <c r="L4" s="11"/>
      <c r="M4" s="10"/>
      <c r="N4" s="10"/>
      <c r="O4" s="10"/>
      <c r="P4" s="10"/>
      <c r="Q4" s="10"/>
      <c r="R4" s="10"/>
    </row>
    <row r="5" spans="1:18" ht="16.8" customHeight="1">
      <c r="A5" s="6"/>
      <c r="B5" s="7">
        <v>11605365</v>
      </c>
      <c r="C5" s="8" t="s">
        <v>1054</v>
      </c>
      <c r="D5" s="7" t="s">
        <v>1088</v>
      </c>
      <c r="E5" s="7" t="s">
        <v>37</v>
      </c>
      <c r="F5" s="9"/>
      <c r="G5" s="10"/>
      <c r="H5" s="11"/>
      <c r="I5" s="11"/>
      <c r="J5" s="11"/>
      <c r="K5" s="11"/>
      <c r="L5" s="11"/>
      <c r="M5" s="10"/>
      <c r="N5" s="10"/>
      <c r="O5" s="10"/>
      <c r="P5" s="10"/>
      <c r="Q5" s="10"/>
      <c r="R5" s="10"/>
    </row>
    <row r="6" spans="1:18" ht="15" customHeight="1">
      <c r="A6" s="6"/>
      <c r="B6" s="7">
        <v>11605371</v>
      </c>
      <c r="C6" s="8" t="s">
        <v>349</v>
      </c>
      <c r="D6" s="7" t="s">
        <v>1088</v>
      </c>
      <c r="E6" s="7" t="s">
        <v>25</v>
      </c>
      <c r="F6" s="9"/>
      <c r="G6" s="10"/>
      <c r="H6" s="11"/>
      <c r="I6" s="11"/>
      <c r="J6" s="11"/>
      <c r="K6" s="11"/>
      <c r="L6" s="11"/>
      <c r="M6" s="10"/>
      <c r="N6" s="10"/>
      <c r="O6" s="10"/>
      <c r="P6" s="10"/>
      <c r="Q6" s="10"/>
      <c r="R6" s="10"/>
    </row>
    <row r="7" spans="1:18" ht="14.4" customHeight="1">
      <c r="A7" s="6"/>
      <c r="B7" s="7">
        <v>11605375</v>
      </c>
      <c r="C7" s="8" t="s">
        <v>462</v>
      </c>
      <c r="D7" s="7" t="s">
        <v>1088</v>
      </c>
      <c r="E7" s="7" t="s">
        <v>31</v>
      </c>
      <c r="F7" s="9"/>
      <c r="G7" s="10"/>
      <c r="H7" s="11"/>
      <c r="I7" s="11"/>
      <c r="J7" s="11"/>
      <c r="K7" s="11"/>
      <c r="L7" s="11"/>
      <c r="M7" s="10"/>
      <c r="N7" s="10"/>
      <c r="O7" s="10"/>
      <c r="P7" s="10"/>
      <c r="Q7" s="10"/>
      <c r="R7" s="10"/>
    </row>
    <row r="8" spans="1:18" ht="15" customHeight="1">
      <c r="A8" s="6"/>
      <c r="B8" s="7">
        <v>11605414</v>
      </c>
      <c r="C8" s="8" t="s">
        <v>106</v>
      </c>
      <c r="D8" s="7" t="s">
        <v>1088</v>
      </c>
      <c r="E8" s="7" t="s">
        <v>11</v>
      </c>
      <c r="F8" s="9"/>
      <c r="G8" s="10"/>
      <c r="H8" s="11"/>
      <c r="I8" s="11"/>
      <c r="J8" s="11"/>
      <c r="K8" s="11"/>
      <c r="L8" s="11"/>
      <c r="M8" s="10"/>
      <c r="N8" s="10"/>
      <c r="O8" s="10"/>
      <c r="P8" s="10"/>
      <c r="Q8" s="10"/>
      <c r="R8" s="10"/>
    </row>
    <row r="9" spans="1:18" ht="15" customHeight="1">
      <c r="A9" s="6"/>
      <c r="B9" s="7">
        <v>11605420</v>
      </c>
      <c r="C9" s="8" t="s">
        <v>557</v>
      </c>
      <c r="D9" s="7" t="s">
        <v>1088</v>
      </c>
      <c r="E9" s="7" t="s">
        <v>19</v>
      </c>
      <c r="F9" s="9"/>
      <c r="G9" s="10"/>
      <c r="H9" s="11"/>
      <c r="I9" s="11"/>
      <c r="J9" s="11"/>
      <c r="K9" s="11"/>
      <c r="L9" s="11"/>
      <c r="M9" s="10"/>
      <c r="N9" s="10"/>
      <c r="O9" s="10"/>
      <c r="P9" s="10"/>
      <c r="Q9" s="10"/>
      <c r="R9" s="10"/>
    </row>
    <row r="10" spans="1:18" ht="15" customHeight="1">
      <c r="A10" s="6"/>
      <c r="B10" s="7">
        <v>11605423</v>
      </c>
      <c r="C10" s="8" t="s">
        <v>429</v>
      </c>
      <c r="D10" s="7" t="s">
        <v>1088</v>
      </c>
      <c r="E10" s="7" t="s">
        <v>18</v>
      </c>
      <c r="F10" s="9"/>
      <c r="G10" s="10"/>
      <c r="H10" s="11"/>
      <c r="I10" s="11"/>
      <c r="J10" s="11"/>
      <c r="K10" s="11"/>
      <c r="L10" s="11"/>
      <c r="M10" s="10"/>
      <c r="N10" s="10"/>
      <c r="O10" s="10"/>
      <c r="P10" s="10"/>
      <c r="Q10" s="10"/>
      <c r="R10" s="10"/>
    </row>
    <row r="11" spans="1:18" ht="15" customHeight="1">
      <c r="A11" s="6"/>
      <c r="B11" s="7">
        <v>11605459</v>
      </c>
      <c r="C11" s="8" t="s">
        <v>227</v>
      </c>
      <c r="D11" s="7" t="s">
        <v>1088</v>
      </c>
      <c r="E11" s="7" t="s">
        <v>28</v>
      </c>
      <c r="F11" s="9"/>
      <c r="G11" s="10"/>
      <c r="H11" s="11"/>
      <c r="I11" s="11"/>
      <c r="J11" s="11"/>
      <c r="K11" s="11"/>
      <c r="L11" s="11"/>
      <c r="M11" s="10"/>
      <c r="N11" s="10"/>
      <c r="O11" s="10"/>
      <c r="P11" s="10"/>
      <c r="Q11" s="10"/>
      <c r="R11" s="10"/>
    </row>
    <row r="12" spans="1:18" ht="15" customHeight="1">
      <c r="A12" s="6"/>
      <c r="B12" s="7">
        <v>11605462</v>
      </c>
      <c r="C12" s="8" t="s">
        <v>515</v>
      </c>
      <c r="D12" s="7" t="s">
        <v>1088</v>
      </c>
      <c r="E12" s="7" t="s">
        <v>36</v>
      </c>
      <c r="F12" s="9"/>
      <c r="G12" s="10"/>
      <c r="H12" s="11"/>
      <c r="I12" s="11"/>
      <c r="J12" s="11"/>
      <c r="K12" s="11"/>
      <c r="L12" s="11"/>
      <c r="M12" s="10"/>
      <c r="N12" s="10"/>
      <c r="O12" s="10"/>
      <c r="P12" s="10"/>
      <c r="Q12" s="10"/>
      <c r="R12" s="10"/>
    </row>
    <row r="13" spans="1:18" ht="15" customHeight="1">
      <c r="A13" s="6"/>
      <c r="B13" s="7">
        <v>11605481</v>
      </c>
      <c r="C13" s="8" t="s">
        <v>405</v>
      </c>
      <c r="D13" s="7" t="s">
        <v>1088</v>
      </c>
      <c r="E13" s="7" t="s">
        <v>11</v>
      </c>
      <c r="F13" s="9"/>
      <c r="G13" s="10"/>
      <c r="H13" s="11"/>
      <c r="I13" s="11"/>
      <c r="J13" s="11"/>
      <c r="K13" s="11"/>
      <c r="L13" s="11"/>
      <c r="M13" s="10"/>
      <c r="N13" s="10"/>
      <c r="O13" s="10"/>
      <c r="P13" s="10"/>
      <c r="Q13" s="10"/>
      <c r="R13" s="10"/>
    </row>
    <row r="14" spans="1:18" ht="15" customHeight="1">
      <c r="A14" s="6"/>
      <c r="B14" s="7">
        <v>11605489</v>
      </c>
      <c r="C14" s="8" t="s">
        <v>228</v>
      </c>
      <c r="D14" s="7" t="s">
        <v>1088</v>
      </c>
      <c r="E14" s="7" t="s">
        <v>21</v>
      </c>
      <c r="F14" s="9"/>
      <c r="G14" s="10"/>
      <c r="H14" s="11"/>
      <c r="I14" s="11"/>
      <c r="J14" s="11"/>
      <c r="K14" s="11"/>
      <c r="L14" s="11"/>
      <c r="M14" s="10"/>
      <c r="N14" s="10"/>
      <c r="O14" s="10"/>
      <c r="P14" s="10"/>
      <c r="Q14" s="10"/>
      <c r="R14" s="10"/>
    </row>
    <row r="15" spans="1:18" ht="15" customHeight="1">
      <c r="A15" s="6"/>
      <c r="B15" s="7">
        <v>11605491</v>
      </c>
      <c r="C15" s="8" t="s">
        <v>137</v>
      </c>
      <c r="D15" s="7" t="s">
        <v>1088</v>
      </c>
      <c r="E15" s="7" t="s">
        <v>6</v>
      </c>
      <c r="F15" s="9"/>
      <c r="G15" s="10"/>
      <c r="H15" s="11"/>
      <c r="I15" s="11"/>
      <c r="J15" s="11"/>
      <c r="K15" s="11"/>
      <c r="L15" s="11"/>
      <c r="M15" s="10"/>
      <c r="N15" s="10"/>
      <c r="O15" s="10"/>
      <c r="P15" s="10"/>
      <c r="Q15" s="10"/>
      <c r="R15" s="10"/>
    </row>
    <row r="16" spans="1:18" ht="15" customHeight="1">
      <c r="A16" s="6"/>
      <c r="B16" s="7">
        <v>11605520</v>
      </c>
      <c r="C16" s="8" t="s">
        <v>221</v>
      </c>
      <c r="D16" s="7" t="s">
        <v>1088</v>
      </c>
      <c r="E16" s="7" t="s">
        <v>12</v>
      </c>
      <c r="F16" s="9"/>
      <c r="G16" s="10"/>
      <c r="H16" s="11"/>
      <c r="I16" s="11"/>
      <c r="J16" s="11"/>
      <c r="K16" s="11"/>
      <c r="L16" s="11"/>
      <c r="M16" s="10"/>
      <c r="N16" s="10"/>
      <c r="O16" s="10"/>
      <c r="P16" s="10"/>
      <c r="Q16" s="10"/>
      <c r="R16" s="10"/>
    </row>
    <row r="17" spans="1:18" ht="15" customHeight="1">
      <c r="A17" s="6"/>
      <c r="B17" s="7">
        <v>11605522</v>
      </c>
      <c r="C17" s="8" t="s">
        <v>1048</v>
      </c>
      <c r="D17" s="7" t="s">
        <v>1088</v>
      </c>
      <c r="E17" s="7" t="s">
        <v>31</v>
      </c>
      <c r="F17" s="9"/>
      <c r="G17" s="10"/>
      <c r="H17" s="11"/>
      <c r="I17" s="11"/>
      <c r="J17" s="11"/>
      <c r="K17" s="11"/>
      <c r="L17" s="11"/>
      <c r="M17" s="10"/>
      <c r="N17" s="10"/>
      <c r="O17" s="10"/>
      <c r="P17" s="10"/>
      <c r="Q17" s="10"/>
      <c r="R17" s="10"/>
    </row>
    <row r="18" spans="1:18" ht="15" customHeight="1">
      <c r="A18" s="6"/>
      <c r="B18" s="7">
        <v>11605547</v>
      </c>
      <c r="C18" s="8" t="s">
        <v>556</v>
      </c>
      <c r="D18" s="7" t="s">
        <v>1088</v>
      </c>
      <c r="E18" s="7" t="s">
        <v>26</v>
      </c>
      <c r="F18" s="9"/>
      <c r="G18" s="10"/>
      <c r="H18" s="11"/>
      <c r="I18" s="11"/>
      <c r="J18" s="11"/>
      <c r="K18" s="11"/>
      <c r="L18" s="11"/>
      <c r="M18" s="10"/>
      <c r="N18" s="10"/>
      <c r="O18" s="10"/>
      <c r="P18" s="10"/>
      <c r="Q18" s="10"/>
      <c r="R18" s="10"/>
    </row>
    <row r="19" spans="1:18" ht="15" customHeight="1">
      <c r="A19" s="6"/>
      <c r="B19" s="7">
        <v>11605551</v>
      </c>
      <c r="C19" s="8" t="s">
        <v>1052</v>
      </c>
      <c r="D19" s="7" t="s">
        <v>1088</v>
      </c>
      <c r="E19" s="7" t="s">
        <v>10</v>
      </c>
      <c r="F19" s="9"/>
      <c r="G19" s="10"/>
      <c r="H19" s="11"/>
      <c r="I19" s="11"/>
      <c r="J19" s="11"/>
      <c r="K19" s="11"/>
      <c r="L19" s="11"/>
      <c r="M19" s="10"/>
      <c r="N19" s="10"/>
      <c r="O19" s="10"/>
      <c r="P19" s="10"/>
      <c r="Q19" s="10"/>
      <c r="R19" s="10"/>
    </row>
    <row r="20" spans="1:18" ht="15" customHeight="1">
      <c r="A20" s="6"/>
      <c r="B20" s="7">
        <v>11605552</v>
      </c>
      <c r="C20" s="8" t="s">
        <v>235</v>
      </c>
      <c r="D20" s="7" t="s">
        <v>1088</v>
      </c>
      <c r="E20" s="7" t="s">
        <v>28</v>
      </c>
      <c r="F20" s="9"/>
      <c r="G20" s="10"/>
      <c r="H20" s="11"/>
      <c r="I20" s="11"/>
      <c r="J20" s="11"/>
      <c r="K20" s="11"/>
      <c r="L20" s="11"/>
      <c r="M20" s="10"/>
      <c r="N20" s="10"/>
      <c r="O20" s="10"/>
      <c r="P20" s="10"/>
      <c r="Q20" s="10"/>
      <c r="R20" s="10"/>
    </row>
    <row r="21" spans="1:18" ht="15" customHeight="1">
      <c r="A21" s="6"/>
      <c r="B21" s="7">
        <v>11605703</v>
      </c>
      <c r="C21" s="35" t="s">
        <v>442</v>
      </c>
      <c r="D21" s="7" t="s">
        <v>1088</v>
      </c>
      <c r="E21" s="7" t="s">
        <v>24</v>
      </c>
      <c r="F21" s="9"/>
      <c r="G21" s="10"/>
      <c r="H21" s="11"/>
      <c r="I21" s="11"/>
      <c r="J21" s="11"/>
      <c r="K21" s="11"/>
      <c r="L21" s="11"/>
      <c r="M21" s="10"/>
      <c r="N21" s="10"/>
      <c r="O21" s="10"/>
      <c r="P21" s="10"/>
      <c r="Q21" s="10"/>
      <c r="R21" s="10"/>
    </row>
    <row r="22" spans="1:18" ht="15" customHeight="1">
      <c r="A22" s="6"/>
      <c r="B22" s="7">
        <v>11605720</v>
      </c>
      <c r="C22" s="8" t="s">
        <v>1051</v>
      </c>
      <c r="D22" s="7" t="s">
        <v>1088</v>
      </c>
      <c r="E22" s="7" t="s">
        <v>17</v>
      </c>
      <c r="F22" s="9"/>
      <c r="G22" s="10"/>
      <c r="H22" s="11"/>
      <c r="I22" s="11"/>
      <c r="J22" s="11"/>
      <c r="K22" s="11"/>
      <c r="L22" s="11"/>
      <c r="M22" s="10"/>
      <c r="N22" s="10"/>
      <c r="O22" s="10"/>
      <c r="P22" s="10"/>
      <c r="Q22" s="10"/>
      <c r="R22" s="10"/>
    </row>
    <row r="23" spans="1:18" ht="15" customHeight="1">
      <c r="A23" s="6"/>
      <c r="B23" s="7">
        <v>11605723</v>
      </c>
      <c r="C23" s="8" t="s">
        <v>146</v>
      </c>
      <c r="D23" s="7" t="s">
        <v>1088</v>
      </c>
      <c r="E23" s="7" t="s">
        <v>13</v>
      </c>
      <c r="F23" s="9"/>
      <c r="G23" s="10"/>
      <c r="H23" s="11"/>
      <c r="I23" s="11"/>
      <c r="J23" s="11"/>
      <c r="K23" s="11"/>
      <c r="L23" s="11"/>
      <c r="M23" s="10"/>
      <c r="N23" s="10"/>
      <c r="O23" s="10"/>
      <c r="P23" s="10"/>
      <c r="Q23" s="10"/>
      <c r="R23" s="10"/>
    </row>
    <row r="24" spans="1:18" ht="15" customHeight="1">
      <c r="A24" s="6"/>
      <c r="B24" s="7">
        <v>11605727</v>
      </c>
      <c r="C24" s="8" t="s">
        <v>511</v>
      </c>
      <c r="D24" s="7" t="s">
        <v>1088</v>
      </c>
      <c r="E24" s="7" t="s">
        <v>35</v>
      </c>
      <c r="F24" s="9"/>
      <c r="G24" s="10"/>
      <c r="H24" s="11"/>
      <c r="I24" s="11"/>
      <c r="J24" s="11"/>
      <c r="K24" s="11"/>
      <c r="L24" s="11"/>
      <c r="M24" s="10"/>
      <c r="N24" s="10"/>
      <c r="O24" s="10"/>
      <c r="P24" s="10"/>
      <c r="Q24" s="10"/>
      <c r="R24" s="10"/>
    </row>
    <row r="25" spans="1:18" ht="15" customHeight="1">
      <c r="A25" s="6"/>
      <c r="B25" s="7">
        <v>11605739</v>
      </c>
      <c r="C25" s="8" t="s">
        <v>229</v>
      </c>
      <c r="D25" s="7" t="s">
        <v>1088</v>
      </c>
      <c r="E25" s="7" t="s">
        <v>12</v>
      </c>
      <c r="F25" s="9"/>
      <c r="G25" s="10"/>
      <c r="H25" s="11"/>
      <c r="I25" s="11"/>
      <c r="J25" s="11"/>
      <c r="K25" s="11"/>
      <c r="L25" s="11"/>
      <c r="M25" s="10"/>
      <c r="N25" s="10"/>
      <c r="O25" s="10"/>
      <c r="P25" s="10"/>
      <c r="Q25" s="10"/>
      <c r="R25" s="10"/>
    </row>
    <row r="26" spans="1:18" ht="15" customHeight="1">
      <c r="A26" s="6"/>
      <c r="B26" s="7">
        <v>11605747</v>
      </c>
      <c r="C26" s="8" t="s">
        <v>121</v>
      </c>
      <c r="D26" s="7" t="s">
        <v>1088</v>
      </c>
      <c r="E26" s="7" t="s">
        <v>29</v>
      </c>
      <c r="F26" s="9"/>
      <c r="G26" s="10"/>
      <c r="H26" s="11"/>
      <c r="I26" s="11"/>
      <c r="J26" s="11"/>
      <c r="K26" s="11"/>
      <c r="L26" s="11"/>
      <c r="M26" s="10"/>
      <c r="N26" s="10"/>
      <c r="O26" s="10"/>
      <c r="P26" s="10"/>
      <c r="Q26" s="10"/>
      <c r="R26" s="10"/>
    </row>
    <row r="27" spans="1:18" ht="15" customHeight="1">
      <c r="A27" s="6"/>
      <c r="B27" s="7">
        <v>11605752</v>
      </c>
      <c r="C27" s="8" t="s">
        <v>373</v>
      </c>
      <c r="D27" s="7" t="s">
        <v>1088</v>
      </c>
      <c r="E27" s="7" t="s">
        <v>20</v>
      </c>
      <c r="F27" s="9"/>
      <c r="G27" s="10"/>
      <c r="H27" s="11"/>
      <c r="I27" s="11"/>
      <c r="J27" s="11"/>
      <c r="K27" s="11"/>
      <c r="L27" s="11"/>
      <c r="M27" s="10"/>
      <c r="N27" s="10"/>
      <c r="O27" s="10"/>
      <c r="P27" s="10"/>
      <c r="Q27" s="10"/>
      <c r="R27" s="10"/>
    </row>
    <row r="28" spans="1:18" ht="15" customHeight="1">
      <c r="A28" s="6"/>
      <c r="B28" s="7">
        <v>11605772</v>
      </c>
      <c r="C28" s="8" t="s">
        <v>409</v>
      </c>
      <c r="D28" s="7" t="s">
        <v>1088</v>
      </c>
      <c r="E28" s="7" t="s">
        <v>34</v>
      </c>
      <c r="F28" s="9"/>
      <c r="G28" s="10"/>
      <c r="H28" s="11"/>
      <c r="I28" s="11"/>
      <c r="J28" s="11"/>
      <c r="K28" s="11"/>
      <c r="L28" s="11"/>
      <c r="M28" s="10"/>
      <c r="N28" s="10"/>
      <c r="O28" s="10"/>
      <c r="P28" s="10"/>
      <c r="Q28" s="10"/>
      <c r="R28" s="10"/>
    </row>
    <row r="29" spans="1:18" ht="15" customHeight="1">
      <c r="A29" s="6"/>
      <c r="B29" s="7">
        <v>11605785</v>
      </c>
      <c r="C29" s="8" t="s">
        <v>243</v>
      </c>
      <c r="D29" s="7" t="s">
        <v>1088</v>
      </c>
      <c r="E29" s="7" t="s">
        <v>19</v>
      </c>
      <c r="F29" s="9"/>
      <c r="G29" s="10"/>
      <c r="H29" s="11"/>
      <c r="I29" s="11"/>
      <c r="J29" s="11"/>
      <c r="K29" s="11"/>
      <c r="L29" s="11"/>
      <c r="M29" s="10"/>
      <c r="N29" s="10"/>
      <c r="O29" s="10"/>
      <c r="P29" s="10"/>
      <c r="Q29" s="10"/>
      <c r="R29" s="10"/>
    </row>
    <row r="30" spans="1:18" ht="15" customHeight="1">
      <c r="A30" s="6"/>
      <c r="B30" s="7">
        <v>11605794</v>
      </c>
      <c r="C30" s="8" t="s">
        <v>94</v>
      </c>
      <c r="D30" s="7" t="s">
        <v>1088</v>
      </c>
      <c r="E30" s="7" t="s">
        <v>19</v>
      </c>
      <c r="F30" s="9"/>
      <c r="G30" s="10"/>
      <c r="H30" s="11"/>
      <c r="I30" s="11"/>
      <c r="J30" s="11"/>
      <c r="K30" s="11"/>
      <c r="L30" s="11"/>
      <c r="M30" s="10"/>
      <c r="N30" s="10"/>
      <c r="O30" s="10"/>
      <c r="P30" s="10"/>
      <c r="Q30" s="10"/>
      <c r="R30" s="10"/>
    </row>
    <row r="31" spans="1:18" ht="15" customHeight="1">
      <c r="A31" s="6"/>
      <c r="B31" s="7">
        <v>11605799</v>
      </c>
      <c r="C31" s="8" t="s">
        <v>127</v>
      </c>
      <c r="D31" s="7" t="s">
        <v>1088</v>
      </c>
      <c r="E31" s="7" t="s">
        <v>22</v>
      </c>
      <c r="F31" s="9"/>
      <c r="G31" s="10"/>
      <c r="H31" s="11"/>
      <c r="I31" s="11"/>
      <c r="J31" s="11"/>
      <c r="K31" s="11"/>
      <c r="L31" s="11"/>
      <c r="M31" s="10"/>
      <c r="N31" s="10"/>
      <c r="O31" s="10"/>
      <c r="P31" s="10"/>
      <c r="Q31" s="10"/>
      <c r="R31" s="10"/>
    </row>
    <row r="32" spans="1:18" ht="15" customHeight="1">
      <c r="A32" s="6"/>
      <c r="B32" s="7">
        <v>11605822</v>
      </c>
      <c r="C32" s="8" t="s">
        <v>119</v>
      </c>
      <c r="D32" s="7" t="s">
        <v>1088</v>
      </c>
      <c r="E32" s="7" t="s">
        <v>27</v>
      </c>
      <c r="F32" s="9"/>
      <c r="G32" s="10"/>
      <c r="H32" s="11"/>
      <c r="I32" s="11"/>
      <c r="J32" s="11"/>
      <c r="K32" s="11"/>
      <c r="L32" s="11"/>
      <c r="M32" s="10"/>
      <c r="N32" s="10"/>
      <c r="O32" s="10"/>
      <c r="P32" s="10"/>
      <c r="Q32" s="10"/>
      <c r="R32" s="10"/>
    </row>
    <row r="33" spans="1:18" ht="15" customHeight="1">
      <c r="A33" s="6"/>
      <c r="B33" s="7">
        <v>11605834</v>
      </c>
      <c r="C33" s="8" t="s">
        <v>394</v>
      </c>
      <c r="D33" s="7" t="s">
        <v>1088</v>
      </c>
      <c r="E33" s="7" t="s">
        <v>27</v>
      </c>
      <c r="F33" s="9"/>
      <c r="G33" s="10"/>
      <c r="H33" s="11"/>
      <c r="I33" s="11"/>
      <c r="J33" s="11"/>
      <c r="K33" s="11"/>
      <c r="L33" s="11"/>
      <c r="M33" s="10"/>
      <c r="N33" s="10"/>
      <c r="O33" s="10"/>
      <c r="P33" s="10"/>
      <c r="Q33" s="10"/>
      <c r="R33" s="10"/>
    </row>
    <row r="34" spans="1:18" ht="15" customHeight="1">
      <c r="A34" s="6"/>
      <c r="B34" s="7">
        <v>11605848</v>
      </c>
      <c r="C34" s="8" t="s">
        <v>531</v>
      </c>
      <c r="D34" s="7" t="s">
        <v>1088</v>
      </c>
      <c r="E34" s="7" t="s">
        <v>28</v>
      </c>
      <c r="F34" s="9"/>
      <c r="G34" s="10"/>
      <c r="H34" s="11"/>
      <c r="I34" s="11"/>
      <c r="J34" s="11"/>
      <c r="K34" s="11"/>
      <c r="L34" s="11"/>
      <c r="M34" s="10"/>
      <c r="N34" s="10"/>
      <c r="O34" s="10"/>
      <c r="P34" s="10"/>
      <c r="Q34" s="10"/>
      <c r="R34" s="10"/>
    </row>
    <row r="35" spans="1:18" ht="15" customHeight="1">
      <c r="A35" s="6"/>
      <c r="B35" s="7">
        <v>11605850</v>
      </c>
      <c r="C35" s="8" t="s">
        <v>58</v>
      </c>
      <c r="D35" s="7" t="s">
        <v>1088</v>
      </c>
      <c r="E35" s="7" t="s">
        <v>34</v>
      </c>
      <c r="F35" s="9"/>
      <c r="G35" s="10"/>
      <c r="H35" s="11"/>
      <c r="I35" s="11"/>
      <c r="J35" s="11"/>
      <c r="K35" s="11"/>
      <c r="L35" s="11"/>
      <c r="M35" s="10"/>
      <c r="N35" s="10"/>
      <c r="O35" s="10"/>
      <c r="P35" s="10"/>
      <c r="Q35" s="10"/>
      <c r="R35" s="10"/>
    </row>
    <row r="36" spans="1:18" ht="15" customHeight="1">
      <c r="A36" s="6"/>
      <c r="B36" s="7">
        <v>11605856</v>
      </c>
      <c r="C36" s="8" t="s">
        <v>275</v>
      </c>
      <c r="D36" s="7" t="s">
        <v>1088</v>
      </c>
      <c r="E36" s="7" t="s">
        <v>23</v>
      </c>
      <c r="F36" s="9"/>
      <c r="G36" s="10"/>
      <c r="H36" s="11"/>
      <c r="I36" s="11"/>
      <c r="J36" s="11"/>
      <c r="K36" s="11"/>
      <c r="L36" s="11"/>
      <c r="M36" s="10"/>
      <c r="N36" s="10"/>
      <c r="O36" s="10"/>
      <c r="P36" s="10"/>
      <c r="Q36" s="10"/>
      <c r="R36" s="10"/>
    </row>
    <row r="37" spans="1:18" ht="15" customHeight="1">
      <c r="A37" s="6"/>
      <c r="B37" s="7">
        <v>11605866</v>
      </c>
      <c r="C37" s="8" t="s">
        <v>399</v>
      </c>
      <c r="D37" s="7" t="s">
        <v>1088</v>
      </c>
      <c r="E37" s="7" t="s">
        <v>35</v>
      </c>
      <c r="F37" s="9"/>
      <c r="G37" s="10"/>
      <c r="H37" s="11"/>
      <c r="I37" s="11"/>
      <c r="J37" s="11"/>
      <c r="K37" s="11"/>
      <c r="L37" s="11"/>
      <c r="M37" s="10"/>
      <c r="N37" s="10"/>
      <c r="O37" s="10"/>
      <c r="P37" s="10"/>
      <c r="Q37" s="10"/>
      <c r="R37" s="10"/>
    </row>
    <row r="38" spans="1:18" ht="15" customHeight="1">
      <c r="A38" s="6"/>
      <c r="B38" s="7">
        <v>11605868</v>
      </c>
      <c r="C38" s="8" t="s">
        <v>401</v>
      </c>
      <c r="D38" s="7" t="s">
        <v>1088</v>
      </c>
      <c r="E38" s="7" t="s">
        <v>21</v>
      </c>
      <c r="F38" s="9"/>
      <c r="G38" s="10"/>
      <c r="H38" s="11"/>
      <c r="I38" s="11"/>
      <c r="J38" s="11"/>
      <c r="K38" s="11"/>
      <c r="L38" s="11"/>
      <c r="M38" s="10"/>
      <c r="N38" s="10"/>
      <c r="O38" s="10"/>
      <c r="P38" s="10"/>
      <c r="Q38" s="10"/>
      <c r="R38" s="10"/>
    </row>
    <row r="39" spans="1:18" ht="15" customHeight="1">
      <c r="A39" s="6"/>
      <c r="B39" s="7">
        <v>11605870</v>
      </c>
      <c r="C39" s="8" t="s">
        <v>172</v>
      </c>
      <c r="D39" s="7" t="s">
        <v>1088</v>
      </c>
      <c r="E39" s="7" t="s">
        <v>22</v>
      </c>
      <c r="F39" s="9"/>
      <c r="G39" s="10"/>
      <c r="H39" s="11"/>
      <c r="I39" s="11"/>
      <c r="J39" s="11"/>
      <c r="K39" s="11"/>
      <c r="L39" s="11"/>
      <c r="M39" s="10"/>
      <c r="N39" s="10"/>
      <c r="O39" s="10"/>
      <c r="P39" s="10"/>
      <c r="Q39" s="10"/>
      <c r="R39" s="10"/>
    </row>
    <row r="40" spans="1:18" ht="15" customHeight="1">
      <c r="A40" s="6"/>
      <c r="B40" s="7">
        <v>11605892</v>
      </c>
      <c r="C40" s="8" t="s">
        <v>144</v>
      </c>
      <c r="D40" s="7" t="s">
        <v>1088</v>
      </c>
      <c r="E40" s="7" t="s">
        <v>34</v>
      </c>
      <c r="F40" s="9"/>
      <c r="G40" s="10"/>
      <c r="H40" s="11"/>
      <c r="I40" s="11"/>
      <c r="J40" s="11"/>
      <c r="K40" s="11"/>
      <c r="L40" s="11"/>
      <c r="M40" s="10"/>
      <c r="N40" s="10"/>
      <c r="O40" s="10"/>
      <c r="P40" s="10"/>
      <c r="Q40" s="10"/>
      <c r="R40" s="10"/>
    </row>
    <row r="41" spans="1:18" ht="15" customHeight="1">
      <c r="A41" s="6"/>
      <c r="B41" s="7">
        <v>11605896</v>
      </c>
      <c r="C41" s="8" t="s">
        <v>404</v>
      </c>
      <c r="D41" s="7" t="s">
        <v>1088</v>
      </c>
      <c r="E41" s="7" t="s">
        <v>17</v>
      </c>
      <c r="F41" s="9"/>
      <c r="G41" s="10"/>
      <c r="H41" s="11"/>
      <c r="I41" s="11"/>
      <c r="J41" s="11"/>
      <c r="K41" s="11"/>
      <c r="L41" s="11"/>
      <c r="M41" s="10"/>
      <c r="N41" s="10"/>
      <c r="O41" s="10"/>
      <c r="P41" s="10"/>
      <c r="Q41" s="10"/>
      <c r="R41" s="10"/>
    </row>
    <row r="42" spans="1:18" ht="15" customHeight="1">
      <c r="A42" s="6"/>
      <c r="B42" s="7">
        <v>11605903</v>
      </c>
      <c r="C42" s="8" t="s">
        <v>248</v>
      </c>
      <c r="D42" s="7" t="s">
        <v>1088</v>
      </c>
      <c r="E42" s="7" t="s">
        <v>6</v>
      </c>
      <c r="F42" s="9"/>
      <c r="G42" s="10"/>
      <c r="H42" s="11"/>
      <c r="I42" s="11"/>
      <c r="J42" s="11"/>
      <c r="K42" s="11"/>
      <c r="L42" s="11"/>
      <c r="M42" s="10"/>
      <c r="N42" s="10"/>
      <c r="O42" s="10"/>
      <c r="P42" s="10"/>
      <c r="Q42" s="10"/>
      <c r="R42" s="10"/>
    </row>
    <row r="43" spans="1:18" ht="15" customHeight="1">
      <c r="A43" s="6"/>
      <c r="B43" s="7">
        <v>11605338</v>
      </c>
      <c r="C43" s="8" t="s">
        <v>386</v>
      </c>
      <c r="D43" s="7" t="s">
        <v>1100</v>
      </c>
      <c r="E43" s="7" t="s">
        <v>21</v>
      </c>
      <c r="F43" s="10"/>
      <c r="G43" s="10"/>
      <c r="H43" s="11"/>
      <c r="I43" s="11"/>
      <c r="J43" s="11"/>
      <c r="K43" s="11"/>
      <c r="L43" s="11"/>
      <c r="M43" s="10"/>
      <c r="N43" s="10"/>
      <c r="O43" s="10"/>
      <c r="P43" s="10"/>
      <c r="Q43" s="10"/>
      <c r="R43" s="10"/>
    </row>
    <row r="44" spans="1:18" ht="15" customHeight="1">
      <c r="A44" s="6"/>
      <c r="B44" s="7">
        <v>11605356</v>
      </c>
      <c r="C44" s="8" t="s">
        <v>508</v>
      </c>
      <c r="D44" s="7" t="s">
        <v>1100</v>
      </c>
      <c r="E44" s="7" t="s">
        <v>29</v>
      </c>
      <c r="F44" s="10"/>
      <c r="G44" s="10"/>
      <c r="H44" s="11"/>
      <c r="I44" s="11"/>
      <c r="J44" s="11"/>
      <c r="K44" s="11"/>
      <c r="L44" s="11"/>
      <c r="M44" s="10"/>
      <c r="N44" s="10"/>
      <c r="O44" s="10"/>
      <c r="P44" s="10"/>
      <c r="Q44" s="10"/>
      <c r="R44" s="10"/>
    </row>
    <row r="45" spans="1:18" ht="15" customHeight="1">
      <c r="A45" s="6"/>
      <c r="B45" s="7">
        <v>11605376</v>
      </c>
      <c r="C45" s="8" t="s">
        <v>463</v>
      </c>
      <c r="D45" s="7" t="s">
        <v>1100</v>
      </c>
      <c r="E45" s="7" t="s">
        <v>30</v>
      </c>
      <c r="F45" s="10"/>
      <c r="G45" s="10"/>
      <c r="H45" s="11"/>
      <c r="I45" s="11"/>
      <c r="J45" s="11"/>
      <c r="K45" s="11"/>
      <c r="L45" s="11"/>
      <c r="M45" s="10"/>
      <c r="N45" s="10"/>
      <c r="O45" s="10"/>
      <c r="P45" s="10"/>
      <c r="Q45" s="10"/>
      <c r="R45" s="10"/>
    </row>
    <row r="46" spans="1:18" ht="15" customHeight="1">
      <c r="A46" s="6"/>
      <c r="B46" s="7">
        <v>11605380</v>
      </c>
      <c r="C46" s="8" t="s">
        <v>448</v>
      </c>
      <c r="D46" s="7" t="s">
        <v>1100</v>
      </c>
      <c r="E46" s="7" t="s">
        <v>20</v>
      </c>
      <c r="F46" s="10"/>
      <c r="G46" s="10"/>
      <c r="H46" s="11"/>
      <c r="I46" s="11"/>
      <c r="J46" s="11"/>
      <c r="K46" s="11"/>
      <c r="L46" s="11"/>
      <c r="M46" s="10"/>
      <c r="N46" s="10"/>
      <c r="O46" s="10"/>
      <c r="P46" s="10"/>
      <c r="Q46" s="10"/>
      <c r="R46" s="10"/>
    </row>
    <row r="47" spans="1:18" ht="15" customHeight="1">
      <c r="A47" s="6"/>
      <c r="B47" s="7">
        <v>11605394</v>
      </c>
      <c r="C47" s="8" t="s">
        <v>113</v>
      </c>
      <c r="D47" s="7" t="s">
        <v>1100</v>
      </c>
      <c r="E47" s="7" t="s">
        <v>29</v>
      </c>
      <c r="F47" s="10"/>
      <c r="G47" s="10"/>
      <c r="H47" s="11"/>
      <c r="I47" s="11"/>
      <c r="J47" s="11"/>
      <c r="K47" s="11"/>
      <c r="L47" s="11"/>
      <c r="M47" s="10"/>
      <c r="N47" s="10"/>
      <c r="O47" s="10"/>
      <c r="P47" s="10"/>
      <c r="Q47" s="10"/>
      <c r="R47" s="10"/>
    </row>
    <row r="48" spans="1:18" ht="15" customHeight="1">
      <c r="A48" s="6"/>
      <c r="B48" s="7">
        <v>11605436</v>
      </c>
      <c r="C48" s="8" t="s">
        <v>65</v>
      </c>
      <c r="D48" s="7" t="s">
        <v>1100</v>
      </c>
      <c r="E48" s="7" t="s">
        <v>36</v>
      </c>
      <c r="F48" s="10"/>
      <c r="G48" s="10"/>
      <c r="H48" s="11"/>
      <c r="I48" s="11"/>
      <c r="J48" s="11"/>
      <c r="K48" s="11"/>
      <c r="L48" s="11"/>
      <c r="M48" s="10"/>
      <c r="N48" s="10"/>
      <c r="O48" s="10"/>
      <c r="P48" s="10"/>
      <c r="Q48" s="10"/>
      <c r="R48" s="10"/>
    </row>
    <row r="49" spans="1:18" ht="15" customHeight="1">
      <c r="A49" s="6"/>
      <c r="B49" s="7">
        <v>11605443</v>
      </c>
      <c r="C49" s="8" t="s">
        <v>443</v>
      </c>
      <c r="D49" s="7" t="s">
        <v>1100</v>
      </c>
      <c r="E49" s="7" t="s">
        <v>31</v>
      </c>
      <c r="F49" s="10"/>
      <c r="G49" s="10"/>
      <c r="H49" s="11"/>
      <c r="I49" s="11"/>
      <c r="J49" s="11"/>
      <c r="K49" s="11"/>
      <c r="L49" s="11"/>
      <c r="M49" s="10"/>
      <c r="N49" s="10"/>
      <c r="O49" s="10"/>
      <c r="P49" s="10"/>
      <c r="Q49" s="10"/>
      <c r="R49" s="10"/>
    </row>
    <row r="50" spans="1:18" ht="15" customHeight="1">
      <c r="A50" s="6"/>
      <c r="B50" s="7">
        <v>11605449</v>
      </c>
      <c r="C50" s="8" t="s">
        <v>1055</v>
      </c>
      <c r="D50" s="7" t="s">
        <v>1100</v>
      </c>
      <c r="E50" s="7" t="s">
        <v>11</v>
      </c>
      <c r="F50" s="10"/>
      <c r="G50" s="10"/>
      <c r="H50" s="11"/>
      <c r="I50" s="11"/>
      <c r="J50" s="11"/>
      <c r="K50" s="11"/>
      <c r="L50" s="11"/>
      <c r="M50" s="10"/>
      <c r="N50" s="10"/>
      <c r="O50" s="10"/>
      <c r="P50" s="10"/>
      <c r="Q50" s="10"/>
      <c r="R50" s="10"/>
    </row>
    <row r="51" spans="1:18" ht="15" customHeight="1">
      <c r="A51" s="6"/>
      <c r="B51" s="7">
        <v>11605464</v>
      </c>
      <c r="C51" s="35" t="s">
        <v>219</v>
      </c>
      <c r="D51" s="7" t="s">
        <v>1100</v>
      </c>
      <c r="E51" s="7" t="s">
        <v>11</v>
      </c>
      <c r="F51" s="10"/>
      <c r="G51" s="10"/>
      <c r="H51" s="11"/>
      <c r="I51" s="11"/>
      <c r="J51" s="11"/>
      <c r="K51" s="11"/>
      <c r="L51" s="11"/>
      <c r="M51" s="10"/>
      <c r="N51" s="10"/>
      <c r="O51" s="10"/>
      <c r="P51" s="10"/>
      <c r="Q51" s="10"/>
      <c r="R51" s="10"/>
    </row>
    <row r="52" spans="1:18" ht="15" customHeight="1">
      <c r="A52" s="6"/>
      <c r="B52" s="7">
        <v>11605483</v>
      </c>
      <c r="C52" s="8" t="s">
        <v>67</v>
      </c>
      <c r="D52" s="7" t="s">
        <v>1100</v>
      </c>
      <c r="E52" s="7" t="s">
        <v>12</v>
      </c>
      <c r="F52" s="10"/>
      <c r="G52" s="10"/>
      <c r="H52" s="11"/>
      <c r="I52" s="11"/>
      <c r="J52" s="11"/>
      <c r="K52" s="11"/>
      <c r="L52" s="11"/>
      <c r="M52" s="10"/>
      <c r="N52" s="10"/>
      <c r="O52" s="10"/>
      <c r="P52" s="10"/>
      <c r="Q52" s="10"/>
      <c r="R52" s="10"/>
    </row>
    <row r="53" spans="1:18" ht="15" customHeight="1">
      <c r="A53" s="6"/>
      <c r="B53" s="7">
        <v>11605495</v>
      </c>
      <c r="C53" s="8" t="s">
        <v>262</v>
      </c>
      <c r="D53" s="7" t="s">
        <v>1100</v>
      </c>
      <c r="E53" s="7" t="s">
        <v>23</v>
      </c>
      <c r="F53" s="10"/>
      <c r="G53" s="10"/>
      <c r="H53" s="11"/>
      <c r="I53" s="11"/>
      <c r="J53" s="11"/>
      <c r="K53" s="11"/>
      <c r="L53" s="11"/>
      <c r="M53" s="10"/>
      <c r="N53" s="10"/>
      <c r="O53" s="10"/>
      <c r="P53" s="10"/>
      <c r="Q53" s="10"/>
      <c r="R53" s="10"/>
    </row>
    <row r="54" spans="1:18" ht="15" customHeight="1">
      <c r="A54" s="6"/>
      <c r="B54" s="7">
        <v>11605496</v>
      </c>
      <c r="C54" s="8" t="s">
        <v>493</v>
      </c>
      <c r="D54" s="7" t="s">
        <v>1100</v>
      </c>
      <c r="E54" s="7" t="s">
        <v>36</v>
      </c>
      <c r="F54" s="10"/>
      <c r="G54" s="10"/>
      <c r="H54" s="11"/>
      <c r="I54" s="11"/>
      <c r="J54" s="11"/>
      <c r="K54" s="11"/>
      <c r="L54" s="11"/>
      <c r="M54" s="10"/>
      <c r="N54" s="10"/>
      <c r="O54" s="10"/>
      <c r="P54" s="10"/>
      <c r="Q54" s="10"/>
      <c r="R54" s="10"/>
    </row>
    <row r="55" spans="1:18" ht="15" customHeight="1">
      <c r="A55" s="6"/>
      <c r="B55" s="7">
        <v>11605518</v>
      </c>
      <c r="C55" s="8" t="s">
        <v>1056</v>
      </c>
      <c r="D55" s="7" t="s">
        <v>1100</v>
      </c>
      <c r="E55" s="7" t="s">
        <v>29</v>
      </c>
      <c r="F55" s="10"/>
      <c r="G55" s="10"/>
      <c r="H55" s="11"/>
      <c r="I55" s="11"/>
      <c r="J55" s="11"/>
      <c r="K55" s="11"/>
      <c r="L55" s="11"/>
      <c r="M55" s="10"/>
      <c r="N55" s="10"/>
      <c r="O55" s="10"/>
      <c r="P55" s="10"/>
      <c r="Q55" s="10"/>
      <c r="R55" s="10"/>
    </row>
    <row r="56" spans="1:18" ht="15" customHeight="1">
      <c r="A56" s="6"/>
      <c r="B56" s="7">
        <v>11605521</v>
      </c>
      <c r="C56" s="8" t="s">
        <v>450</v>
      </c>
      <c r="D56" s="7" t="s">
        <v>1100</v>
      </c>
      <c r="E56" s="7" t="s">
        <v>34</v>
      </c>
      <c r="F56" s="10"/>
      <c r="G56" s="10"/>
      <c r="H56" s="11"/>
      <c r="I56" s="11"/>
      <c r="J56" s="11"/>
      <c r="K56" s="11"/>
      <c r="L56" s="11"/>
      <c r="M56" s="10"/>
      <c r="N56" s="10"/>
      <c r="O56" s="10"/>
      <c r="P56" s="10"/>
      <c r="Q56" s="10"/>
      <c r="R56" s="10"/>
    </row>
    <row r="57" spans="1:18" ht="15" customHeight="1">
      <c r="A57" s="6"/>
      <c r="B57" s="7">
        <v>11605537</v>
      </c>
      <c r="C57" s="8" t="s">
        <v>378</v>
      </c>
      <c r="D57" s="7" t="s">
        <v>1100</v>
      </c>
      <c r="E57" s="7" t="s">
        <v>17</v>
      </c>
      <c r="F57" s="10"/>
      <c r="G57" s="10"/>
      <c r="H57" s="11"/>
      <c r="I57" s="11"/>
      <c r="J57" s="11"/>
      <c r="K57" s="11"/>
      <c r="L57" s="11"/>
      <c r="M57" s="10"/>
      <c r="N57" s="10"/>
      <c r="O57" s="10"/>
      <c r="P57" s="10"/>
      <c r="Q57" s="10"/>
      <c r="R57" s="10"/>
    </row>
    <row r="58" spans="1:18" ht="15" customHeight="1">
      <c r="A58" s="6"/>
      <c r="B58" s="7">
        <v>11605570</v>
      </c>
      <c r="C58" s="8" t="s">
        <v>324</v>
      </c>
      <c r="D58" s="7" t="s">
        <v>1100</v>
      </c>
      <c r="E58" s="7" t="s">
        <v>13</v>
      </c>
      <c r="F58" s="10"/>
      <c r="G58" s="10"/>
      <c r="H58" s="11"/>
      <c r="I58" s="11"/>
      <c r="J58" s="11"/>
      <c r="K58" s="11"/>
      <c r="L58" s="11"/>
      <c r="M58" s="10"/>
      <c r="N58" s="10"/>
      <c r="O58" s="10"/>
      <c r="P58" s="10"/>
      <c r="Q58" s="10"/>
      <c r="R58" s="10"/>
    </row>
    <row r="59" spans="1:18" ht="15" customHeight="1">
      <c r="A59" s="6"/>
      <c r="B59" s="7">
        <v>11605573</v>
      </c>
      <c r="C59" s="8" t="s">
        <v>410</v>
      </c>
      <c r="D59" s="7" t="s">
        <v>1100</v>
      </c>
      <c r="E59" s="7" t="s">
        <v>28</v>
      </c>
      <c r="F59" s="10"/>
      <c r="G59" s="10"/>
      <c r="H59" s="11"/>
      <c r="I59" s="11"/>
      <c r="J59" s="11"/>
      <c r="K59" s="11"/>
      <c r="L59" s="11"/>
      <c r="M59" s="10"/>
      <c r="N59" s="10"/>
      <c r="O59" s="10"/>
      <c r="P59" s="10"/>
      <c r="Q59" s="10"/>
      <c r="R59" s="10"/>
    </row>
    <row r="60" spans="1:18" ht="15" customHeight="1">
      <c r="A60" s="6"/>
      <c r="B60" s="7">
        <v>11605635</v>
      </c>
      <c r="C60" s="8" t="s">
        <v>418</v>
      </c>
      <c r="D60" s="7" t="s">
        <v>1100</v>
      </c>
      <c r="E60" s="7" t="s">
        <v>21</v>
      </c>
      <c r="F60" s="10"/>
      <c r="G60" s="10"/>
      <c r="H60" s="11"/>
      <c r="I60" s="11"/>
      <c r="J60" s="11"/>
      <c r="K60" s="11"/>
      <c r="L60" s="11"/>
      <c r="M60" s="10"/>
      <c r="N60" s="10"/>
      <c r="O60" s="10"/>
      <c r="P60" s="10"/>
      <c r="Q60" s="10"/>
      <c r="R60" s="10"/>
    </row>
    <row r="61" spans="1:18" ht="15" customHeight="1">
      <c r="A61" s="6"/>
      <c r="B61" s="7">
        <v>11605654</v>
      </c>
      <c r="C61" s="8" t="s">
        <v>224</v>
      </c>
      <c r="D61" s="7" t="s">
        <v>1100</v>
      </c>
      <c r="E61" s="7" t="s">
        <v>26</v>
      </c>
      <c r="F61" s="10"/>
      <c r="G61" s="10"/>
      <c r="H61" s="11"/>
      <c r="I61" s="11"/>
      <c r="J61" s="11"/>
      <c r="K61" s="11"/>
      <c r="L61" s="11"/>
      <c r="M61" s="10"/>
      <c r="N61" s="10"/>
      <c r="O61" s="10"/>
      <c r="P61" s="10"/>
      <c r="Q61" s="10"/>
      <c r="R61" s="10"/>
    </row>
    <row r="62" spans="1:18" ht="15" customHeight="1">
      <c r="A62" s="6"/>
      <c r="B62" s="7">
        <v>11605691</v>
      </c>
      <c r="C62" s="8" t="s">
        <v>1143</v>
      </c>
      <c r="D62" s="7" t="s">
        <v>1100</v>
      </c>
      <c r="E62" s="7" t="s">
        <v>6</v>
      </c>
      <c r="F62" s="10"/>
      <c r="G62" s="10"/>
      <c r="H62" s="11"/>
      <c r="I62" s="11"/>
      <c r="J62" s="11"/>
      <c r="K62" s="11"/>
      <c r="L62" s="11"/>
      <c r="M62" s="10"/>
      <c r="N62" s="10"/>
      <c r="O62" s="10"/>
      <c r="P62" s="10"/>
      <c r="Q62" s="10"/>
      <c r="R62" s="10"/>
    </row>
    <row r="63" spans="1:18" ht="15" customHeight="1">
      <c r="A63" s="6"/>
      <c r="B63" s="7">
        <v>11605708</v>
      </c>
      <c r="C63" s="35" t="s">
        <v>176</v>
      </c>
      <c r="D63" s="7" t="s">
        <v>1100</v>
      </c>
      <c r="E63" s="7" t="s">
        <v>25</v>
      </c>
      <c r="F63" s="10"/>
      <c r="G63" s="10"/>
      <c r="H63" s="11"/>
      <c r="I63" s="11"/>
      <c r="J63" s="11"/>
      <c r="K63" s="11"/>
      <c r="L63" s="11"/>
      <c r="M63" s="10"/>
      <c r="N63" s="10"/>
      <c r="O63" s="10"/>
      <c r="P63" s="10"/>
      <c r="Q63" s="10"/>
      <c r="R63" s="10"/>
    </row>
    <row r="64" spans="1:18" ht="15" customHeight="1">
      <c r="A64" s="6"/>
      <c r="B64" s="7">
        <v>11605712</v>
      </c>
      <c r="C64" s="8" t="s">
        <v>413</v>
      </c>
      <c r="D64" s="7" t="s">
        <v>1100</v>
      </c>
      <c r="E64" s="7" t="s">
        <v>9</v>
      </c>
      <c r="F64" s="10"/>
      <c r="G64" s="10"/>
      <c r="H64" s="11"/>
      <c r="I64" s="11"/>
      <c r="J64" s="11"/>
      <c r="K64" s="11"/>
      <c r="L64" s="11"/>
      <c r="M64" s="10"/>
      <c r="N64" s="10"/>
      <c r="O64" s="10"/>
      <c r="P64" s="10"/>
      <c r="Q64" s="10"/>
      <c r="R64" s="10"/>
    </row>
    <row r="65" spans="1:18" ht="15" customHeight="1">
      <c r="A65" s="6"/>
      <c r="B65" s="7">
        <v>11605740</v>
      </c>
      <c r="C65" s="8" t="s">
        <v>274</v>
      </c>
      <c r="D65" s="7" t="s">
        <v>1100</v>
      </c>
      <c r="E65" s="7" t="s">
        <v>11</v>
      </c>
      <c r="F65" s="10"/>
      <c r="G65" s="10"/>
      <c r="H65" s="11"/>
      <c r="I65" s="11"/>
      <c r="J65" s="11"/>
      <c r="K65" s="11"/>
      <c r="L65" s="11"/>
      <c r="M65" s="10"/>
      <c r="N65" s="10"/>
      <c r="O65" s="10"/>
      <c r="P65" s="10"/>
      <c r="Q65" s="10"/>
      <c r="R65" s="10"/>
    </row>
    <row r="66" spans="1:18" ht="15" customHeight="1">
      <c r="A66" s="6"/>
      <c r="B66" s="7">
        <v>11605741</v>
      </c>
      <c r="C66" s="8" t="s">
        <v>206</v>
      </c>
      <c r="D66" s="7" t="s">
        <v>1100</v>
      </c>
      <c r="E66" s="7" t="s">
        <v>22</v>
      </c>
      <c r="F66" s="10"/>
      <c r="G66" s="10"/>
      <c r="H66" s="11"/>
      <c r="I66" s="11"/>
      <c r="J66" s="11"/>
      <c r="K66" s="11"/>
      <c r="L66" s="11"/>
      <c r="M66" s="10"/>
      <c r="N66" s="10"/>
      <c r="O66" s="10"/>
      <c r="P66" s="10"/>
      <c r="Q66" s="10"/>
      <c r="R66" s="10"/>
    </row>
    <row r="67" spans="1:18" ht="15" customHeight="1">
      <c r="A67" s="6"/>
      <c r="B67" s="7">
        <v>11605744</v>
      </c>
      <c r="C67" s="8" t="s">
        <v>475</v>
      </c>
      <c r="D67" s="7" t="s">
        <v>1100</v>
      </c>
      <c r="E67" s="7" t="s">
        <v>30</v>
      </c>
      <c r="F67" s="10"/>
      <c r="G67" s="10"/>
      <c r="H67" s="11"/>
      <c r="I67" s="11"/>
      <c r="J67" s="11"/>
      <c r="K67" s="11"/>
      <c r="L67" s="11"/>
      <c r="M67" s="10"/>
      <c r="N67" s="10"/>
      <c r="O67" s="10"/>
      <c r="P67" s="10"/>
      <c r="Q67" s="10"/>
      <c r="R67" s="10"/>
    </row>
    <row r="68" spans="1:18" ht="15" customHeight="1">
      <c r="A68" s="6"/>
      <c r="B68" s="7">
        <v>11605748</v>
      </c>
      <c r="C68" s="8" t="s">
        <v>105</v>
      </c>
      <c r="D68" s="7" t="s">
        <v>1100</v>
      </c>
      <c r="E68" s="7" t="s">
        <v>31</v>
      </c>
      <c r="F68" s="10"/>
      <c r="G68" s="10"/>
      <c r="H68" s="11"/>
      <c r="I68" s="11"/>
      <c r="J68" s="11"/>
      <c r="K68" s="11"/>
      <c r="L68" s="11"/>
      <c r="M68" s="10"/>
      <c r="N68" s="10"/>
      <c r="O68" s="10"/>
      <c r="P68" s="10"/>
      <c r="Q68" s="10"/>
      <c r="R68" s="10"/>
    </row>
    <row r="69" spans="1:18" ht="15" customHeight="1">
      <c r="A69" s="6"/>
      <c r="B69" s="7">
        <v>11605775</v>
      </c>
      <c r="C69" s="8" t="s">
        <v>180</v>
      </c>
      <c r="D69" s="7" t="s">
        <v>1100</v>
      </c>
      <c r="E69" s="7" t="s">
        <v>25</v>
      </c>
      <c r="F69" s="10"/>
      <c r="G69" s="10"/>
      <c r="H69" s="11"/>
      <c r="I69" s="11"/>
      <c r="J69" s="11"/>
      <c r="K69" s="11"/>
      <c r="L69" s="11"/>
      <c r="M69" s="10"/>
      <c r="N69" s="10"/>
      <c r="O69" s="10"/>
      <c r="P69" s="10"/>
      <c r="Q69" s="10"/>
      <c r="R69" s="10"/>
    </row>
    <row r="70" spans="1:18" ht="15" customHeight="1">
      <c r="A70" s="6"/>
      <c r="B70" s="7">
        <v>11605796</v>
      </c>
      <c r="C70" s="35" t="s">
        <v>55</v>
      </c>
      <c r="D70" s="7" t="s">
        <v>1100</v>
      </c>
      <c r="E70" s="7" t="s">
        <v>8</v>
      </c>
      <c r="F70" s="10"/>
      <c r="G70" s="10"/>
      <c r="H70" s="11"/>
      <c r="I70" s="11"/>
      <c r="J70" s="11"/>
      <c r="K70" s="11"/>
      <c r="L70" s="11"/>
      <c r="M70" s="10"/>
      <c r="N70" s="10"/>
      <c r="O70" s="10"/>
      <c r="P70" s="10"/>
      <c r="Q70" s="10"/>
      <c r="R70" s="10"/>
    </row>
    <row r="71" spans="1:18" ht="15" customHeight="1">
      <c r="A71" s="6"/>
      <c r="B71" s="7">
        <v>11605807</v>
      </c>
      <c r="C71" s="35" t="s">
        <v>1144</v>
      </c>
      <c r="D71" s="7" t="s">
        <v>1100</v>
      </c>
      <c r="E71" s="7" t="s">
        <v>8</v>
      </c>
      <c r="F71" s="10"/>
      <c r="G71" s="10"/>
      <c r="H71" s="11"/>
      <c r="I71" s="11"/>
      <c r="J71" s="11"/>
      <c r="K71" s="11"/>
      <c r="L71" s="11"/>
      <c r="M71" s="10"/>
      <c r="N71" s="10"/>
      <c r="O71" s="10"/>
      <c r="P71" s="10"/>
      <c r="Q71" s="10"/>
      <c r="R71" s="10"/>
    </row>
    <row r="72" spans="1:18" ht="15" customHeight="1">
      <c r="A72" s="6"/>
      <c r="B72" s="7">
        <v>11605813</v>
      </c>
      <c r="C72" s="35" t="s">
        <v>539</v>
      </c>
      <c r="D72" s="7" t="s">
        <v>1100</v>
      </c>
      <c r="E72" s="7" t="s">
        <v>17</v>
      </c>
      <c r="F72" s="10"/>
      <c r="G72" s="10"/>
      <c r="H72" s="11"/>
      <c r="I72" s="11"/>
      <c r="J72" s="11"/>
      <c r="K72" s="11"/>
      <c r="L72" s="11"/>
      <c r="M72" s="10"/>
      <c r="N72" s="10"/>
      <c r="O72" s="10"/>
      <c r="P72" s="10"/>
      <c r="Q72" s="10"/>
      <c r="R72" s="10"/>
    </row>
    <row r="73" spans="1:18" ht="15" customHeight="1">
      <c r="A73" s="6"/>
      <c r="B73" s="7">
        <v>11605821</v>
      </c>
      <c r="C73" s="35" t="s">
        <v>108</v>
      </c>
      <c r="D73" s="7" t="s">
        <v>1100</v>
      </c>
      <c r="E73" s="7" t="s">
        <v>19</v>
      </c>
      <c r="F73" s="10"/>
      <c r="G73" s="10"/>
      <c r="H73" s="11"/>
      <c r="I73" s="11"/>
      <c r="J73" s="11"/>
      <c r="K73" s="11"/>
      <c r="L73" s="11"/>
      <c r="M73" s="10"/>
      <c r="N73" s="10"/>
      <c r="O73" s="10"/>
      <c r="P73" s="10"/>
      <c r="Q73" s="10"/>
      <c r="R73" s="10"/>
    </row>
    <row r="74" spans="1:18" ht="15" customHeight="1">
      <c r="A74" s="6"/>
      <c r="B74" s="7">
        <v>11605839</v>
      </c>
      <c r="C74" s="35" t="s">
        <v>186</v>
      </c>
      <c r="D74" s="7" t="s">
        <v>1100</v>
      </c>
      <c r="E74" s="7" t="s">
        <v>37</v>
      </c>
      <c r="F74" s="10"/>
      <c r="G74" s="10"/>
      <c r="H74" s="11"/>
      <c r="I74" s="11"/>
      <c r="J74" s="11"/>
      <c r="K74" s="11"/>
      <c r="L74" s="11"/>
      <c r="M74" s="10"/>
      <c r="N74" s="10"/>
      <c r="O74" s="10"/>
      <c r="P74" s="10"/>
      <c r="Q74" s="10"/>
      <c r="R74" s="10"/>
    </row>
    <row r="75" spans="1:18" ht="15" customHeight="1">
      <c r="A75" s="6"/>
      <c r="B75" s="7">
        <v>11605845</v>
      </c>
      <c r="C75" s="35" t="s">
        <v>232</v>
      </c>
      <c r="D75" s="7" t="s">
        <v>1100</v>
      </c>
      <c r="E75" s="7" t="s">
        <v>7</v>
      </c>
      <c r="F75" s="10"/>
      <c r="G75" s="10"/>
      <c r="H75" s="11"/>
      <c r="I75" s="11"/>
      <c r="J75" s="11"/>
      <c r="K75" s="11"/>
      <c r="L75" s="11"/>
      <c r="M75" s="10"/>
      <c r="N75" s="10"/>
      <c r="O75" s="10"/>
      <c r="P75" s="10"/>
      <c r="Q75" s="10"/>
      <c r="R75" s="10"/>
    </row>
    <row r="76" spans="1:18" ht="15" customHeight="1">
      <c r="A76" s="6"/>
      <c r="B76" s="7">
        <v>11605853</v>
      </c>
      <c r="C76" s="35" t="s">
        <v>425</v>
      </c>
      <c r="D76" s="7" t="s">
        <v>1100</v>
      </c>
      <c r="E76" s="7" t="s">
        <v>35</v>
      </c>
      <c r="F76" s="10"/>
      <c r="G76" s="10"/>
      <c r="H76" s="11"/>
      <c r="I76" s="11"/>
      <c r="J76" s="11"/>
      <c r="K76" s="11"/>
      <c r="L76" s="11"/>
      <c r="M76" s="10"/>
      <c r="N76" s="10"/>
      <c r="O76" s="10"/>
      <c r="P76" s="10"/>
      <c r="Q76" s="10"/>
      <c r="R76" s="10"/>
    </row>
    <row r="77" spans="1:18" ht="15" customHeight="1">
      <c r="A77" s="6"/>
      <c r="B77" s="7">
        <v>11605857</v>
      </c>
      <c r="C77" s="35" t="s">
        <v>160</v>
      </c>
      <c r="D77" s="7" t="s">
        <v>1100</v>
      </c>
      <c r="E77" s="7" t="s">
        <v>14</v>
      </c>
      <c r="F77" s="10"/>
      <c r="G77" s="10"/>
      <c r="H77" s="11"/>
      <c r="I77" s="11"/>
      <c r="J77" s="11"/>
      <c r="K77" s="11"/>
      <c r="L77" s="11"/>
      <c r="M77" s="10"/>
      <c r="N77" s="10"/>
      <c r="O77" s="10"/>
      <c r="P77" s="10"/>
      <c r="Q77" s="10"/>
      <c r="R77" s="10"/>
    </row>
    <row r="78" spans="1:18" ht="15" customHeight="1">
      <c r="A78" s="6"/>
      <c r="B78" s="7">
        <v>11605863</v>
      </c>
      <c r="C78" s="8" t="s">
        <v>365</v>
      </c>
      <c r="D78" s="7" t="s">
        <v>1100</v>
      </c>
      <c r="E78" s="7" t="s">
        <v>14</v>
      </c>
      <c r="F78" s="10"/>
      <c r="G78" s="10"/>
      <c r="H78" s="11"/>
      <c r="I78" s="11"/>
      <c r="J78" s="11"/>
      <c r="K78" s="11"/>
      <c r="L78" s="11"/>
      <c r="M78" s="10"/>
      <c r="N78" s="10"/>
      <c r="O78" s="10"/>
      <c r="P78" s="10"/>
      <c r="Q78" s="10"/>
      <c r="R78" s="10"/>
    </row>
    <row r="79" spans="1:18" ht="15" customHeight="1">
      <c r="A79" s="6"/>
      <c r="B79" s="7">
        <v>11605869</v>
      </c>
      <c r="C79" s="8" t="s">
        <v>322</v>
      </c>
      <c r="D79" s="7" t="s">
        <v>1100</v>
      </c>
      <c r="E79" s="7" t="s">
        <v>91</v>
      </c>
      <c r="F79" s="10"/>
      <c r="G79" s="10"/>
      <c r="H79" s="11"/>
      <c r="I79" s="11"/>
      <c r="J79" s="11"/>
      <c r="K79" s="11"/>
      <c r="L79" s="11"/>
      <c r="M79" s="10"/>
      <c r="N79" s="10"/>
      <c r="O79" s="10"/>
      <c r="P79" s="10"/>
      <c r="Q79" s="10"/>
      <c r="R79" s="10"/>
    </row>
    <row r="80" spans="1:18" ht="15" customHeight="1">
      <c r="A80" s="6"/>
      <c r="B80" s="7">
        <v>11605873</v>
      </c>
      <c r="C80" s="8" t="s">
        <v>287</v>
      </c>
      <c r="D80" s="7" t="s">
        <v>1100</v>
      </c>
      <c r="E80" s="7" t="s">
        <v>8</v>
      </c>
      <c r="F80" s="10"/>
      <c r="G80" s="10"/>
      <c r="H80" s="11"/>
      <c r="I80" s="11"/>
      <c r="J80" s="11"/>
      <c r="K80" s="11"/>
      <c r="L80" s="11"/>
      <c r="M80" s="10"/>
      <c r="N80" s="10"/>
      <c r="O80" s="10"/>
      <c r="P80" s="10"/>
      <c r="Q80" s="10"/>
      <c r="R80" s="10"/>
    </row>
    <row r="81" spans="1:18" ht="15" customHeight="1">
      <c r="A81" s="6"/>
      <c r="B81" s="7">
        <v>11605875</v>
      </c>
      <c r="C81" s="8" t="s">
        <v>301</v>
      </c>
      <c r="D81" s="7" t="s">
        <v>1100</v>
      </c>
      <c r="E81" s="7" t="s">
        <v>6</v>
      </c>
      <c r="F81" s="10"/>
      <c r="G81" s="10"/>
      <c r="H81" s="11"/>
      <c r="I81" s="11"/>
      <c r="J81" s="11"/>
      <c r="K81" s="11"/>
      <c r="L81" s="11"/>
      <c r="M81" s="10"/>
      <c r="N81" s="10"/>
      <c r="O81" s="10"/>
      <c r="P81" s="10"/>
      <c r="Q81" s="10"/>
      <c r="R81" s="10"/>
    </row>
    <row r="82" spans="1:18" ht="15" customHeight="1">
      <c r="A82" s="6"/>
      <c r="B82" s="7">
        <v>11605899</v>
      </c>
      <c r="C82" s="8" t="s">
        <v>133</v>
      </c>
      <c r="D82" s="7" t="s">
        <v>1100</v>
      </c>
      <c r="E82" s="7" t="s">
        <v>12</v>
      </c>
      <c r="F82" s="10"/>
      <c r="G82" s="10"/>
      <c r="H82" s="11"/>
      <c r="I82" s="11"/>
      <c r="J82" s="11"/>
      <c r="K82" s="11"/>
      <c r="L82" s="11"/>
      <c r="M82" s="10"/>
      <c r="N82" s="10"/>
      <c r="O82" s="10"/>
      <c r="P82" s="10"/>
      <c r="Q82" s="10"/>
      <c r="R82" s="10"/>
    </row>
    <row r="83" spans="1:18" ht="15" customHeight="1">
      <c r="A83" s="6"/>
      <c r="B83" s="7">
        <v>11605907</v>
      </c>
      <c r="C83" s="8" t="s">
        <v>239</v>
      </c>
      <c r="D83" s="7" t="s">
        <v>1100</v>
      </c>
      <c r="E83" s="7" t="s">
        <v>20</v>
      </c>
      <c r="F83" s="10"/>
      <c r="G83" s="10"/>
      <c r="H83" s="11"/>
      <c r="I83" s="11"/>
      <c r="J83" s="11"/>
      <c r="K83" s="11"/>
      <c r="L83" s="11"/>
      <c r="M83" s="10"/>
      <c r="N83" s="10"/>
      <c r="O83" s="10"/>
      <c r="P83" s="10"/>
      <c r="Q83" s="10"/>
      <c r="R83" s="10"/>
    </row>
    <row r="84" spans="1:18" ht="15" customHeight="1">
      <c r="A84" s="6"/>
      <c r="B84" s="7">
        <v>11605922</v>
      </c>
      <c r="C84" s="8" t="s">
        <v>76</v>
      </c>
      <c r="D84" s="7" t="s">
        <v>1100</v>
      </c>
      <c r="E84" s="7" t="s">
        <v>22</v>
      </c>
      <c r="F84" s="10"/>
      <c r="G84" s="10"/>
      <c r="H84" s="11"/>
      <c r="I84" s="11"/>
      <c r="J84" s="11"/>
      <c r="K84" s="11"/>
      <c r="L84" s="11"/>
      <c r="M84" s="10"/>
      <c r="N84" s="10"/>
      <c r="O84" s="10"/>
      <c r="P84" s="10"/>
      <c r="Q84" s="10"/>
      <c r="R84" s="10"/>
    </row>
    <row r="85" spans="1:18" ht="15" customHeight="1">
      <c r="A85" s="6"/>
      <c r="B85" s="7">
        <v>11605349</v>
      </c>
      <c r="C85" s="8" t="s">
        <v>375</v>
      </c>
      <c r="D85" s="7" t="s">
        <v>1097</v>
      </c>
      <c r="E85" s="7" t="s">
        <v>35</v>
      </c>
      <c r="F85" s="10"/>
      <c r="G85" s="10"/>
      <c r="H85" s="11"/>
      <c r="I85" s="11"/>
      <c r="J85" s="11"/>
      <c r="K85" s="11"/>
      <c r="L85" s="11"/>
      <c r="M85" s="10"/>
      <c r="N85" s="10"/>
      <c r="O85" s="10"/>
      <c r="P85" s="10"/>
      <c r="Q85" s="10"/>
      <c r="R85" s="10"/>
    </row>
    <row r="86" spans="1:18" ht="15" customHeight="1">
      <c r="A86" s="6"/>
      <c r="B86" s="7">
        <v>11605378</v>
      </c>
      <c r="C86" s="8" t="s">
        <v>252</v>
      </c>
      <c r="D86" s="7" t="s">
        <v>1097</v>
      </c>
      <c r="E86" s="7" t="s">
        <v>37</v>
      </c>
      <c r="F86" s="10"/>
      <c r="G86" s="10"/>
      <c r="H86" s="11"/>
      <c r="I86" s="11"/>
      <c r="J86" s="11"/>
      <c r="K86" s="11"/>
      <c r="L86" s="11"/>
      <c r="M86" s="10"/>
      <c r="N86" s="10"/>
      <c r="O86" s="10"/>
      <c r="P86" s="10"/>
      <c r="Q86" s="10"/>
      <c r="R86" s="10"/>
    </row>
    <row r="87" spans="1:18" ht="15" customHeight="1">
      <c r="A87" s="6"/>
      <c r="B87" s="7">
        <v>11605381</v>
      </c>
      <c r="C87" s="8" t="s">
        <v>504</v>
      </c>
      <c r="D87" s="7" t="s">
        <v>1097</v>
      </c>
      <c r="E87" s="7" t="s">
        <v>12</v>
      </c>
      <c r="F87" s="10"/>
      <c r="G87" s="10"/>
      <c r="H87" s="11"/>
      <c r="I87" s="11"/>
      <c r="J87" s="11"/>
      <c r="K87" s="11"/>
      <c r="L87" s="11"/>
      <c r="M87" s="10"/>
      <c r="N87" s="10"/>
      <c r="O87" s="10"/>
      <c r="P87" s="10"/>
      <c r="Q87" s="10"/>
      <c r="R87" s="10"/>
    </row>
    <row r="88" spans="1:18" ht="15" customHeight="1">
      <c r="A88" s="6"/>
      <c r="B88" s="7">
        <v>11605392</v>
      </c>
      <c r="C88" s="8" t="s">
        <v>470</v>
      </c>
      <c r="D88" s="7" t="s">
        <v>1097</v>
      </c>
      <c r="E88" s="7" t="s">
        <v>7</v>
      </c>
      <c r="F88" s="10"/>
      <c r="G88" s="10"/>
      <c r="H88" s="11"/>
      <c r="I88" s="11"/>
      <c r="J88" s="11"/>
      <c r="K88" s="11"/>
      <c r="L88" s="11"/>
      <c r="M88" s="10"/>
      <c r="N88" s="10"/>
      <c r="O88" s="10"/>
      <c r="P88" s="10"/>
      <c r="Q88" s="10"/>
      <c r="R88" s="10"/>
    </row>
    <row r="89" spans="1:18" ht="15" customHeight="1">
      <c r="A89" s="6"/>
      <c r="B89" s="7">
        <v>11605397</v>
      </c>
      <c r="C89" s="8" t="s">
        <v>162</v>
      </c>
      <c r="D89" s="7" t="s">
        <v>1097</v>
      </c>
      <c r="E89" s="7" t="s">
        <v>8</v>
      </c>
      <c r="F89" s="10"/>
      <c r="G89" s="10"/>
      <c r="H89" s="11"/>
      <c r="I89" s="11"/>
      <c r="J89" s="11"/>
      <c r="K89" s="11"/>
      <c r="L89" s="11"/>
      <c r="M89" s="10"/>
      <c r="N89" s="10"/>
      <c r="O89" s="10"/>
      <c r="P89" s="10"/>
      <c r="Q89" s="10"/>
      <c r="R89" s="10"/>
    </row>
    <row r="90" spans="1:18" ht="15" customHeight="1">
      <c r="A90" s="6"/>
      <c r="B90" s="7">
        <v>11605430</v>
      </c>
      <c r="C90" s="8" t="s">
        <v>51</v>
      </c>
      <c r="D90" s="7" t="s">
        <v>1097</v>
      </c>
      <c r="E90" s="7" t="s">
        <v>17</v>
      </c>
      <c r="F90" s="10"/>
      <c r="G90" s="10"/>
      <c r="H90" s="11"/>
      <c r="I90" s="11"/>
      <c r="J90" s="11"/>
      <c r="K90" s="11"/>
      <c r="L90" s="11"/>
      <c r="M90" s="10"/>
      <c r="N90" s="10"/>
      <c r="O90" s="10"/>
      <c r="P90" s="10"/>
      <c r="Q90" s="10"/>
      <c r="R90" s="10"/>
    </row>
    <row r="91" spans="1:18" ht="15" customHeight="1">
      <c r="A91" s="6"/>
      <c r="B91" s="7">
        <v>11605437</v>
      </c>
      <c r="C91" s="8" t="s">
        <v>1050</v>
      </c>
      <c r="D91" s="7" t="s">
        <v>1097</v>
      </c>
      <c r="E91" s="7" t="s">
        <v>8</v>
      </c>
      <c r="F91" s="10"/>
      <c r="G91" s="10"/>
      <c r="H91" s="11"/>
      <c r="I91" s="11"/>
      <c r="J91" s="11"/>
      <c r="K91" s="11"/>
      <c r="L91" s="11"/>
      <c r="M91" s="10"/>
      <c r="N91" s="10"/>
      <c r="O91" s="10"/>
      <c r="P91" s="10"/>
      <c r="Q91" s="10"/>
      <c r="R91" s="10"/>
    </row>
    <row r="92" spans="1:18" ht="15" customHeight="1">
      <c r="A92" s="6"/>
      <c r="B92" s="7">
        <v>11605439</v>
      </c>
      <c r="C92" s="35" t="s">
        <v>215</v>
      </c>
      <c r="D92" s="7" t="s">
        <v>1097</v>
      </c>
      <c r="E92" s="7" t="s">
        <v>15</v>
      </c>
      <c r="F92" s="10"/>
      <c r="G92" s="10"/>
      <c r="H92" s="11"/>
      <c r="I92" s="11"/>
      <c r="J92" s="11"/>
      <c r="K92" s="11"/>
      <c r="L92" s="11"/>
      <c r="M92" s="10"/>
      <c r="N92" s="10"/>
      <c r="O92" s="10"/>
      <c r="P92" s="10"/>
      <c r="Q92" s="10"/>
      <c r="R92" s="10"/>
    </row>
    <row r="93" spans="1:18" ht="15" customHeight="1">
      <c r="A93" s="6"/>
      <c r="B93" s="7">
        <v>11605450</v>
      </c>
      <c r="C93" s="8" t="s">
        <v>552</v>
      </c>
      <c r="D93" s="7" t="s">
        <v>1097</v>
      </c>
      <c r="E93" s="7" t="s">
        <v>20</v>
      </c>
      <c r="F93" s="10"/>
      <c r="G93" s="10"/>
      <c r="H93" s="11"/>
      <c r="I93" s="11"/>
      <c r="J93" s="11"/>
      <c r="K93" s="11"/>
      <c r="L93" s="11"/>
      <c r="M93" s="10"/>
      <c r="N93" s="10"/>
      <c r="O93" s="10"/>
      <c r="P93" s="10"/>
      <c r="Q93" s="10"/>
      <c r="R93" s="10"/>
    </row>
    <row r="94" spans="1:18" ht="15" customHeight="1">
      <c r="A94" s="6"/>
      <c r="B94" s="7">
        <v>11605451</v>
      </c>
      <c r="C94" s="8" t="s">
        <v>437</v>
      </c>
      <c r="D94" s="7" t="s">
        <v>1097</v>
      </c>
      <c r="E94" s="7" t="s">
        <v>19</v>
      </c>
      <c r="F94" s="10"/>
      <c r="G94" s="10"/>
      <c r="H94" s="11"/>
      <c r="I94" s="11"/>
      <c r="J94" s="11"/>
      <c r="K94" s="11"/>
      <c r="L94" s="11"/>
      <c r="M94" s="10"/>
      <c r="N94" s="10"/>
      <c r="O94" s="10"/>
      <c r="P94" s="10"/>
      <c r="Q94" s="10"/>
      <c r="R94" s="10"/>
    </row>
    <row r="95" spans="1:18" ht="15" customHeight="1">
      <c r="A95" s="6"/>
      <c r="B95" s="7">
        <v>11605456</v>
      </c>
      <c r="C95" s="8" t="s">
        <v>161</v>
      </c>
      <c r="D95" s="7" t="s">
        <v>1097</v>
      </c>
      <c r="E95" s="7" t="s">
        <v>34</v>
      </c>
      <c r="F95" s="10"/>
      <c r="G95" s="10"/>
      <c r="H95" s="11"/>
      <c r="I95" s="11"/>
      <c r="J95" s="11"/>
      <c r="K95" s="11"/>
      <c r="L95" s="11"/>
      <c r="M95" s="10"/>
      <c r="N95" s="10"/>
      <c r="O95" s="10"/>
      <c r="P95" s="10"/>
      <c r="Q95" s="10"/>
      <c r="R95" s="10"/>
    </row>
    <row r="96" spans="1:18" ht="15" customHeight="1">
      <c r="A96" s="6"/>
      <c r="B96" s="7">
        <v>11605475</v>
      </c>
      <c r="C96" s="8" t="s">
        <v>1145</v>
      </c>
      <c r="D96" s="7" t="s">
        <v>1097</v>
      </c>
      <c r="E96" s="7" t="s">
        <v>91</v>
      </c>
      <c r="F96" s="10"/>
      <c r="G96" s="10"/>
      <c r="H96" s="11"/>
      <c r="I96" s="11"/>
      <c r="J96" s="11"/>
      <c r="K96" s="11"/>
      <c r="L96" s="11"/>
      <c r="M96" s="10"/>
      <c r="N96" s="10"/>
      <c r="O96" s="10"/>
      <c r="P96" s="10"/>
      <c r="Q96" s="10"/>
      <c r="R96" s="10"/>
    </row>
    <row r="97" spans="1:18" ht="15" customHeight="1">
      <c r="A97" s="6"/>
      <c r="B97" s="7">
        <v>11605485</v>
      </c>
      <c r="C97" s="8" t="s">
        <v>481</v>
      </c>
      <c r="D97" s="7" t="s">
        <v>1097</v>
      </c>
      <c r="E97" s="7" t="s">
        <v>10</v>
      </c>
      <c r="F97" s="10"/>
      <c r="G97" s="10"/>
      <c r="H97" s="11"/>
      <c r="I97" s="11"/>
      <c r="J97" s="11"/>
      <c r="K97" s="11"/>
      <c r="L97" s="11"/>
      <c r="M97" s="10"/>
      <c r="N97" s="10"/>
      <c r="O97" s="10"/>
      <c r="P97" s="10"/>
      <c r="Q97" s="10"/>
      <c r="R97" s="10"/>
    </row>
    <row r="98" spans="1:18" ht="15" customHeight="1">
      <c r="A98" s="6"/>
      <c r="B98" s="7">
        <v>11605494</v>
      </c>
      <c r="C98" s="8" t="s">
        <v>98</v>
      </c>
      <c r="D98" s="7" t="s">
        <v>1097</v>
      </c>
      <c r="E98" s="7" t="s">
        <v>30</v>
      </c>
      <c r="F98" s="10"/>
      <c r="G98" s="10"/>
      <c r="H98" s="11"/>
      <c r="I98" s="11"/>
      <c r="J98" s="11"/>
      <c r="K98" s="11"/>
      <c r="L98" s="11"/>
      <c r="M98" s="10"/>
      <c r="N98" s="10"/>
      <c r="O98" s="10"/>
      <c r="P98" s="10"/>
      <c r="Q98" s="10"/>
      <c r="R98" s="10"/>
    </row>
    <row r="99" spans="1:18" ht="15" customHeight="1">
      <c r="A99" s="6"/>
      <c r="B99" s="16">
        <v>11605519</v>
      </c>
      <c r="C99" s="35" t="s">
        <v>1057</v>
      </c>
      <c r="D99" s="7" t="s">
        <v>1097</v>
      </c>
      <c r="E99" s="7" t="s">
        <v>37</v>
      </c>
      <c r="F99" s="10"/>
      <c r="G99" s="10"/>
      <c r="H99" s="11"/>
      <c r="I99" s="11"/>
      <c r="J99" s="11"/>
      <c r="K99" s="11"/>
      <c r="L99" s="11"/>
      <c r="M99" s="10"/>
      <c r="N99" s="10"/>
      <c r="O99" s="10"/>
      <c r="P99" s="10"/>
      <c r="Q99" s="10"/>
      <c r="R99" s="10"/>
    </row>
    <row r="100" spans="1:18" ht="15" customHeight="1">
      <c r="A100" s="6"/>
      <c r="B100" s="7">
        <v>11605543</v>
      </c>
      <c r="C100" s="8" t="s">
        <v>559</v>
      </c>
      <c r="D100" s="7" t="s">
        <v>1097</v>
      </c>
      <c r="E100" s="7" t="s">
        <v>17</v>
      </c>
      <c r="F100" s="10"/>
      <c r="G100" s="10"/>
      <c r="H100" s="11"/>
      <c r="I100" s="11"/>
      <c r="J100" s="11"/>
      <c r="K100" s="11"/>
      <c r="L100" s="11"/>
      <c r="M100" s="10"/>
      <c r="N100" s="10"/>
      <c r="O100" s="10"/>
      <c r="P100" s="10"/>
      <c r="Q100" s="10"/>
      <c r="R100" s="10"/>
    </row>
    <row r="101" spans="1:18" ht="15" customHeight="1">
      <c r="A101" s="6"/>
      <c r="B101" s="7">
        <v>11605544</v>
      </c>
      <c r="C101" s="8" t="s">
        <v>72</v>
      </c>
      <c r="D101" s="7" t="s">
        <v>1097</v>
      </c>
      <c r="E101" s="7" t="s">
        <v>31</v>
      </c>
      <c r="F101" s="10"/>
      <c r="G101" s="10"/>
      <c r="H101" s="11"/>
      <c r="I101" s="11"/>
      <c r="J101" s="11"/>
      <c r="K101" s="11"/>
      <c r="L101" s="11"/>
      <c r="M101" s="10"/>
      <c r="N101" s="10"/>
      <c r="O101" s="10"/>
      <c r="P101" s="10"/>
      <c r="Q101" s="10"/>
      <c r="R101" s="10"/>
    </row>
    <row r="102" spans="1:18" ht="15" customHeight="1">
      <c r="A102" s="6"/>
      <c r="B102" s="7">
        <v>11605549</v>
      </c>
      <c r="C102" s="8" t="s">
        <v>226</v>
      </c>
      <c r="D102" s="7" t="s">
        <v>1097</v>
      </c>
      <c r="E102" s="7" t="s">
        <v>34</v>
      </c>
      <c r="F102" s="10"/>
      <c r="G102" s="10"/>
      <c r="H102" s="11"/>
      <c r="I102" s="11"/>
      <c r="J102" s="11"/>
      <c r="K102" s="11"/>
      <c r="L102" s="11"/>
      <c r="M102" s="10"/>
      <c r="N102" s="10"/>
      <c r="O102" s="10"/>
      <c r="P102" s="10"/>
      <c r="Q102" s="10"/>
      <c r="R102" s="10"/>
    </row>
    <row r="103" spans="1:18" ht="15" customHeight="1">
      <c r="A103" s="6"/>
      <c r="B103" s="7">
        <v>11605692</v>
      </c>
      <c r="C103" s="8" t="s">
        <v>132</v>
      </c>
      <c r="D103" s="7" t="s">
        <v>1097</v>
      </c>
      <c r="E103" s="7" t="s">
        <v>12</v>
      </c>
      <c r="F103" s="10"/>
      <c r="G103" s="10"/>
      <c r="H103" s="11"/>
      <c r="I103" s="11"/>
      <c r="J103" s="11"/>
      <c r="K103" s="11"/>
      <c r="L103" s="11"/>
      <c r="M103" s="10"/>
      <c r="N103" s="10"/>
      <c r="O103" s="10"/>
      <c r="P103" s="10"/>
      <c r="Q103" s="10"/>
      <c r="R103" s="10"/>
    </row>
    <row r="104" spans="1:18" ht="15" customHeight="1">
      <c r="A104" s="6"/>
      <c r="B104" s="7">
        <v>11605697</v>
      </c>
      <c r="C104" s="8" t="s">
        <v>217</v>
      </c>
      <c r="D104" s="7" t="s">
        <v>1097</v>
      </c>
      <c r="E104" s="7" t="s">
        <v>12</v>
      </c>
      <c r="F104" s="10"/>
      <c r="G104" s="10"/>
      <c r="H104" s="11"/>
      <c r="I104" s="11"/>
      <c r="J104" s="11"/>
      <c r="K104" s="11"/>
      <c r="L104" s="11"/>
      <c r="M104" s="10"/>
      <c r="N104" s="10"/>
      <c r="O104" s="10"/>
      <c r="P104" s="10"/>
      <c r="Q104" s="10"/>
      <c r="R104" s="10"/>
    </row>
    <row r="105" spans="1:18" ht="15" customHeight="1">
      <c r="A105" s="6"/>
      <c r="B105" s="7">
        <v>11605714</v>
      </c>
      <c r="C105" s="8" t="s">
        <v>295</v>
      </c>
      <c r="D105" s="7" t="s">
        <v>1097</v>
      </c>
      <c r="E105" s="7" t="s">
        <v>11</v>
      </c>
      <c r="F105" s="10"/>
      <c r="G105" s="10"/>
      <c r="H105" s="11"/>
      <c r="I105" s="11"/>
      <c r="J105" s="11"/>
      <c r="K105" s="11"/>
      <c r="L105" s="11"/>
      <c r="M105" s="10"/>
      <c r="N105" s="10"/>
      <c r="O105" s="10"/>
      <c r="P105" s="10"/>
      <c r="Q105" s="10"/>
      <c r="R105" s="10"/>
    </row>
    <row r="106" spans="1:18" ht="15" customHeight="1">
      <c r="A106" s="6"/>
      <c r="B106" s="7">
        <v>11605719</v>
      </c>
      <c r="C106" s="8" t="s">
        <v>518</v>
      </c>
      <c r="D106" s="7" t="s">
        <v>1097</v>
      </c>
      <c r="E106" s="7" t="s">
        <v>35</v>
      </c>
      <c r="F106" s="10"/>
      <c r="G106" s="10"/>
      <c r="H106" s="11"/>
      <c r="I106" s="11"/>
      <c r="J106" s="11"/>
      <c r="K106" s="11"/>
      <c r="L106" s="11"/>
      <c r="M106" s="10"/>
      <c r="N106" s="10"/>
      <c r="O106" s="10"/>
      <c r="P106" s="10"/>
      <c r="Q106" s="10"/>
      <c r="R106" s="10"/>
    </row>
    <row r="107" spans="1:18" ht="15" customHeight="1">
      <c r="A107" s="6"/>
      <c r="B107" s="7">
        <v>11605725</v>
      </c>
      <c r="C107" s="8" t="s">
        <v>294</v>
      </c>
      <c r="D107" s="7" t="s">
        <v>1097</v>
      </c>
      <c r="E107" s="7" t="s">
        <v>23</v>
      </c>
      <c r="F107" s="10"/>
      <c r="G107" s="10"/>
      <c r="H107" s="11"/>
      <c r="I107" s="11"/>
      <c r="J107" s="11"/>
      <c r="K107" s="11"/>
      <c r="L107" s="11"/>
      <c r="M107" s="10"/>
      <c r="N107" s="10"/>
      <c r="O107" s="10"/>
      <c r="P107" s="10"/>
      <c r="Q107" s="10"/>
      <c r="R107" s="10"/>
    </row>
    <row r="108" spans="1:18" ht="15" customHeight="1">
      <c r="A108" s="6"/>
      <c r="B108" s="7">
        <v>11605746</v>
      </c>
      <c r="C108" s="8" t="s">
        <v>131</v>
      </c>
      <c r="D108" s="7" t="s">
        <v>1097</v>
      </c>
      <c r="E108" s="7" t="s">
        <v>19</v>
      </c>
      <c r="F108" s="10"/>
      <c r="G108" s="10"/>
      <c r="H108" s="11"/>
      <c r="I108" s="11"/>
      <c r="J108" s="11"/>
      <c r="K108" s="11"/>
      <c r="L108" s="11"/>
      <c r="M108" s="10"/>
      <c r="N108" s="10"/>
      <c r="O108" s="10"/>
      <c r="P108" s="10"/>
      <c r="Q108" s="10"/>
      <c r="R108" s="10"/>
    </row>
    <row r="109" spans="1:18" ht="15" customHeight="1">
      <c r="A109" s="6"/>
      <c r="B109" s="7">
        <v>11605768</v>
      </c>
      <c r="C109" s="8" t="s">
        <v>356</v>
      </c>
      <c r="D109" s="7" t="s">
        <v>1097</v>
      </c>
      <c r="E109" s="7" t="s">
        <v>13</v>
      </c>
      <c r="F109" s="10"/>
      <c r="G109" s="10"/>
      <c r="H109" s="11"/>
      <c r="I109" s="11"/>
      <c r="J109" s="11"/>
      <c r="K109" s="11"/>
      <c r="L109" s="11"/>
      <c r="M109" s="10"/>
      <c r="N109" s="10"/>
      <c r="O109" s="10"/>
      <c r="P109" s="10"/>
      <c r="Q109" s="10"/>
      <c r="R109" s="10"/>
    </row>
    <row r="110" spans="1:18" ht="15" customHeight="1">
      <c r="A110" s="6"/>
      <c r="B110" s="7">
        <v>11605770</v>
      </c>
      <c r="C110" s="8" t="s">
        <v>194</v>
      </c>
      <c r="D110" s="7" t="s">
        <v>1097</v>
      </c>
      <c r="E110" s="7" t="s">
        <v>25</v>
      </c>
      <c r="F110" s="10"/>
      <c r="G110" s="10"/>
      <c r="H110" s="11"/>
      <c r="I110" s="11"/>
      <c r="J110" s="11"/>
      <c r="K110" s="11"/>
      <c r="L110" s="11"/>
      <c r="M110" s="10"/>
      <c r="N110" s="10"/>
      <c r="O110" s="10"/>
      <c r="P110" s="10"/>
      <c r="Q110" s="10"/>
      <c r="R110" s="10"/>
    </row>
    <row r="111" spans="1:18" ht="15" customHeight="1">
      <c r="A111" s="6"/>
      <c r="B111" s="7">
        <v>11605790</v>
      </c>
      <c r="C111" s="8" t="s">
        <v>40</v>
      </c>
      <c r="D111" s="7" t="s">
        <v>1097</v>
      </c>
      <c r="E111" s="7" t="s">
        <v>14</v>
      </c>
      <c r="F111" s="10"/>
      <c r="G111" s="10"/>
      <c r="H111" s="11"/>
      <c r="I111" s="11"/>
      <c r="J111" s="11"/>
      <c r="K111" s="11"/>
      <c r="L111" s="11"/>
      <c r="M111" s="10"/>
      <c r="N111" s="10"/>
      <c r="O111" s="10"/>
      <c r="P111" s="10"/>
      <c r="Q111" s="10"/>
      <c r="R111" s="10"/>
    </row>
    <row r="112" spans="1:18" ht="15" customHeight="1">
      <c r="A112" s="6"/>
      <c r="B112" s="7">
        <v>11605826</v>
      </c>
      <c r="C112" s="8" t="s">
        <v>343</v>
      </c>
      <c r="D112" s="7" t="s">
        <v>1097</v>
      </c>
      <c r="E112" s="7" t="s">
        <v>11</v>
      </c>
      <c r="F112" s="10"/>
      <c r="G112" s="10"/>
      <c r="H112" s="11"/>
      <c r="I112" s="11"/>
      <c r="J112" s="11"/>
      <c r="K112" s="11"/>
      <c r="L112" s="11"/>
      <c r="M112" s="10"/>
      <c r="N112" s="10"/>
      <c r="O112" s="10"/>
      <c r="P112" s="10"/>
      <c r="Q112" s="10"/>
      <c r="R112" s="10"/>
    </row>
    <row r="113" spans="1:18" ht="15" customHeight="1">
      <c r="A113" s="6"/>
      <c r="B113" s="7">
        <v>11605830</v>
      </c>
      <c r="C113" s="8" t="s">
        <v>513</v>
      </c>
      <c r="D113" s="7" t="s">
        <v>1097</v>
      </c>
      <c r="E113" s="7" t="s">
        <v>12</v>
      </c>
      <c r="F113" s="10"/>
      <c r="G113" s="10"/>
      <c r="H113" s="11"/>
      <c r="I113" s="11"/>
      <c r="J113" s="11"/>
      <c r="K113" s="11"/>
      <c r="L113" s="11"/>
      <c r="M113" s="10"/>
      <c r="N113" s="10"/>
      <c r="O113" s="10"/>
      <c r="P113" s="10"/>
      <c r="Q113" s="10"/>
      <c r="R113" s="10"/>
    </row>
    <row r="114" spans="1:18" ht="15" customHeight="1">
      <c r="A114" s="6"/>
      <c r="B114" s="7">
        <v>11605844</v>
      </c>
      <c r="C114" s="8" t="s">
        <v>1105</v>
      </c>
      <c r="D114" s="7" t="s">
        <v>1097</v>
      </c>
      <c r="E114" s="7" t="s">
        <v>8</v>
      </c>
      <c r="F114" s="10"/>
      <c r="G114" s="10"/>
      <c r="H114" s="11"/>
      <c r="I114" s="11"/>
      <c r="J114" s="11"/>
      <c r="K114" s="11"/>
      <c r="L114" s="11"/>
      <c r="M114" s="10"/>
      <c r="N114" s="10"/>
      <c r="O114" s="10"/>
      <c r="P114" s="10"/>
      <c r="Q114" s="10"/>
      <c r="R114" s="10"/>
    </row>
    <row r="115" spans="1:18" ht="15" customHeight="1">
      <c r="A115" s="6"/>
      <c r="B115" s="7">
        <v>11605852</v>
      </c>
      <c r="C115" s="8" t="s">
        <v>41</v>
      </c>
      <c r="D115" s="7" t="s">
        <v>1097</v>
      </c>
      <c r="E115" s="7" t="s">
        <v>24</v>
      </c>
      <c r="F115" s="10"/>
      <c r="G115" s="10"/>
      <c r="H115" s="11"/>
      <c r="I115" s="11"/>
      <c r="J115" s="11"/>
      <c r="K115" s="11"/>
      <c r="L115" s="11"/>
      <c r="M115" s="10"/>
      <c r="N115" s="10"/>
      <c r="O115" s="10"/>
      <c r="P115" s="10"/>
      <c r="Q115" s="10"/>
      <c r="R115" s="10"/>
    </row>
    <row r="116" spans="1:18" ht="15" customHeight="1">
      <c r="A116" s="6"/>
      <c r="B116" s="7">
        <v>11605855</v>
      </c>
      <c r="C116" s="35" t="s">
        <v>519</v>
      </c>
      <c r="D116" s="7" t="s">
        <v>1097</v>
      </c>
      <c r="E116" s="7" t="s">
        <v>20</v>
      </c>
      <c r="F116" s="10"/>
      <c r="G116" s="10"/>
      <c r="H116" s="11"/>
      <c r="I116" s="11"/>
      <c r="J116" s="11"/>
      <c r="K116" s="11"/>
      <c r="L116" s="11"/>
      <c r="M116" s="10"/>
      <c r="N116" s="10"/>
      <c r="O116" s="10"/>
      <c r="P116" s="10"/>
      <c r="Q116" s="10"/>
      <c r="R116" s="10"/>
    </row>
    <row r="117" spans="1:18" ht="15" customHeight="1">
      <c r="A117" s="6"/>
      <c r="B117" s="7">
        <v>11605858</v>
      </c>
      <c r="C117" s="8" t="s">
        <v>211</v>
      </c>
      <c r="D117" s="7" t="s">
        <v>1097</v>
      </c>
      <c r="E117" s="7" t="s">
        <v>23</v>
      </c>
      <c r="F117" s="10"/>
      <c r="G117" s="10"/>
      <c r="H117" s="11"/>
      <c r="I117" s="11"/>
      <c r="J117" s="11"/>
      <c r="K117" s="11"/>
      <c r="L117" s="11"/>
      <c r="M117" s="10"/>
      <c r="N117" s="10"/>
      <c r="O117" s="10"/>
      <c r="P117" s="10"/>
      <c r="Q117" s="10"/>
      <c r="R117" s="10"/>
    </row>
    <row r="118" spans="1:18" ht="15" customHeight="1">
      <c r="A118" s="6"/>
      <c r="B118" s="7">
        <v>11605860</v>
      </c>
      <c r="C118" s="8" t="s">
        <v>360</v>
      </c>
      <c r="D118" s="7" t="s">
        <v>1097</v>
      </c>
      <c r="E118" s="7" t="s">
        <v>28</v>
      </c>
      <c r="F118" s="10"/>
      <c r="G118" s="10"/>
      <c r="H118" s="11"/>
      <c r="I118" s="11"/>
      <c r="J118" s="11"/>
      <c r="K118" s="11"/>
      <c r="L118" s="11"/>
      <c r="M118" s="10"/>
      <c r="N118" s="10"/>
      <c r="O118" s="10"/>
      <c r="P118" s="10"/>
      <c r="Q118" s="10"/>
      <c r="R118" s="10"/>
    </row>
    <row r="119" spans="1:18" ht="15" customHeight="1">
      <c r="A119" s="6"/>
      <c r="B119" s="7">
        <v>11605862</v>
      </c>
      <c r="C119" s="8" t="s">
        <v>337</v>
      </c>
      <c r="D119" s="7" t="s">
        <v>1097</v>
      </c>
      <c r="E119" s="7" t="s">
        <v>27</v>
      </c>
      <c r="F119" s="10"/>
      <c r="G119" s="10"/>
      <c r="H119" s="11"/>
      <c r="I119" s="11"/>
      <c r="J119" s="11"/>
      <c r="K119" s="11"/>
      <c r="L119" s="11"/>
      <c r="M119" s="10"/>
      <c r="N119" s="10"/>
      <c r="O119" s="10"/>
      <c r="P119" s="10"/>
      <c r="Q119" s="10"/>
      <c r="R119" s="10"/>
    </row>
    <row r="120" spans="1:18" ht="15" customHeight="1">
      <c r="A120" s="6"/>
      <c r="B120" s="7">
        <v>11605876</v>
      </c>
      <c r="C120" s="8" t="s">
        <v>1146</v>
      </c>
      <c r="D120" s="7" t="s">
        <v>1097</v>
      </c>
      <c r="E120" s="7" t="s">
        <v>10</v>
      </c>
      <c r="F120" s="10"/>
      <c r="G120" s="10"/>
      <c r="H120" s="11"/>
      <c r="I120" s="11"/>
      <c r="J120" s="11"/>
      <c r="K120" s="11"/>
      <c r="L120" s="11"/>
      <c r="M120" s="10"/>
      <c r="N120" s="10"/>
      <c r="O120" s="10"/>
      <c r="P120" s="10"/>
      <c r="Q120" s="10"/>
      <c r="R120" s="10"/>
    </row>
    <row r="121" spans="1:18" ht="15" customHeight="1">
      <c r="A121" s="6"/>
      <c r="B121" s="7">
        <v>11605877</v>
      </c>
      <c r="C121" s="8" t="s">
        <v>164</v>
      </c>
      <c r="D121" s="7" t="s">
        <v>1097</v>
      </c>
      <c r="E121" s="7" t="s">
        <v>35</v>
      </c>
      <c r="F121" s="10"/>
      <c r="G121" s="10"/>
      <c r="H121" s="11"/>
      <c r="I121" s="11"/>
      <c r="J121" s="11"/>
      <c r="K121" s="11"/>
      <c r="L121" s="11"/>
      <c r="M121" s="10"/>
      <c r="N121" s="10"/>
      <c r="O121" s="10"/>
      <c r="P121" s="10"/>
      <c r="Q121" s="10"/>
      <c r="R121" s="10"/>
    </row>
    <row r="122" spans="1:18" ht="15" customHeight="1">
      <c r="A122" s="6"/>
      <c r="B122" s="7">
        <v>11605881</v>
      </c>
      <c r="C122" s="8" t="s">
        <v>128</v>
      </c>
      <c r="D122" s="7" t="s">
        <v>1097</v>
      </c>
      <c r="E122" s="7" t="s">
        <v>25</v>
      </c>
      <c r="F122" s="17"/>
      <c r="G122" s="17"/>
      <c r="H122" s="18"/>
      <c r="I122" s="18"/>
      <c r="J122" s="18"/>
      <c r="K122" s="18"/>
      <c r="L122" s="18"/>
      <c r="M122" s="17"/>
      <c r="N122" s="17"/>
      <c r="O122" s="17"/>
      <c r="P122" s="17"/>
      <c r="Q122" s="17"/>
      <c r="R122" s="17"/>
    </row>
    <row r="123" spans="1:18" ht="15" customHeight="1">
      <c r="A123" s="6"/>
      <c r="B123" s="7">
        <v>11605911</v>
      </c>
      <c r="C123" s="8" t="s">
        <v>89</v>
      </c>
      <c r="D123" s="7" t="s">
        <v>1097</v>
      </c>
      <c r="E123" s="7" t="s">
        <v>27</v>
      </c>
      <c r="F123" s="10"/>
      <c r="G123" s="10"/>
      <c r="H123" s="11"/>
      <c r="I123" s="11"/>
      <c r="J123" s="11"/>
      <c r="K123" s="11"/>
      <c r="L123" s="11"/>
      <c r="M123" s="10"/>
      <c r="N123" s="10"/>
      <c r="O123" s="10"/>
      <c r="P123" s="10"/>
      <c r="Q123" s="10"/>
      <c r="R123" s="10"/>
    </row>
    <row r="124" spans="1:18" ht="15" customHeight="1">
      <c r="A124" s="6"/>
      <c r="B124" s="7">
        <v>11605912</v>
      </c>
      <c r="C124" s="8" t="s">
        <v>1053</v>
      </c>
      <c r="D124" s="7" t="s">
        <v>1097</v>
      </c>
      <c r="E124" s="7" t="s">
        <v>19</v>
      </c>
      <c r="F124" s="10"/>
      <c r="G124" s="10"/>
      <c r="H124" s="11"/>
      <c r="I124" s="11"/>
      <c r="J124" s="11"/>
      <c r="K124" s="11"/>
      <c r="L124" s="11"/>
      <c r="M124" s="10"/>
      <c r="N124" s="10"/>
      <c r="O124" s="10"/>
      <c r="P124" s="10"/>
      <c r="Q124" s="10"/>
      <c r="R124" s="10"/>
    </row>
    <row r="125" spans="1:18" ht="15" customHeight="1">
      <c r="A125" s="6"/>
      <c r="B125" s="7">
        <v>11605920</v>
      </c>
      <c r="C125" s="8" t="s">
        <v>177</v>
      </c>
      <c r="D125" s="7" t="s">
        <v>1097</v>
      </c>
      <c r="E125" s="7" t="s">
        <v>28</v>
      </c>
      <c r="F125" s="10"/>
      <c r="G125" s="10"/>
      <c r="H125" s="11"/>
      <c r="I125" s="11"/>
      <c r="J125" s="11"/>
      <c r="K125" s="11"/>
      <c r="L125" s="11"/>
      <c r="M125" s="10"/>
      <c r="N125" s="10"/>
      <c r="O125" s="10"/>
      <c r="P125" s="10"/>
      <c r="Q125" s="10"/>
      <c r="R125" s="10"/>
    </row>
    <row r="126" spans="1:18" ht="15" customHeight="1">
      <c r="A126" s="6"/>
      <c r="B126" s="7">
        <v>11605927</v>
      </c>
      <c r="C126" s="8" t="s">
        <v>1147</v>
      </c>
      <c r="D126" s="7" t="s">
        <v>1097</v>
      </c>
      <c r="E126" s="7" t="s">
        <v>1148</v>
      </c>
      <c r="F126" s="10"/>
      <c r="G126" s="10"/>
      <c r="H126" s="11"/>
      <c r="I126" s="11"/>
      <c r="J126" s="11"/>
      <c r="K126" s="11"/>
      <c r="L126" s="11"/>
      <c r="M126" s="10"/>
      <c r="N126" s="10"/>
      <c r="O126" s="10"/>
      <c r="P126" s="10"/>
      <c r="Q126" s="10"/>
      <c r="R126" s="10"/>
    </row>
    <row r="127" spans="1:18" ht="15" customHeight="1">
      <c r="A127" s="6"/>
      <c r="B127" s="50">
        <v>11605332</v>
      </c>
      <c r="C127" s="50" t="s">
        <v>278</v>
      </c>
      <c r="D127" s="7" t="s">
        <v>1091</v>
      </c>
      <c r="E127" s="51" t="s">
        <v>7</v>
      </c>
      <c r="F127" s="9"/>
      <c r="G127" s="10"/>
      <c r="H127" s="11"/>
      <c r="I127" s="11"/>
      <c r="J127" s="11"/>
      <c r="K127" s="11"/>
      <c r="L127" s="11"/>
      <c r="M127" s="10"/>
      <c r="N127" s="10"/>
      <c r="O127" s="10"/>
      <c r="P127" s="10"/>
      <c r="Q127" s="10"/>
      <c r="R127" s="10"/>
    </row>
    <row r="128" spans="1:18" ht="15" customHeight="1">
      <c r="A128" s="20"/>
      <c r="B128" s="50">
        <v>11605355</v>
      </c>
      <c r="C128" s="50" t="s">
        <v>457</v>
      </c>
      <c r="D128" s="7" t="s">
        <v>1091</v>
      </c>
      <c r="E128" s="51" t="s">
        <v>25</v>
      </c>
      <c r="F128" s="9"/>
      <c r="G128" s="10"/>
      <c r="H128" s="11"/>
      <c r="I128" s="11"/>
      <c r="J128" s="11"/>
      <c r="K128" s="11"/>
      <c r="L128" s="11"/>
      <c r="M128" s="10"/>
      <c r="N128" s="10"/>
      <c r="O128" s="10"/>
      <c r="P128" s="10"/>
      <c r="Q128" s="10"/>
      <c r="R128" s="10"/>
    </row>
    <row r="129" spans="1:18" ht="15" customHeight="1">
      <c r="A129" s="20"/>
      <c r="B129" s="50">
        <v>11605364</v>
      </c>
      <c r="C129" s="50" t="s">
        <v>350</v>
      </c>
      <c r="D129" s="7" t="s">
        <v>1091</v>
      </c>
      <c r="E129" s="51" t="s">
        <v>6</v>
      </c>
      <c r="F129" s="9"/>
      <c r="G129" s="10"/>
      <c r="H129" s="11"/>
      <c r="I129" s="11"/>
      <c r="J129" s="11"/>
      <c r="K129" s="11"/>
      <c r="L129" s="11"/>
      <c r="M129" s="10"/>
      <c r="N129" s="10"/>
      <c r="O129" s="10"/>
      <c r="P129" s="10"/>
      <c r="Q129" s="10"/>
      <c r="R129" s="10"/>
    </row>
    <row r="130" spans="1:18" ht="15" customHeight="1">
      <c r="A130" s="20"/>
      <c r="B130" s="50">
        <v>11605382</v>
      </c>
      <c r="C130" s="50" t="s">
        <v>289</v>
      </c>
      <c r="D130" s="7" t="s">
        <v>1091</v>
      </c>
      <c r="E130" s="51" t="s">
        <v>91</v>
      </c>
      <c r="F130" s="9"/>
      <c r="G130" s="10"/>
      <c r="H130" s="11"/>
      <c r="I130" s="11"/>
      <c r="J130" s="11"/>
      <c r="K130" s="11"/>
      <c r="L130" s="11"/>
      <c r="M130" s="10"/>
      <c r="N130" s="10"/>
      <c r="O130" s="10"/>
      <c r="P130" s="10"/>
      <c r="Q130" s="10"/>
      <c r="R130" s="10"/>
    </row>
    <row r="131" spans="1:18" ht="15" customHeight="1">
      <c r="A131" s="20"/>
      <c r="B131" s="50">
        <v>11605395</v>
      </c>
      <c r="C131" s="50" t="s">
        <v>39</v>
      </c>
      <c r="D131" s="7" t="s">
        <v>1091</v>
      </c>
      <c r="E131" s="51" t="s">
        <v>35</v>
      </c>
      <c r="F131" s="9"/>
      <c r="G131" s="10"/>
      <c r="H131" s="11"/>
      <c r="I131" s="11"/>
      <c r="J131" s="11"/>
      <c r="K131" s="11"/>
      <c r="L131" s="11"/>
      <c r="M131" s="10"/>
      <c r="N131" s="10"/>
      <c r="O131" s="10"/>
      <c r="P131" s="10"/>
      <c r="Q131" s="10"/>
      <c r="R131" s="10"/>
    </row>
    <row r="132" spans="1:18" ht="15" customHeight="1">
      <c r="A132" s="20"/>
      <c r="B132" s="50">
        <v>11605396</v>
      </c>
      <c r="C132" s="50" t="s">
        <v>484</v>
      </c>
      <c r="D132" s="7" t="s">
        <v>1091</v>
      </c>
      <c r="E132" s="51" t="s">
        <v>29</v>
      </c>
      <c r="F132" s="9"/>
      <c r="G132" s="10"/>
      <c r="H132" s="11"/>
      <c r="I132" s="11"/>
      <c r="J132" s="11"/>
      <c r="K132" s="11"/>
      <c r="L132" s="11"/>
      <c r="M132" s="10"/>
      <c r="N132" s="10"/>
      <c r="O132" s="10"/>
      <c r="P132" s="10"/>
      <c r="Q132" s="10"/>
      <c r="R132" s="10"/>
    </row>
    <row r="133" spans="1:18" ht="15" customHeight="1">
      <c r="A133" s="20"/>
      <c r="B133" s="50">
        <v>11605410</v>
      </c>
      <c r="C133" s="50" t="s">
        <v>553</v>
      </c>
      <c r="D133" s="7" t="s">
        <v>1091</v>
      </c>
      <c r="E133" s="51" t="s">
        <v>23</v>
      </c>
      <c r="F133" s="9"/>
      <c r="G133" s="10"/>
      <c r="H133" s="11"/>
      <c r="I133" s="11"/>
      <c r="J133" s="11"/>
      <c r="K133" s="11"/>
      <c r="L133" s="11"/>
      <c r="M133" s="10"/>
      <c r="N133" s="10"/>
      <c r="O133" s="10"/>
      <c r="P133" s="10"/>
      <c r="Q133" s="10"/>
      <c r="R133" s="10"/>
    </row>
    <row r="134" spans="1:18" ht="15" customHeight="1">
      <c r="A134" s="20"/>
      <c r="B134" s="50">
        <v>11605411</v>
      </c>
      <c r="C134" s="50" t="s">
        <v>92</v>
      </c>
      <c r="D134" s="7" t="s">
        <v>1091</v>
      </c>
      <c r="E134" s="51" t="s">
        <v>20</v>
      </c>
      <c r="F134" s="9"/>
      <c r="G134" s="10"/>
      <c r="H134" s="11"/>
      <c r="I134" s="11"/>
      <c r="J134" s="11"/>
      <c r="K134" s="11"/>
      <c r="L134" s="11"/>
      <c r="M134" s="10"/>
      <c r="N134" s="10"/>
      <c r="O134" s="10"/>
      <c r="P134" s="10"/>
      <c r="Q134" s="10"/>
      <c r="R134" s="10"/>
    </row>
    <row r="135" spans="1:18" ht="15" customHeight="1">
      <c r="A135" s="20"/>
      <c r="B135" s="50">
        <v>11605421</v>
      </c>
      <c r="C135" s="50" t="s">
        <v>173</v>
      </c>
      <c r="D135" s="7" t="s">
        <v>1091</v>
      </c>
      <c r="E135" s="51" t="s">
        <v>6</v>
      </c>
      <c r="F135" s="9"/>
      <c r="G135" s="10"/>
      <c r="H135" s="11"/>
      <c r="I135" s="11"/>
      <c r="J135" s="11"/>
      <c r="K135" s="11"/>
      <c r="L135" s="11"/>
      <c r="M135" s="10"/>
      <c r="N135" s="10"/>
      <c r="O135" s="10"/>
      <c r="P135" s="10"/>
      <c r="Q135" s="10"/>
      <c r="R135" s="10"/>
    </row>
    <row r="136" spans="1:18" ht="15" customHeight="1">
      <c r="A136" s="20"/>
      <c r="B136" s="50">
        <v>11605453</v>
      </c>
      <c r="C136" s="50" t="s">
        <v>68</v>
      </c>
      <c r="D136" s="7" t="s">
        <v>1091</v>
      </c>
      <c r="E136" s="51" t="s">
        <v>34</v>
      </c>
      <c r="F136" s="9"/>
      <c r="G136" s="10"/>
      <c r="H136" s="11"/>
      <c r="I136" s="11"/>
      <c r="J136" s="11"/>
      <c r="K136" s="11"/>
      <c r="L136" s="11"/>
      <c r="M136" s="10"/>
      <c r="N136" s="10"/>
      <c r="O136" s="10"/>
      <c r="P136" s="10"/>
      <c r="Q136" s="10"/>
      <c r="R136" s="10"/>
    </row>
    <row r="137" spans="1:18" ht="15" customHeight="1">
      <c r="A137" s="20"/>
      <c r="B137" s="50">
        <v>11605457</v>
      </c>
      <c r="C137" s="50" t="s">
        <v>452</v>
      </c>
      <c r="D137" s="7" t="s">
        <v>1091</v>
      </c>
      <c r="E137" s="51" t="s">
        <v>30</v>
      </c>
      <c r="F137" s="9"/>
      <c r="G137" s="10"/>
      <c r="H137" s="11"/>
      <c r="I137" s="11"/>
      <c r="J137" s="11"/>
      <c r="K137" s="11"/>
      <c r="L137" s="11"/>
      <c r="M137" s="10"/>
      <c r="N137" s="10"/>
      <c r="O137" s="10"/>
      <c r="P137" s="10"/>
      <c r="Q137" s="10"/>
      <c r="R137" s="10"/>
    </row>
    <row r="138" spans="1:18" ht="15" customHeight="1">
      <c r="A138" s="20"/>
      <c r="B138" s="50">
        <v>11605493</v>
      </c>
      <c r="C138" s="50" t="s">
        <v>70</v>
      </c>
      <c r="D138" s="7" t="s">
        <v>1091</v>
      </c>
      <c r="E138" s="51" t="s">
        <v>22</v>
      </c>
      <c r="F138" s="9"/>
      <c r="G138" s="10"/>
      <c r="H138" s="11"/>
      <c r="I138" s="11"/>
      <c r="J138" s="11"/>
      <c r="K138" s="11"/>
      <c r="L138" s="11"/>
      <c r="M138" s="10"/>
      <c r="N138" s="10"/>
      <c r="O138" s="10"/>
      <c r="P138" s="10"/>
      <c r="Q138" s="10"/>
      <c r="R138" s="10"/>
    </row>
    <row r="139" spans="1:18" ht="15" customHeight="1">
      <c r="A139" s="20"/>
      <c r="B139" s="50">
        <v>11605507</v>
      </c>
      <c r="C139" s="50" t="s">
        <v>534</v>
      </c>
      <c r="D139" s="7" t="s">
        <v>1091</v>
      </c>
      <c r="E139" s="51" t="s">
        <v>12</v>
      </c>
      <c r="F139" s="9"/>
      <c r="G139" s="10"/>
      <c r="H139" s="11"/>
      <c r="I139" s="11"/>
      <c r="J139" s="11"/>
      <c r="K139" s="11"/>
      <c r="L139" s="11"/>
      <c r="M139" s="10"/>
      <c r="N139" s="10"/>
      <c r="O139" s="10"/>
      <c r="P139" s="10"/>
      <c r="Q139" s="10"/>
      <c r="R139" s="10"/>
    </row>
    <row r="140" spans="1:18" ht="15" customHeight="1">
      <c r="A140" s="20"/>
      <c r="B140" s="50">
        <v>11605527</v>
      </c>
      <c r="C140" s="50" t="s">
        <v>125</v>
      </c>
      <c r="D140" s="7" t="s">
        <v>1091</v>
      </c>
      <c r="E140" s="51" t="s">
        <v>20</v>
      </c>
      <c r="F140" s="9"/>
      <c r="G140" s="10"/>
      <c r="H140" s="11"/>
      <c r="I140" s="11"/>
      <c r="J140" s="11"/>
      <c r="K140" s="11"/>
      <c r="L140" s="11"/>
      <c r="M140" s="10"/>
      <c r="N140" s="10"/>
      <c r="O140" s="10"/>
      <c r="P140" s="10"/>
      <c r="Q140" s="10"/>
      <c r="R140" s="10"/>
    </row>
    <row r="141" spans="1:18" ht="15" customHeight="1">
      <c r="A141" s="20"/>
      <c r="B141" s="50">
        <v>11605546</v>
      </c>
      <c r="C141" s="50" t="s">
        <v>396</v>
      </c>
      <c r="D141" s="7" t="s">
        <v>1091</v>
      </c>
      <c r="E141" s="51" t="s">
        <v>11</v>
      </c>
      <c r="F141" s="9"/>
      <c r="G141" s="10"/>
      <c r="H141" s="11"/>
      <c r="I141" s="11"/>
      <c r="J141" s="11"/>
      <c r="K141" s="11"/>
      <c r="L141" s="11"/>
      <c r="M141" s="10"/>
      <c r="N141" s="10"/>
      <c r="O141" s="10"/>
      <c r="P141" s="10"/>
      <c r="Q141" s="10"/>
      <c r="R141" s="10"/>
    </row>
    <row r="142" spans="1:18" ht="15" customHeight="1">
      <c r="A142" s="20"/>
      <c r="B142" s="50">
        <v>11605548</v>
      </c>
      <c r="C142" s="50" t="s">
        <v>526</v>
      </c>
      <c r="D142" s="7" t="s">
        <v>1091</v>
      </c>
      <c r="E142" s="51" t="s">
        <v>23</v>
      </c>
      <c r="F142" s="9"/>
      <c r="G142" s="10"/>
      <c r="H142" s="11"/>
      <c r="I142" s="11"/>
      <c r="J142" s="11"/>
      <c r="K142" s="11"/>
      <c r="L142" s="11"/>
      <c r="M142" s="10"/>
      <c r="N142" s="10"/>
      <c r="O142" s="10"/>
      <c r="P142" s="10"/>
      <c r="Q142" s="10"/>
      <c r="R142" s="10"/>
    </row>
    <row r="143" spans="1:18" ht="15" customHeight="1">
      <c r="A143" s="20"/>
      <c r="B143" s="50">
        <v>11605553</v>
      </c>
      <c r="C143" s="50" t="s">
        <v>1149</v>
      </c>
      <c r="D143" s="7" t="s">
        <v>1091</v>
      </c>
      <c r="E143" s="51" t="s">
        <v>30</v>
      </c>
      <c r="F143" s="9"/>
      <c r="G143" s="10"/>
      <c r="H143" s="11"/>
      <c r="I143" s="11"/>
      <c r="J143" s="11"/>
      <c r="K143" s="11"/>
      <c r="L143" s="11"/>
      <c r="M143" s="10"/>
      <c r="N143" s="10"/>
      <c r="O143" s="10"/>
      <c r="P143" s="10"/>
      <c r="Q143" s="10"/>
      <c r="R143" s="10"/>
    </row>
    <row r="144" spans="1:18" ht="15" customHeight="1">
      <c r="A144" s="20"/>
      <c r="B144" s="50">
        <v>11605582</v>
      </c>
      <c r="C144" s="50" t="s">
        <v>485</v>
      </c>
      <c r="D144" s="7" t="s">
        <v>1091</v>
      </c>
      <c r="E144" s="51" t="s">
        <v>25</v>
      </c>
      <c r="F144" s="9"/>
      <c r="G144" s="10"/>
      <c r="H144" s="11"/>
      <c r="I144" s="11"/>
      <c r="J144" s="11"/>
      <c r="K144" s="11"/>
      <c r="L144" s="11"/>
      <c r="M144" s="10"/>
      <c r="N144" s="10"/>
      <c r="O144" s="10"/>
      <c r="P144" s="10"/>
      <c r="Q144" s="10"/>
      <c r="R144" s="10"/>
    </row>
    <row r="145" spans="1:18" ht="15" customHeight="1">
      <c r="A145" s="20"/>
      <c r="B145" s="50">
        <v>11605601</v>
      </c>
      <c r="C145" s="50" t="s">
        <v>189</v>
      </c>
      <c r="D145" s="7" t="s">
        <v>1091</v>
      </c>
      <c r="E145" s="51" t="s">
        <v>34</v>
      </c>
      <c r="F145" s="9"/>
      <c r="G145" s="10"/>
      <c r="H145" s="11"/>
      <c r="I145" s="11"/>
      <c r="J145" s="11"/>
      <c r="K145" s="11"/>
      <c r="L145" s="11"/>
      <c r="M145" s="10"/>
      <c r="N145" s="10"/>
      <c r="O145" s="10"/>
      <c r="P145" s="10"/>
      <c r="Q145" s="10"/>
      <c r="R145" s="10"/>
    </row>
    <row r="146" spans="1:18" ht="15" customHeight="1">
      <c r="A146" s="20"/>
      <c r="B146" s="50">
        <v>11605645</v>
      </c>
      <c r="C146" s="50" t="s">
        <v>63</v>
      </c>
      <c r="D146" s="7" t="s">
        <v>1091</v>
      </c>
      <c r="E146" s="51" t="s">
        <v>6</v>
      </c>
      <c r="F146" s="9"/>
      <c r="G146" s="10"/>
      <c r="H146" s="11"/>
      <c r="I146" s="11"/>
      <c r="J146" s="11"/>
      <c r="K146" s="11"/>
      <c r="L146" s="11"/>
      <c r="M146" s="10"/>
      <c r="N146" s="10"/>
      <c r="O146" s="10"/>
      <c r="P146" s="10"/>
      <c r="Q146" s="10"/>
      <c r="R146" s="10"/>
    </row>
    <row r="147" spans="1:18" ht="15" customHeight="1">
      <c r="A147" s="20"/>
      <c r="B147" s="50">
        <v>11605704</v>
      </c>
      <c r="C147" s="50" t="s">
        <v>372</v>
      </c>
      <c r="D147" s="7" t="s">
        <v>1091</v>
      </c>
      <c r="E147" s="51" t="s">
        <v>17</v>
      </c>
      <c r="F147" s="9"/>
      <c r="G147" s="10"/>
      <c r="H147" s="11"/>
      <c r="I147" s="11"/>
      <c r="J147" s="11"/>
      <c r="K147" s="11"/>
      <c r="L147" s="11"/>
      <c r="M147" s="10"/>
      <c r="N147" s="10"/>
      <c r="O147" s="10"/>
      <c r="P147" s="10"/>
      <c r="Q147" s="10"/>
      <c r="R147" s="10"/>
    </row>
    <row r="148" spans="1:18" ht="15" customHeight="1">
      <c r="A148" s="20"/>
      <c r="B148" s="50">
        <v>11605706</v>
      </c>
      <c r="C148" s="50" t="s">
        <v>170</v>
      </c>
      <c r="D148" s="7" t="s">
        <v>1091</v>
      </c>
      <c r="E148" s="51" t="s">
        <v>11</v>
      </c>
      <c r="F148" s="9"/>
      <c r="G148" s="10"/>
      <c r="H148" s="11"/>
      <c r="I148" s="11"/>
      <c r="J148" s="11"/>
      <c r="K148" s="11"/>
      <c r="L148" s="11"/>
      <c r="M148" s="10"/>
      <c r="N148" s="10"/>
      <c r="O148" s="10"/>
      <c r="P148" s="10"/>
      <c r="Q148" s="10"/>
      <c r="R148" s="10"/>
    </row>
    <row r="149" spans="1:18" ht="15" customHeight="1">
      <c r="A149" s="20"/>
      <c r="B149" s="50">
        <v>11605718</v>
      </c>
      <c r="C149" s="50" t="s">
        <v>1049</v>
      </c>
      <c r="D149" s="7" t="s">
        <v>1091</v>
      </c>
      <c r="E149" s="51" t="s">
        <v>30</v>
      </c>
      <c r="F149" s="9"/>
      <c r="G149" s="10"/>
      <c r="H149" s="11"/>
      <c r="I149" s="11"/>
      <c r="J149" s="11"/>
      <c r="K149" s="11"/>
      <c r="L149" s="11"/>
      <c r="M149" s="10"/>
      <c r="N149" s="10"/>
      <c r="O149" s="10"/>
      <c r="P149" s="10"/>
      <c r="Q149" s="10"/>
      <c r="R149" s="10"/>
    </row>
    <row r="150" spans="1:18" ht="15" customHeight="1">
      <c r="A150" s="20"/>
      <c r="B150" s="50">
        <v>11605729</v>
      </c>
      <c r="C150" s="50" t="s">
        <v>444</v>
      </c>
      <c r="D150" s="7" t="s">
        <v>1091</v>
      </c>
      <c r="E150" s="51" t="s">
        <v>27</v>
      </c>
      <c r="F150" s="9"/>
      <c r="G150" s="10"/>
      <c r="H150" s="11"/>
      <c r="I150" s="11"/>
      <c r="J150" s="11"/>
      <c r="K150" s="11"/>
      <c r="L150" s="11"/>
      <c r="M150" s="10"/>
      <c r="N150" s="10"/>
      <c r="O150" s="10"/>
      <c r="P150" s="10"/>
      <c r="Q150" s="10"/>
      <c r="R150" s="10"/>
    </row>
    <row r="151" spans="1:18" ht="15" customHeight="1">
      <c r="A151" s="20"/>
      <c r="B151" s="50">
        <v>11605732</v>
      </c>
      <c r="C151" s="50" t="s">
        <v>218</v>
      </c>
      <c r="D151" s="7" t="s">
        <v>1091</v>
      </c>
      <c r="E151" s="51" t="s">
        <v>17</v>
      </c>
      <c r="F151" s="9"/>
      <c r="G151" s="10"/>
      <c r="H151" s="11"/>
      <c r="I151" s="11"/>
      <c r="J151" s="11"/>
      <c r="K151" s="11"/>
      <c r="L151" s="11"/>
      <c r="M151" s="10"/>
      <c r="N151" s="10"/>
      <c r="O151" s="10"/>
      <c r="P151" s="10"/>
      <c r="Q151" s="10"/>
      <c r="R151" s="10"/>
    </row>
    <row r="152" spans="1:18" ht="15" customHeight="1">
      <c r="A152" s="20"/>
      <c r="B152" s="50">
        <v>11605780</v>
      </c>
      <c r="C152" s="50" t="s">
        <v>414</v>
      </c>
      <c r="D152" s="7" t="s">
        <v>1091</v>
      </c>
      <c r="E152" s="51" t="s">
        <v>17</v>
      </c>
      <c r="F152" s="9"/>
      <c r="G152" s="10"/>
      <c r="H152" s="11"/>
      <c r="I152" s="11"/>
      <c r="J152" s="11"/>
      <c r="K152" s="11"/>
      <c r="L152" s="11"/>
      <c r="M152" s="10"/>
      <c r="N152" s="10"/>
      <c r="O152" s="10"/>
      <c r="P152" s="10"/>
      <c r="Q152" s="10"/>
      <c r="R152" s="10"/>
    </row>
    <row r="153" spans="1:18" ht="15" customHeight="1">
      <c r="A153" s="20"/>
      <c r="B153" s="50">
        <v>11605784</v>
      </c>
      <c r="C153" s="50" t="s">
        <v>494</v>
      </c>
      <c r="D153" s="7" t="s">
        <v>1091</v>
      </c>
      <c r="E153" s="51" t="s">
        <v>35</v>
      </c>
      <c r="F153" s="9"/>
      <c r="G153" s="10"/>
      <c r="H153" s="11"/>
      <c r="I153" s="11"/>
      <c r="J153" s="11"/>
      <c r="K153" s="11"/>
      <c r="L153" s="11"/>
      <c r="M153" s="10"/>
      <c r="N153" s="10"/>
      <c r="O153" s="10"/>
      <c r="P153" s="10"/>
      <c r="Q153" s="10"/>
      <c r="R153" s="10"/>
    </row>
    <row r="154" spans="1:18" ht="15" customHeight="1">
      <c r="A154" s="20"/>
      <c r="B154" s="50">
        <v>11605793</v>
      </c>
      <c r="C154" s="50" t="s">
        <v>361</v>
      </c>
      <c r="D154" s="7" t="s">
        <v>1091</v>
      </c>
      <c r="E154" s="51" t="s">
        <v>10</v>
      </c>
      <c r="F154" s="9"/>
      <c r="G154" s="10"/>
      <c r="H154" s="11"/>
      <c r="I154" s="11"/>
      <c r="J154" s="11"/>
      <c r="K154" s="11"/>
      <c r="L154" s="11"/>
      <c r="M154" s="10"/>
      <c r="N154" s="10"/>
      <c r="O154" s="10"/>
      <c r="P154" s="10"/>
      <c r="Q154" s="10"/>
      <c r="R154" s="10"/>
    </row>
    <row r="155" spans="1:18" s="19" customFormat="1" ht="15" customHeight="1">
      <c r="A155" s="20"/>
      <c r="B155" s="50">
        <v>11605797</v>
      </c>
      <c r="C155" s="50" t="s">
        <v>333</v>
      </c>
      <c r="D155" s="7" t="s">
        <v>1091</v>
      </c>
      <c r="E155" s="51" t="s">
        <v>17</v>
      </c>
      <c r="F155" s="9"/>
      <c r="G155" s="10"/>
      <c r="H155" s="11"/>
      <c r="I155" s="11"/>
      <c r="J155" s="11"/>
      <c r="K155" s="11"/>
      <c r="L155" s="11"/>
      <c r="M155" s="10"/>
      <c r="N155" s="10"/>
      <c r="O155" s="10"/>
      <c r="P155" s="10"/>
      <c r="Q155" s="10"/>
      <c r="R155" s="10"/>
    </row>
    <row r="156" spans="1:18" ht="15" customHeight="1">
      <c r="A156" s="20"/>
      <c r="B156" s="50">
        <v>11605828</v>
      </c>
      <c r="C156" s="50" t="s">
        <v>199</v>
      </c>
      <c r="D156" s="7" t="s">
        <v>1091</v>
      </c>
      <c r="E156" s="51" t="s">
        <v>34</v>
      </c>
      <c r="F156" s="9"/>
      <c r="G156" s="10"/>
      <c r="H156" s="11"/>
      <c r="I156" s="11"/>
      <c r="J156" s="11"/>
      <c r="K156" s="11"/>
      <c r="L156" s="11"/>
      <c r="M156" s="10"/>
      <c r="N156" s="10"/>
      <c r="O156" s="10"/>
      <c r="P156" s="10"/>
      <c r="Q156" s="10"/>
      <c r="R156" s="10"/>
    </row>
    <row r="157" spans="1:18" ht="15" customHeight="1">
      <c r="A157" s="20"/>
      <c r="B157" s="50">
        <v>11605833</v>
      </c>
      <c r="C157" s="50" t="s">
        <v>242</v>
      </c>
      <c r="D157" s="7" t="s">
        <v>1091</v>
      </c>
      <c r="E157" s="51" t="s">
        <v>21</v>
      </c>
      <c r="F157" s="9"/>
      <c r="G157" s="10"/>
      <c r="H157" s="11"/>
      <c r="I157" s="11"/>
      <c r="J157" s="11"/>
      <c r="K157" s="11"/>
      <c r="L157" s="11"/>
      <c r="M157" s="10"/>
      <c r="N157" s="10"/>
      <c r="O157" s="10"/>
      <c r="P157" s="10"/>
      <c r="Q157" s="10"/>
      <c r="R157" s="10"/>
    </row>
    <row r="158" spans="1:18" ht="15" customHeight="1">
      <c r="A158" s="20"/>
      <c r="B158" s="50">
        <v>11605846</v>
      </c>
      <c r="C158" s="50" t="s">
        <v>93</v>
      </c>
      <c r="D158" s="7" t="s">
        <v>1091</v>
      </c>
      <c r="E158" s="51" t="s">
        <v>34</v>
      </c>
      <c r="F158" s="9"/>
      <c r="G158" s="10"/>
      <c r="H158" s="11"/>
      <c r="I158" s="11"/>
      <c r="J158" s="11"/>
      <c r="K158" s="11"/>
      <c r="L158" s="11"/>
      <c r="M158" s="10"/>
      <c r="N158" s="10"/>
      <c r="O158" s="10"/>
      <c r="P158" s="10"/>
      <c r="Q158" s="10"/>
      <c r="R158" s="10"/>
    </row>
    <row r="159" spans="1:18" ht="15" customHeight="1">
      <c r="A159" s="20"/>
      <c r="B159" s="50">
        <v>11605859</v>
      </c>
      <c r="C159" s="50" t="s">
        <v>269</v>
      </c>
      <c r="D159" s="7" t="s">
        <v>1091</v>
      </c>
      <c r="E159" s="51" t="s">
        <v>29</v>
      </c>
      <c r="F159" s="9"/>
      <c r="G159" s="10"/>
      <c r="H159" s="11"/>
      <c r="I159" s="11"/>
      <c r="J159" s="11"/>
      <c r="K159" s="11"/>
      <c r="L159" s="11"/>
      <c r="M159" s="10"/>
      <c r="N159" s="10"/>
      <c r="O159" s="10"/>
      <c r="P159" s="10"/>
      <c r="Q159" s="10"/>
      <c r="R159" s="10"/>
    </row>
    <row r="160" spans="1:18" ht="15" customHeight="1">
      <c r="A160" s="20"/>
      <c r="B160" s="50">
        <v>11605864</v>
      </c>
      <c r="C160" s="50" t="s">
        <v>203</v>
      </c>
      <c r="D160" s="7" t="s">
        <v>1091</v>
      </c>
      <c r="E160" s="51" t="s">
        <v>27</v>
      </c>
      <c r="F160" s="9"/>
      <c r="G160" s="10"/>
      <c r="H160" s="11"/>
      <c r="I160" s="11"/>
      <c r="J160" s="11"/>
      <c r="K160" s="11"/>
      <c r="L160" s="11"/>
      <c r="M160" s="10"/>
      <c r="N160" s="10"/>
      <c r="O160" s="10"/>
      <c r="P160" s="10"/>
      <c r="Q160" s="10"/>
      <c r="R160" s="10"/>
    </row>
    <row r="161" spans="1:18" ht="15" customHeight="1">
      <c r="A161" s="20"/>
      <c r="B161" s="50">
        <v>11605867</v>
      </c>
      <c r="C161" s="50" t="s">
        <v>75</v>
      </c>
      <c r="D161" s="7" t="s">
        <v>1091</v>
      </c>
      <c r="E161" s="51" t="s">
        <v>19</v>
      </c>
      <c r="F161" s="9"/>
      <c r="G161" s="10"/>
      <c r="H161" s="11"/>
      <c r="I161" s="11"/>
      <c r="J161" s="11"/>
      <c r="K161" s="11"/>
      <c r="L161" s="11"/>
      <c r="M161" s="10"/>
      <c r="N161" s="10"/>
      <c r="O161" s="10"/>
      <c r="P161" s="10"/>
      <c r="Q161" s="10"/>
      <c r="R161" s="10"/>
    </row>
    <row r="162" spans="1:18" ht="15" customHeight="1">
      <c r="A162" s="20"/>
      <c r="B162" s="50">
        <v>11605879</v>
      </c>
      <c r="C162" s="50" t="s">
        <v>281</v>
      </c>
      <c r="D162" s="7" t="s">
        <v>1091</v>
      </c>
      <c r="E162" s="51" t="s">
        <v>37</v>
      </c>
      <c r="F162" s="9"/>
      <c r="G162" s="10"/>
      <c r="H162" s="11"/>
      <c r="I162" s="11"/>
      <c r="J162" s="11"/>
      <c r="K162" s="11"/>
      <c r="L162" s="11"/>
      <c r="M162" s="10"/>
      <c r="N162" s="10"/>
      <c r="O162" s="10"/>
      <c r="P162" s="10"/>
      <c r="Q162" s="10"/>
      <c r="R162" s="10"/>
    </row>
    <row r="163" spans="1:18" ht="15" customHeight="1">
      <c r="A163" s="20"/>
      <c r="B163" s="50">
        <v>11605882</v>
      </c>
      <c r="C163" s="50" t="s">
        <v>364</v>
      </c>
      <c r="D163" s="7" t="s">
        <v>1091</v>
      </c>
      <c r="E163" s="51" t="s">
        <v>22</v>
      </c>
      <c r="F163" s="9"/>
      <c r="G163" s="10"/>
      <c r="H163" s="11"/>
      <c r="I163" s="11"/>
      <c r="J163" s="11"/>
      <c r="K163" s="11"/>
      <c r="L163" s="11"/>
      <c r="M163" s="10"/>
      <c r="N163" s="10"/>
      <c r="O163" s="10"/>
      <c r="P163" s="10"/>
      <c r="Q163" s="10"/>
      <c r="R163" s="10"/>
    </row>
    <row r="164" spans="1:18" ht="15" customHeight="1">
      <c r="A164" s="20"/>
      <c r="B164" s="50">
        <v>11605898</v>
      </c>
      <c r="C164" s="50" t="s">
        <v>496</v>
      </c>
      <c r="D164" s="7" t="s">
        <v>1091</v>
      </c>
      <c r="E164" s="51" t="s">
        <v>34</v>
      </c>
      <c r="F164" s="9"/>
      <c r="G164" s="10"/>
      <c r="H164" s="11"/>
      <c r="I164" s="11"/>
      <c r="J164" s="11"/>
      <c r="K164" s="11"/>
      <c r="L164" s="11"/>
      <c r="M164" s="10"/>
      <c r="N164" s="10"/>
      <c r="O164" s="10"/>
      <c r="P164" s="10"/>
      <c r="Q164" s="10"/>
      <c r="R164" s="10"/>
    </row>
    <row r="165" spans="1:18" ht="15" customHeight="1">
      <c r="A165" s="20"/>
      <c r="B165" s="50">
        <v>11605913</v>
      </c>
      <c r="C165" s="50" t="s">
        <v>88</v>
      </c>
      <c r="D165" s="7" t="s">
        <v>1091</v>
      </c>
      <c r="E165" s="51" t="s">
        <v>37</v>
      </c>
      <c r="F165" s="9"/>
      <c r="G165" s="10"/>
      <c r="H165" s="11"/>
      <c r="I165" s="11"/>
      <c r="J165" s="11"/>
      <c r="K165" s="11"/>
      <c r="L165" s="11"/>
      <c r="M165" s="10"/>
      <c r="N165" s="10"/>
      <c r="O165" s="10"/>
      <c r="P165" s="10"/>
      <c r="Q165" s="10"/>
      <c r="R165" s="10"/>
    </row>
    <row r="166" spans="1:18" ht="15" customHeight="1">
      <c r="A166" s="20"/>
      <c r="B166" s="50">
        <v>11605914</v>
      </c>
      <c r="C166" s="50" t="s">
        <v>544</v>
      </c>
      <c r="D166" s="7" t="s">
        <v>1091</v>
      </c>
      <c r="E166" s="51" t="s">
        <v>21</v>
      </c>
      <c r="F166" s="9"/>
      <c r="G166" s="10"/>
      <c r="H166" s="11"/>
      <c r="I166" s="11"/>
      <c r="J166" s="11"/>
      <c r="K166" s="11"/>
      <c r="L166" s="11"/>
      <c r="M166" s="10"/>
      <c r="N166" s="10"/>
      <c r="O166" s="10"/>
      <c r="P166" s="10"/>
      <c r="Q166" s="10"/>
      <c r="R166" s="10"/>
    </row>
    <row r="167" spans="1:18" ht="15" customHeight="1">
      <c r="A167" s="20"/>
      <c r="B167" s="50">
        <v>11605919</v>
      </c>
      <c r="C167" s="50" t="s">
        <v>363</v>
      </c>
      <c r="D167" s="7" t="s">
        <v>1091</v>
      </c>
      <c r="E167" s="51" t="s">
        <v>9</v>
      </c>
      <c r="F167" s="9"/>
      <c r="G167" s="10"/>
      <c r="H167" s="11"/>
      <c r="I167" s="11"/>
      <c r="J167" s="11"/>
      <c r="K167" s="11"/>
      <c r="L167" s="11"/>
      <c r="M167" s="10"/>
      <c r="N167" s="10"/>
      <c r="O167" s="10"/>
      <c r="P167" s="10"/>
      <c r="Q167" s="10"/>
      <c r="R167" s="10"/>
    </row>
    <row r="168" spans="1:18" ht="15" customHeight="1">
      <c r="A168" s="20"/>
      <c r="B168" s="24">
        <v>11605315</v>
      </c>
      <c r="C168" s="35" t="s">
        <v>342</v>
      </c>
      <c r="D168" s="7" t="s">
        <v>1090</v>
      </c>
      <c r="E168" s="24" t="s">
        <v>17</v>
      </c>
      <c r="F168" s="9"/>
      <c r="G168" s="10"/>
      <c r="H168" s="11"/>
      <c r="I168" s="11"/>
      <c r="J168" s="11"/>
      <c r="K168" s="11"/>
      <c r="L168" s="11"/>
      <c r="M168" s="10"/>
      <c r="N168" s="10"/>
      <c r="O168" s="10"/>
      <c r="P168" s="10"/>
      <c r="Q168" s="10"/>
      <c r="R168" s="10"/>
    </row>
    <row r="169" spans="1:18" ht="15" customHeight="1">
      <c r="A169" s="20"/>
      <c r="B169" s="24">
        <v>11605316</v>
      </c>
      <c r="C169" s="25" t="s">
        <v>304</v>
      </c>
      <c r="D169" s="7" t="s">
        <v>1090</v>
      </c>
      <c r="E169" s="24" t="s">
        <v>13</v>
      </c>
      <c r="F169" s="9"/>
      <c r="G169" s="10"/>
      <c r="H169" s="11"/>
      <c r="I169" s="11"/>
      <c r="J169" s="11"/>
      <c r="K169" s="11"/>
      <c r="L169" s="11"/>
      <c r="M169" s="10"/>
      <c r="N169" s="10"/>
      <c r="O169" s="10"/>
      <c r="P169" s="10"/>
      <c r="Q169" s="10"/>
      <c r="R169" s="10"/>
    </row>
    <row r="170" spans="1:18" ht="15" customHeight="1">
      <c r="A170" s="20"/>
      <c r="B170" s="24">
        <v>11605324</v>
      </c>
      <c r="C170" s="25" t="s">
        <v>348</v>
      </c>
      <c r="D170" s="7" t="s">
        <v>1090</v>
      </c>
      <c r="E170" s="24" t="s">
        <v>17</v>
      </c>
      <c r="F170" s="9"/>
      <c r="G170" s="10"/>
      <c r="H170" s="11"/>
      <c r="I170" s="11"/>
      <c r="J170" s="11"/>
      <c r="K170" s="11"/>
      <c r="L170" s="11"/>
      <c r="M170" s="10"/>
      <c r="N170" s="10"/>
      <c r="O170" s="10"/>
      <c r="P170" s="10"/>
      <c r="Q170" s="10"/>
      <c r="R170" s="10"/>
    </row>
    <row r="171" spans="1:18" ht="15" customHeight="1">
      <c r="A171" s="20"/>
      <c r="B171" s="24">
        <v>11605369</v>
      </c>
      <c r="C171" s="25" t="s">
        <v>328</v>
      </c>
      <c r="D171" s="7" t="s">
        <v>1090</v>
      </c>
      <c r="E171" s="24" t="s">
        <v>9</v>
      </c>
      <c r="F171" s="9"/>
      <c r="G171" s="10"/>
      <c r="H171" s="11"/>
      <c r="I171" s="11"/>
      <c r="J171" s="11"/>
      <c r="K171" s="11"/>
      <c r="L171" s="11"/>
      <c r="M171" s="10"/>
      <c r="N171" s="10"/>
      <c r="O171" s="10"/>
      <c r="P171" s="10"/>
      <c r="Q171" s="10"/>
      <c r="R171" s="10"/>
    </row>
    <row r="172" spans="1:18" ht="15" customHeight="1">
      <c r="A172" s="20"/>
      <c r="B172" s="24">
        <v>11605373</v>
      </c>
      <c r="C172" s="25" t="s">
        <v>381</v>
      </c>
      <c r="D172" s="7" t="s">
        <v>1090</v>
      </c>
      <c r="E172" s="24" t="s">
        <v>17</v>
      </c>
      <c r="F172" s="9"/>
      <c r="G172" s="10"/>
      <c r="H172" s="11"/>
      <c r="I172" s="11"/>
      <c r="J172" s="11"/>
      <c r="K172" s="11"/>
      <c r="L172" s="11"/>
      <c r="M172" s="10"/>
      <c r="N172" s="10"/>
      <c r="O172" s="10"/>
      <c r="P172" s="10"/>
      <c r="Q172" s="10"/>
      <c r="R172" s="10"/>
    </row>
    <row r="173" spans="1:18" ht="15" customHeight="1">
      <c r="A173" s="20"/>
      <c r="B173" s="24">
        <v>11605383</v>
      </c>
      <c r="C173" s="25" t="s">
        <v>1064</v>
      </c>
      <c r="D173" s="7" t="s">
        <v>1090</v>
      </c>
      <c r="E173" s="24" t="s">
        <v>37</v>
      </c>
      <c r="F173" s="9"/>
      <c r="G173" s="10"/>
      <c r="H173" s="11"/>
      <c r="I173" s="11"/>
      <c r="J173" s="11"/>
      <c r="K173" s="11"/>
      <c r="L173" s="11"/>
      <c r="M173" s="10"/>
      <c r="N173" s="10"/>
      <c r="O173" s="10"/>
      <c r="P173" s="10"/>
      <c r="Q173" s="10"/>
      <c r="R173" s="10"/>
    </row>
    <row r="174" spans="1:18" ht="15" customHeight="1">
      <c r="A174" s="20"/>
      <c r="B174" s="24">
        <v>11605446</v>
      </c>
      <c r="C174" s="25" t="s">
        <v>471</v>
      </c>
      <c r="D174" s="7" t="s">
        <v>1090</v>
      </c>
      <c r="E174" s="24" t="s">
        <v>18</v>
      </c>
      <c r="F174" s="9"/>
      <c r="G174" s="10"/>
      <c r="H174" s="11"/>
      <c r="I174" s="11"/>
      <c r="J174" s="11"/>
      <c r="K174" s="11"/>
      <c r="L174" s="11"/>
      <c r="M174" s="10"/>
      <c r="N174" s="10"/>
      <c r="O174" s="10"/>
      <c r="P174" s="10"/>
      <c r="Q174" s="10"/>
      <c r="R174" s="10"/>
    </row>
    <row r="175" spans="1:18" ht="15" customHeight="1">
      <c r="A175" s="20"/>
      <c r="B175" s="24">
        <v>11605466</v>
      </c>
      <c r="C175" s="25" t="s">
        <v>306</v>
      </c>
      <c r="D175" s="7" t="s">
        <v>1090</v>
      </c>
      <c r="E175" s="24" t="s">
        <v>91</v>
      </c>
      <c r="F175" s="9"/>
      <c r="G175" s="10"/>
      <c r="H175" s="11"/>
      <c r="I175" s="11"/>
      <c r="J175" s="11"/>
      <c r="K175" s="11"/>
      <c r="L175" s="11"/>
      <c r="M175" s="10"/>
      <c r="N175" s="10"/>
      <c r="O175" s="10"/>
      <c r="P175" s="10"/>
      <c r="Q175" s="10"/>
      <c r="R175" s="10"/>
    </row>
    <row r="176" spans="1:18" ht="15" customHeight="1">
      <c r="A176" s="20"/>
      <c r="B176" s="24">
        <v>11605467</v>
      </c>
      <c r="C176" s="25" t="s">
        <v>486</v>
      </c>
      <c r="D176" s="7" t="s">
        <v>1090</v>
      </c>
      <c r="E176" s="24" t="s">
        <v>18</v>
      </c>
      <c r="F176" s="9"/>
      <c r="G176" s="10"/>
      <c r="H176" s="11"/>
      <c r="I176" s="11"/>
      <c r="J176" s="11"/>
      <c r="K176" s="11"/>
      <c r="L176" s="11"/>
      <c r="M176" s="10"/>
      <c r="N176" s="10"/>
      <c r="O176" s="10"/>
      <c r="P176" s="10"/>
      <c r="Q176" s="10"/>
      <c r="R176" s="10"/>
    </row>
    <row r="177" spans="1:18" ht="15" customHeight="1">
      <c r="A177" s="20"/>
      <c r="B177" s="24">
        <v>11605471</v>
      </c>
      <c r="C177" s="25" t="s">
        <v>1058</v>
      </c>
      <c r="D177" s="7" t="s">
        <v>1090</v>
      </c>
      <c r="E177" s="24" t="s">
        <v>36</v>
      </c>
      <c r="F177" s="9"/>
      <c r="G177" s="10"/>
      <c r="H177" s="11"/>
      <c r="I177" s="11"/>
      <c r="J177" s="11"/>
      <c r="K177" s="11"/>
      <c r="L177" s="11"/>
      <c r="M177" s="10"/>
      <c r="N177" s="10"/>
      <c r="O177" s="10"/>
      <c r="P177" s="10"/>
      <c r="Q177" s="10"/>
      <c r="R177" s="10"/>
    </row>
    <row r="178" spans="1:18" ht="15" customHeight="1">
      <c r="A178" s="20"/>
      <c r="B178" s="24">
        <v>11605477</v>
      </c>
      <c r="C178" s="25" t="s">
        <v>73</v>
      </c>
      <c r="D178" s="7" t="s">
        <v>1090</v>
      </c>
      <c r="E178" s="24" t="s">
        <v>31</v>
      </c>
      <c r="F178" s="9"/>
      <c r="G178" s="10"/>
      <c r="H178" s="11"/>
      <c r="I178" s="11"/>
      <c r="J178" s="11"/>
      <c r="K178" s="11"/>
      <c r="L178" s="11"/>
      <c r="M178" s="10"/>
      <c r="N178" s="10"/>
      <c r="O178" s="10"/>
      <c r="P178" s="10"/>
      <c r="Q178" s="10"/>
      <c r="R178" s="10"/>
    </row>
    <row r="179" spans="1:18" ht="15" customHeight="1">
      <c r="A179" s="20"/>
      <c r="B179" s="24">
        <v>11605510</v>
      </c>
      <c r="C179" s="25" t="s">
        <v>529</v>
      </c>
      <c r="D179" s="7" t="s">
        <v>1090</v>
      </c>
      <c r="E179" s="24" t="s">
        <v>26</v>
      </c>
      <c r="F179" s="9"/>
      <c r="G179" s="10"/>
      <c r="H179" s="11"/>
      <c r="I179" s="11"/>
      <c r="J179" s="11"/>
      <c r="K179" s="11"/>
      <c r="L179" s="11"/>
      <c r="M179" s="10"/>
      <c r="N179" s="10"/>
      <c r="O179" s="10"/>
      <c r="P179" s="10"/>
      <c r="Q179" s="10"/>
      <c r="R179" s="10"/>
    </row>
    <row r="180" spans="1:18" ht="15" customHeight="1">
      <c r="A180" s="20"/>
      <c r="B180" s="24">
        <v>11605526</v>
      </c>
      <c r="C180" s="25" t="s">
        <v>537</v>
      </c>
      <c r="D180" s="7" t="s">
        <v>1090</v>
      </c>
      <c r="E180" s="24" t="s">
        <v>6</v>
      </c>
      <c r="F180" s="9"/>
      <c r="G180" s="10"/>
      <c r="H180" s="11"/>
      <c r="I180" s="11"/>
      <c r="J180" s="11"/>
      <c r="K180" s="11"/>
      <c r="L180" s="11"/>
      <c r="M180" s="10"/>
      <c r="N180" s="10"/>
      <c r="O180" s="10"/>
      <c r="P180" s="10"/>
      <c r="Q180" s="10"/>
      <c r="R180" s="10"/>
    </row>
    <row r="181" spans="1:18" ht="15" customHeight="1">
      <c r="A181" s="20"/>
      <c r="B181" s="24">
        <v>11605530</v>
      </c>
      <c r="C181" s="25" t="s">
        <v>205</v>
      </c>
      <c r="D181" s="7" t="s">
        <v>1090</v>
      </c>
      <c r="E181" s="24" t="s">
        <v>10</v>
      </c>
      <c r="F181" s="9"/>
      <c r="G181" s="10"/>
      <c r="H181" s="11"/>
      <c r="I181" s="11"/>
      <c r="J181" s="11"/>
      <c r="K181" s="11"/>
      <c r="L181" s="11"/>
      <c r="M181" s="10"/>
      <c r="N181" s="10"/>
      <c r="O181" s="10"/>
      <c r="P181" s="10"/>
      <c r="Q181" s="10"/>
      <c r="R181" s="10"/>
    </row>
    <row r="182" spans="1:18" ht="15" customHeight="1">
      <c r="A182" s="20"/>
      <c r="B182" s="24">
        <v>11605532</v>
      </c>
      <c r="C182" s="25" t="s">
        <v>48</v>
      </c>
      <c r="D182" s="7" t="s">
        <v>1090</v>
      </c>
      <c r="E182" s="24" t="s">
        <v>18</v>
      </c>
      <c r="F182" s="9"/>
      <c r="G182" s="10"/>
      <c r="H182" s="11"/>
      <c r="I182" s="11"/>
      <c r="J182" s="11"/>
      <c r="K182" s="11"/>
      <c r="L182" s="11"/>
      <c r="M182" s="10"/>
      <c r="N182" s="10"/>
      <c r="O182" s="10"/>
      <c r="P182" s="10"/>
      <c r="Q182" s="10"/>
      <c r="R182" s="10"/>
    </row>
    <row r="183" spans="1:18" ht="15" customHeight="1">
      <c r="A183" s="20"/>
      <c r="B183" s="24">
        <v>11605554</v>
      </c>
      <c r="C183" s="25" t="s">
        <v>64</v>
      </c>
      <c r="D183" s="7" t="s">
        <v>1090</v>
      </c>
      <c r="E183" s="24" t="s">
        <v>22</v>
      </c>
      <c r="F183" s="9"/>
      <c r="G183" s="10"/>
      <c r="H183" s="11"/>
      <c r="I183" s="11"/>
      <c r="J183" s="11"/>
      <c r="K183" s="11"/>
      <c r="L183" s="11"/>
      <c r="M183" s="10"/>
      <c r="N183" s="10"/>
      <c r="O183" s="10"/>
      <c r="P183" s="10"/>
      <c r="Q183" s="10"/>
      <c r="R183" s="10"/>
    </row>
    <row r="184" spans="1:18" ht="15" customHeight="1">
      <c r="A184" s="20"/>
      <c r="B184" s="24">
        <v>11605561</v>
      </c>
      <c r="C184" s="25" t="s">
        <v>316</v>
      </c>
      <c r="D184" s="7" t="s">
        <v>1090</v>
      </c>
      <c r="E184" s="24" t="s">
        <v>31</v>
      </c>
      <c r="F184" s="9"/>
      <c r="G184" s="10"/>
      <c r="H184" s="11"/>
      <c r="I184" s="11"/>
      <c r="J184" s="11"/>
      <c r="K184" s="11"/>
      <c r="L184" s="11"/>
      <c r="M184" s="10"/>
      <c r="N184" s="10"/>
      <c r="O184" s="10"/>
      <c r="P184" s="10"/>
      <c r="Q184" s="10"/>
      <c r="R184" s="10"/>
    </row>
    <row r="185" spans="1:18" ht="15" customHeight="1">
      <c r="A185" s="20"/>
      <c r="B185" s="24">
        <v>11605562</v>
      </c>
      <c r="C185" s="25" t="s">
        <v>208</v>
      </c>
      <c r="D185" s="7" t="s">
        <v>1090</v>
      </c>
      <c r="E185" s="24" t="s">
        <v>31</v>
      </c>
      <c r="F185" s="9"/>
      <c r="G185" s="10"/>
      <c r="H185" s="11"/>
      <c r="I185" s="11"/>
      <c r="J185" s="11"/>
      <c r="K185" s="11"/>
      <c r="L185" s="11"/>
      <c r="M185" s="10"/>
      <c r="N185" s="10"/>
      <c r="O185" s="10"/>
      <c r="P185" s="10"/>
      <c r="Q185" s="10"/>
      <c r="R185" s="10"/>
    </row>
    <row r="186" spans="1:18" ht="15" customHeight="1">
      <c r="A186" s="20"/>
      <c r="B186" s="24">
        <v>11605584</v>
      </c>
      <c r="C186" s="25" t="s">
        <v>155</v>
      </c>
      <c r="D186" s="7" t="s">
        <v>1090</v>
      </c>
      <c r="E186" s="24" t="s">
        <v>17</v>
      </c>
      <c r="F186" s="9"/>
      <c r="G186" s="10"/>
      <c r="H186" s="11"/>
      <c r="I186" s="11"/>
      <c r="J186" s="11"/>
      <c r="K186" s="11"/>
      <c r="L186" s="11"/>
      <c r="M186" s="10"/>
      <c r="N186" s="10"/>
      <c r="O186" s="10"/>
      <c r="P186" s="10"/>
      <c r="Q186" s="10"/>
      <c r="R186" s="10"/>
    </row>
    <row r="187" spans="1:18" ht="15" customHeight="1">
      <c r="A187" s="20"/>
      <c r="B187" s="24">
        <v>11605585</v>
      </c>
      <c r="C187" s="35" t="s">
        <v>458</v>
      </c>
      <c r="D187" s="7" t="s">
        <v>1090</v>
      </c>
      <c r="E187" s="24" t="s">
        <v>20</v>
      </c>
      <c r="F187" s="9"/>
      <c r="G187" s="10"/>
      <c r="H187" s="11"/>
      <c r="I187" s="11"/>
      <c r="J187" s="11"/>
      <c r="K187" s="11"/>
      <c r="L187" s="11"/>
      <c r="M187" s="10"/>
      <c r="N187" s="10"/>
      <c r="O187" s="10"/>
      <c r="P187" s="10"/>
      <c r="Q187" s="10"/>
      <c r="R187" s="10"/>
    </row>
    <row r="188" spans="1:18" ht="15" customHeight="1">
      <c r="A188" s="20"/>
      <c r="B188" s="24">
        <v>11605587</v>
      </c>
      <c r="C188" s="25" t="s">
        <v>422</v>
      </c>
      <c r="D188" s="7" t="s">
        <v>1090</v>
      </c>
      <c r="E188" s="24" t="s">
        <v>6</v>
      </c>
      <c r="F188" s="9"/>
      <c r="G188" s="10"/>
      <c r="H188" s="11"/>
      <c r="I188" s="11"/>
      <c r="J188" s="11"/>
      <c r="K188" s="11"/>
      <c r="L188" s="11"/>
      <c r="M188" s="10"/>
      <c r="N188" s="10"/>
      <c r="O188" s="10"/>
      <c r="P188" s="10"/>
      <c r="Q188" s="10"/>
      <c r="R188" s="10"/>
    </row>
    <row r="189" spans="1:18" ht="15" customHeight="1">
      <c r="A189" s="20"/>
      <c r="B189" s="24">
        <v>11605588</v>
      </c>
      <c r="C189" s="25" t="s">
        <v>514</v>
      </c>
      <c r="D189" s="7" t="s">
        <v>1090</v>
      </c>
      <c r="E189" s="24" t="s">
        <v>12</v>
      </c>
      <c r="F189" s="9"/>
      <c r="G189" s="10"/>
      <c r="H189" s="11"/>
      <c r="I189" s="11"/>
      <c r="J189" s="11"/>
      <c r="K189" s="11"/>
      <c r="L189" s="11"/>
      <c r="M189" s="10"/>
      <c r="N189" s="10"/>
      <c r="O189" s="10"/>
      <c r="P189" s="10"/>
      <c r="Q189" s="10"/>
      <c r="R189" s="10"/>
    </row>
    <row r="190" spans="1:18" ht="15" customHeight="1">
      <c r="A190" s="20"/>
      <c r="B190" s="24">
        <v>11605590</v>
      </c>
      <c r="C190" s="25" t="s">
        <v>204</v>
      </c>
      <c r="D190" s="7" t="s">
        <v>1090</v>
      </c>
      <c r="E190" s="24" t="s">
        <v>8</v>
      </c>
      <c r="F190" s="9"/>
      <c r="G190" s="10"/>
      <c r="H190" s="11"/>
      <c r="I190" s="11"/>
      <c r="J190" s="11"/>
      <c r="K190" s="11"/>
      <c r="L190" s="11"/>
      <c r="M190" s="10"/>
      <c r="N190" s="10"/>
      <c r="O190" s="10"/>
      <c r="P190" s="10"/>
      <c r="Q190" s="10"/>
      <c r="R190" s="10"/>
    </row>
    <row r="191" spans="1:18" ht="15" customHeight="1">
      <c r="A191" s="20"/>
      <c r="B191" s="24">
        <v>11605600</v>
      </c>
      <c r="C191" s="25" t="s">
        <v>259</v>
      </c>
      <c r="D191" s="7" t="s">
        <v>1090</v>
      </c>
      <c r="E191" s="24" t="s">
        <v>21</v>
      </c>
      <c r="F191" s="9"/>
      <c r="G191" s="10"/>
      <c r="H191" s="11"/>
      <c r="I191" s="11"/>
      <c r="J191" s="11"/>
      <c r="K191" s="11"/>
      <c r="L191" s="11"/>
      <c r="M191" s="10"/>
      <c r="N191" s="10"/>
      <c r="O191" s="10"/>
      <c r="P191" s="10"/>
      <c r="Q191" s="10"/>
      <c r="R191" s="10"/>
    </row>
    <row r="192" spans="1:18" ht="15" customHeight="1">
      <c r="A192" s="20"/>
      <c r="B192" s="24">
        <v>11605603</v>
      </c>
      <c r="C192" s="25" t="s">
        <v>549</v>
      </c>
      <c r="D192" s="7" t="s">
        <v>1090</v>
      </c>
      <c r="E192" s="24" t="s">
        <v>25</v>
      </c>
      <c r="F192" s="9"/>
      <c r="G192" s="10"/>
      <c r="H192" s="11"/>
      <c r="I192" s="11"/>
      <c r="J192" s="11"/>
      <c r="K192" s="11"/>
      <c r="L192" s="11"/>
      <c r="M192" s="10"/>
      <c r="N192" s="10"/>
      <c r="O192" s="10"/>
      <c r="P192" s="10"/>
      <c r="Q192" s="10"/>
      <c r="R192" s="10"/>
    </row>
    <row r="193" spans="1:18" ht="15" customHeight="1">
      <c r="A193" s="20"/>
      <c r="B193" s="24">
        <v>11605608</v>
      </c>
      <c r="C193" s="25" t="s">
        <v>230</v>
      </c>
      <c r="D193" s="7" t="s">
        <v>1090</v>
      </c>
      <c r="E193" s="24" t="s">
        <v>20</v>
      </c>
      <c r="F193" s="9"/>
      <c r="G193" s="10"/>
      <c r="H193" s="11"/>
      <c r="I193" s="11"/>
      <c r="J193" s="11"/>
      <c r="K193" s="11"/>
      <c r="L193" s="11"/>
      <c r="M193" s="10"/>
      <c r="N193" s="10"/>
      <c r="O193" s="10"/>
      <c r="P193" s="10"/>
      <c r="Q193" s="10"/>
      <c r="R193" s="10"/>
    </row>
    <row r="194" spans="1:18" ht="15" customHeight="1">
      <c r="A194" s="20"/>
      <c r="B194" s="24">
        <v>11605620</v>
      </c>
      <c r="C194" s="25" t="s">
        <v>1065</v>
      </c>
      <c r="D194" s="7" t="s">
        <v>1090</v>
      </c>
      <c r="E194" s="24" t="s">
        <v>29</v>
      </c>
      <c r="F194" s="9"/>
      <c r="G194" s="10"/>
      <c r="H194" s="11"/>
      <c r="I194" s="11"/>
      <c r="J194" s="11"/>
      <c r="K194" s="11"/>
      <c r="L194" s="11"/>
      <c r="M194" s="10"/>
      <c r="N194" s="10"/>
      <c r="O194" s="10"/>
      <c r="P194" s="10"/>
      <c r="Q194" s="10"/>
      <c r="R194" s="10"/>
    </row>
    <row r="195" spans="1:18" ht="15" customHeight="1">
      <c r="A195" s="20"/>
      <c r="B195" s="24">
        <v>11605631</v>
      </c>
      <c r="C195" s="25" t="s">
        <v>233</v>
      </c>
      <c r="D195" s="7" t="s">
        <v>1090</v>
      </c>
      <c r="E195" s="24" t="s">
        <v>37</v>
      </c>
      <c r="F195" s="9"/>
      <c r="G195" s="10"/>
      <c r="H195" s="11"/>
      <c r="I195" s="11"/>
      <c r="J195" s="11"/>
      <c r="K195" s="11"/>
      <c r="L195" s="11"/>
      <c r="M195" s="10"/>
      <c r="N195" s="10"/>
      <c r="O195" s="10"/>
      <c r="P195" s="10"/>
      <c r="Q195" s="10"/>
      <c r="R195" s="10"/>
    </row>
    <row r="196" spans="1:18" ht="15" customHeight="1">
      <c r="A196" s="20"/>
      <c r="B196" s="24">
        <v>11605668</v>
      </c>
      <c r="C196" s="25" t="s">
        <v>416</v>
      </c>
      <c r="D196" s="7" t="s">
        <v>1090</v>
      </c>
      <c r="E196" s="24" t="s">
        <v>29</v>
      </c>
      <c r="F196" s="9"/>
      <c r="G196" s="10"/>
      <c r="H196" s="11"/>
      <c r="I196" s="11"/>
      <c r="J196" s="11"/>
      <c r="K196" s="11"/>
      <c r="L196" s="11"/>
      <c r="M196" s="10"/>
      <c r="N196" s="10"/>
      <c r="O196" s="10"/>
      <c r="P196" s="10"/>
      <c r="Q196" s="10"/>
      <c r="R196" s="10"/>
    </row>
    <row r="197" spans="1:18" ht="15" customHeight="1">
      <c r="A197" s="20"/>
      <c r="B197" s="24">
        <v>11605674</v>
      </c>
      <c r="C197" s="25" t="s">
        <v>118</v>
      </c>
      <c r="D197" s="7" t="s">
        <v>1090</v>
      </c>
      <c r="E197" s="24" t="s">
        <v>23</v>
      </c>
      <c r="F197" s="9"/>
      <c r="G197" s="10"/>
      <c r="H197" s="11"/>
      <c r="I197" s="11"/>
      <c r="J197" s="11"/>
      <c r="K197" s="11"/>
      <c r="L197" s="11"/>
      <c r="M197" s="10"/>
      <c r="N197" s="10"/>
      <c r="O197" s="10"/>
      <c r="P197" s="10"/>
      <c r="Q197" s="10"/>
      <c r="R197" s="10"/>
    </row>
    <row r="198" spans="1:18" ht="15" customHeight="1">
      <c r="A198" s="20"/>
      <c r="B198" s="24">
        <v>11605686</v>
      </c>
      <c r="C198" s="25" t="s">
        <v>197</v>
      </c>
      <c r="D198" s="7" t="s">
        <v>1090</v>
      </c>
      <c r="E198" s="24" t="s">
        <v>21</v>
      </c>
      <c r="F198" s="9"/>
      <c r="G198" s="10"/>
      <c r="H198" s="11"/>
      <c r="I198" s="11"/>
      <c r="J198" s="11"/>
      <c r="K198" s="11"/>
      <c r="L198" s="11"/>
      <c r="M198" s="10"/>
      <c r="N198" s="10"/>
      <c r="O198" s="10"/>
      <c r="P198" s="10"/>
      <c r="Q198" s="10"/>
      <c r="R198" s="10"/>
    </row>
    <row r="199" spans="1:18" ht="15" customHeight="1">
      <c r="A199" s="20"/>
      <c r="B199" s="24">
        <v>11605687</v>
      </c>
      <c r="C199" s="35" t="s">
        <v>427</v>
      </c>
      <c r="D199" s="7" t="s">
        <v>1090</v>
      </c>
      <c r="E199" s="24" t="s">
        <v>21</v>
      </c>
      <c r="F199" s="9"/>
      <c r="G199" s="10"/>
      <c r="H199" s="11"/>
      <c r="I199" s="11"/>
      <c r="J199" s="11"/>
      <c r="K199" s="11"/>
      <c r="L199" s="11"/>
      <c r="M199" s="10"/>
      <c r="N199" s="10"/>
      <c r="O199" s="10"/>
      <c r="P199" s="10"/>
      <c r="Q199" s="10"/>
      <c r="R199" s="10"/>
    </row>
    <row r="200" spans="1:18" ht="15" customHeight="1">
      <c r="A200" s="20"/>
      <c r="B200" s="24">
        <v>11605693</v>
      </c>
      <c r="C200" s="25" t="s">
        <v>412</v>
      </c>
      <c r="D200" s="7" t="s">
        <v>1090</v>
      </c>
      <c r="E200" s="24" t="s">
        <v>20</v>
      </c>
      <c r="F200" s="9"/>
      <c r="G200" s="10"/>
      <c r="H200" s="11"/>
      <c r="I200" s="11"/>
      <c r="J200" s="11"/>
      <c r="K200" s="11"/>
      <c r="L200" s="11"/>
      <c r="M200" s="10"/>
      <c r="N200" s="10"/>
      <c r="O200" s="10"/>
      <c r="P200" s="10"/>
      <c r="Q200" s="10"/>
      <c r="R200" s="10"/>
    </row>
    <row r="201" spans="1:18" ht="15" customHeight="1">
      <c r="A201" s="20"/>
      <c r="B201" s="24">
        <v>11605694</v>
      </c>
      <c r="C201" s="25" t="s">
        <v>90</v>
      </c>
      <c r="D201" s="7" t="s">
        <v>1090</v>
      </c>
      <c r="E201" s="24" t="s">
        <v>16</v>
      </c>
      <c r="F201" s="9"/>
      <c r="G201" s="10"/>
      <c r="H201" s="11"/>
      <c r="I201" s="11"/>
      <c r="J201" s="11"/>
      <c r="K201" s="11"/>
      <c r="L201" s="11"/>
      <c r="M201" s="10"/>
      <c r="N201" s="10"/>
      <c r="O201" s="10"/>
      <c r="P201" s="10"/>
      <c r="Q201" s="10"/>
      <c r="R201" s="10"/>
    </row>
    <row r="202" spans="1:18" ht="15" customHeight="1">
      <c r="A202" s="20"/>
      <c r="B202" s="24">
        <v>11605716</v>
      </c>
      <c r="C202" s="25" t="s">
        <v>1066</v>
      </c>
      <c r="D202" s="7" t="s">
        <v>1090</v>
      </c>
      <c r="E202" s="24" t="s">
        <v>35</v>
      </c>
      <c r="F202" s="9"/>
      <c r="G202" s="10"/>
      <c r="H202" s="11"/>
      <c r="I202" s="11"/>
      <c r="J202" s="11"/>
      <c r="K202" s="11"/>
      <c r="L202" s="11"/>
      <c r="M202" s="10"/>
      <c r="N202" s="10"/>
      <c r="O202" s="10"/>
      <c r="P202" s="10"/>
      <c r="Q202" s="10"/>
      <c r="R202" s="10"/>
    </row>
    <row r="203" spans="1:18" ht="15" customHeight="1">
      <c r="A203" s="20"/>
      <c r="B203" s="24">
        <v>11605735</v>
      </c>
      <c r="C203" s="25" t="s">
        <v>109</v>
      </c>
      <c r="D203" s="7" t="s">
        <v>1090</v>
      </c>
      <c r="E203" s="24" t="s">
        <v>25</v>
      </c>
      <c r="F203" s="9"/>
      <c r="G203" s="10"/>
      <c r="H203" s="11"/>
      <c r="I203" s="11"/>
      <c r="J203" s="11"/>
      <c r="K203" s="11"/>
      <c r="L203" s="11"/>
      <c r="M203" s="10"/>
      <c r="N203" s="10"/>
      <c r="O203" s="10"/>
      <c r="P203" s="10"/>
      <c r="Q203" s="10"/>
      <c r="R203" s="10"/>
    </row>
    <row r="204" spans="1:18" ht="15" customHeight="1">
      <c r="A204" s="20"/>
      <c r="B204" s="24">
        <v>11605766</v>
      </c>
      <c r="C204" s="25" t="s">
        <v>491</v>
      </c>
      <c r="D204" s="7" t="s">
        <v>1090</v>
      </c>
      <c r="E204" s="24" t="s">
        <v>30</v>
      </c>
      <c r="F204" s="9"/>
      <c r="G204" s="10"/>
      <c r="H204" s="11"/>
      <c r="I204" s="11"/>
      <c r="J204" s="11"/>
      <c r="K204" s="11"/>
      <c r="L204" s="11"/>
      <c r="M204" s="10"/>
      <c r="N204" s="10"/>
      <c r="O204" s="10"/>
      <c r="P204" s="10"/>
      <c r="Q204" s="10"/>
      <c r="R204" s="10"/>
    </row>
    <row r="205" spans="1:18" ht="15" customHeight="1">
      <c r="A205" s="20"/>
      <c r="B205" s="24">
        <v>11605771</v>
      </c>
      <c r="C205" s="25" t="s">
        <v>99</v>
      </c>
      <c r="D205" s="7" t="s">
        <v>1090</v>
      </c>
      <c r="E205" s="24" t="s">
        <v>10</v>
      </c>
      <c r="F205" s="9"/>
      <c r="G205" s="10"/>
      <c r="H205" s="11"/>
      <c r="I205" s="11"/>
      <c r="J205" s="11"/>
      <c r="K205" s="11"/>
      <c r="L205" s="11"/>
      <c r="M205" s="10"/>
      <c r="N205" s="10"/>
      <c r="O205" s="10"/>
      <c r="P205" s="10"/>
      <c r="Q205" s="10"/>
      <c r="R205" s="10"/>
    </row>
    <row r="206" spans="1:18" ht="15" customHeight="1">
      <c r="A206" s="20"/>
      <c r="B206" s="24">
        <v>11605791</v>
      </c>
      <c r="C206" s="25" t="s">
        <v>321</v>
      </c>
      <c r="D206" s="7" t="s">
        <v>1090</v>
      </c>
      <c r="E206" s="24" t="s">
        <v>22</v>
      </c>
      <c r="F206" s="9"/>
      <c r="G206" s="10"/>
      <c r="H206" s="11"/>
      <c r="I206" s="11"/>
      <c r="J206" s="11"/>
      <c r="K206" s="11"/>
      <c r="L206" s="11"/>
      <c r="M206" s="10"/>
      <c r="N206" s="10"/>
      <c r="O206" s="10"/>
      <c r="P206" s="10"/>
      <c r="Q206" s="10"/>
      <c r="R206" s="10"/>
    </row>
    <row r="207" spans="1:18" ht="15" customHeight="1">
      <c r="A207" s="20"/>
      <c r="B207" s="24">
        <v>11605819</v>
      </c>
      <c r="C207" s="35" t="s">
        <v>347</v>
      </c>
      <c r="D207" s="7" t="s">
        <v>1090</v>
      </c>
      <c r="E207" s="24" t="s">
        <v>18</v>
      </c>
      <c r="F207" s="9"/>
      <c r="G207" s="10"/>
      <c r="H207" s="11"/>
      <c r="I207" s="11"/>
      <c r="J207" s="11"/>
      <c r="K207" s="11"/>
      <c r="L207" s="11"/>
      <c r="M207" s="10"/>
      <c r="N207" s="10"/>
      <c r="O207" s="10"/>
      <c r="P207" s="10"/>
      <c r="Q207" s="10"/>
      <c r="R207" s="10"/>
    </row>
    <row r="208" spans="1:18" ht="15" customHeight="1">
      <c r="A208" s="20"/>
      <c r="B208" s="24">
        <v>11505010</v>
      </c>
      <c r="C208" s="35" t="s">
        <v>1185</v>
      </c>
      <c r="D208" s="7" t="s">
        <v>1090</v>
      </c>
      <c r="E208" s="24" t="s">
        <v>7</v>
      </c>
      <c r="F208" s="9"/>
      <c r="G208" s="10"/>
      <c r="H208" s="11"/>
      <c r="I208" s="11"/>
      <c r="J208" s="11"/>
      <c r="K208" s="11"/>
      <c r="L208" s="11"/>
      <c r="M208" s="10"/>
      <c r="N208" s="10"/>
      <c r="O208" s="10"/>
      <c r="P208" s="10"/>
      <c r="Q208" s="10"/>
      <c r="R208" s="10"/>
    </row>
    <row r="209" spans="1:18" ht="15" customHeight="1">
      <c r="A209" s="28"/>
      <c r="B209" s="50">
        <v>11605335</v>
      </c>
      <c r="C209" s="50" t="s">
        <v>366</v>
      </c>
      <c r="D209" s="7" t="s">
        <v>1106</v>
      </c>
      <c r="E209" s="51" t="s">
        <v>29</v>
      </c>
      <c r="F209" s="3"/>
      <c r="G209" s="3"/>
      <c r="H209" s="4"/>
      <c r="I209" s="4"/>
      <c r="J209" s="5"/>
      <c r="K209" s="15"/>
      <c r="L209" s="15"/>
      <c r="M209" s="3"/>
      <c r="N209" s="3"/>
      <c r="O209" s="3"/>
      <c r="P209" s="3"/>
      <c r="Q209" s="3"/>
      <c r="R209" s="3"/>
    </row>
    <row r="210" spans="1:18" ht="15" customHeight="1">
      <c r="A210" s="6"/>
      <c r="B210" s="50">
        <v>11605358</v>
      </c>
      <c r="C210" s="50" t="s">
        <v>499</v>
      </c>
      <c r="D210" s="7" t="s">
        <v>1106</v>
      </c>
      <c r="E210" s="51" t="s">
        <v>29</v>
      </c>
      <c r="F210" s="10"/>
      <c r="G210" s="10"/>
      <c r="H210" s="11"/>
      <c r="I210" s="11"/>
      <c r="J210" s="11"/>
      <c r="K210" s="11"/>
      <c r="L210" s="11"/>
      <c r="M210" s="10"/>
      <c r="N210" s="10"/>
      <c r="O210" s="10"/>
      <c r="P210" s="10"/>
      <c r="Q210" s="10"/>
      <c r="R210" s="10"/>
    </row>
    <row r="211" spans="1:18" ht="15" customHeight="1">
      <c r="A211" s="28"/>
      <c r="B211" s="50">
        <v>11605360</v>
      </c>
      <c r="C211" s="50" t="s">
        <v>382</v>
      </c>
      <c r="D211" s="7" t="s">
        <v>1106</v>
      </c>
      <c r="E211" s="51" t="s">
        <v>34</v>
      </c>
      <c r="F211" s="10"/>
      <c r="G211" s="10"/>
      <c r="H211" s="11"/>
      <c r="I211" s="11"/>
      <c r="J211" s="11"/>
      <c r="K211" s="11"/>
      <c r="L211" s="11"/>
      <c r="M211" s="10"/>
      <c r="N211" s="10"/>
      <c r="O211" s="10"/>
      <c r="P211" s="10"/>
      <c r="Q211" s="10"/>
      <c r="R211" s="10"/>
    </row>
    <row r="212" spans="1:18" ht="15" customHeight="1">
      <c r="A212" s="6"/>
      <c r="B212" s="50">
        <v>11605379</v>
      </c>
      <c r="C212" s="50" t="s">
        <v>267</v>
      </c>
      <c r="D212" s="7" t="s">
        <v>1106</v>
      </c>
      <c r="E212" s="51" t="s">
        <v>36</v>
      </c>
      <c r="F212" s="10"/>
      <c r="G212" s="10"/>
      <c r="H212" s="11"/>
      <c r="I212" s="11"/>
      <c r="J212" s="11"/>
      <c r="K212" s="11"/>
      <c r="L212" s="11"/>
      <c r="M212" s="10"/>
      <c r="N212" s="10"/>
      <c r="O212" s="10"/>
      <c r="P212" s="10"/>
      <c r="Q212" s="10"/>
      <c r="R212" s="10"/>
    </row>
    <row r="213" spans="1:18" ht="15" customHeight="1">
      <c r="A213" s="28"/>
      <c r="B213" s="50">
        <v>11605426</v>
      </c>
      <c r="C213" s="50" t="s">
        <v>495</v>
      </c>
      <c r="D213" s="7" t="s">
        <v>1106</v>
      </c>
      <c r="E213" s="51" t="s">
        <v>23</v>
      </c>
      <c r="F213" s="10"/>
      <c r="G213" s="10"/>
      <c r="H213" s="11"/>
      <c r="I213" s="11"/>
      <c r="J213" s="11"/>
      <c r="K213" s="11"/>
      <c r="L213" s="11"/>
      <c r="M213" s="10"/>
      <c r="N213" s="10"/>
      <c r="O213" s="10"/>
      <c r="P213" s="10"/>
      <c r="Q213" s="10"/>
      <c r="R213" s="10"/>
    </row>
    <row r="214" spans="1:18" ht="15" customHeight="1">
      <c r="A214" s="6"/>
      <c r="B214" s="50">
        <v>11605433</v>
      </c>
      <c r="C214" s="50" t="s">
        <v>440</v>
      </c>
      <c r="D214" s="7" t="s">
        <v>1106</v>
      </c>
      <c r="E214" s="51" t="s">
        <v>8</v>
      </c>
      <c r="F214" s="10"/>
      <c r="G214" s="10"/>
      <c r="H214" s="11"/>
      <c r="I214" s="11"/>
      <c r="J214" s="11"/>
      <c r="K214" s="11"/>
      <c r="L214" s="11"/>
      <c r="M214" s="10"/>
      <c r="N214" s="10"/>
      <c r="O214" s="10"/>
      <c r="P214" s="10"/>
      <c r="Q214" s="10"/>
      <c r="R214" s="10"/>
    </row>
    <row r="215" spans="1:18" ht="15" customHeight="1">
      <c r="A215" s="28"/>
      <c r="B215" s="50">
        <v>11605438</v>
      </c>
      <c r="C215" s="50" t="s">
        <v>489</v>
      </c>
      <c r="D215" s="7" t="s">
        <v>1106</v>
      </c>
      <c r="E215" s="51" t="s">
        <v>6</v>
      </c>
      <c r="F215" s="10"/>
      <c r="G215" s="10"/>
      <c r="H215" s="11"/>
      <c r="I215" s="11"/>
      <c r="J215" s="11"/>
      <c r="K215" s="11"/>
      <c r="L215" s="11"/>
      <c r="M215" s="10"/>
      <c r="N215" s="10"/>
      <c r="O215" s="10"/>
      <c r="P215" s="10"/>
      <c r="Q215" s="10"/>
      <c r="R215" s="10"/>
    </row>
    <row r="216" spans="1:18" ht="15" customHeight="1">
      <c r="A216" s="6"/>
      <c r="B216" s="50">
        <v>11605472</v>
      </c>
      <c r="C216" s="50" t="s">
        <v>258</v>
      </c>
      <c r="D216" s="7" t="s">
        <v>1106</v>
      </c>
      <c r="E216" s="51" t="s">
        <v>11</v>
      </c>
      <c r="F216" s="10"/>
      <c r="G216" s="10"/>
      <c r="H216" s="11"/>
      <c r="I216" s="11"/>
      <c r="J216" s="11"/>
      <c r="K216" s="11"/>
      <c r="L216" s="11"/>
      <c r="M216" s="10"/>
      <c r="N216" s="10"/>
      <c r="O216" s="10"/>
      <c r="P216" s="10"/>
      <c r="Q216" s="10"/>
      <c r="R216" s="10"/>
    </row>
    <row r="217" spans="1:18" ht="15" customHeight="1">
      <c r="A217" s="28"/>
      <c r="B217" s="50">
        <v>11605488</v>
      </c>
      <c r="C217" s="50" t="s">
        <v>60</v>
      </c>
      <c r="D217" s="7" t="s">
        <v>1106</v>
      </c>
      <c r="E217" s="51" t="s">
        <v>35</v>
      </c>
      <c r="F217" s="10"/>
      <c r="G217" s="10"/>
      <c r="H217" s="11"/>
      <c r="I217" s="11"/>
      <c r="J217" s="11"/>
      <c r="K217" s="11"/>
      <c r="L217" s="11"/>
      <c r="M217" s="10"/>
      <c r="N217" s="10"/>
      <c r="O217" s="10"/>
      <c r="P217" s="10"/>
      <c r="Q217" s="10"/>
      <c r="R217" s="10"/>
    </row>
    <row r="218" spans="1:18" ht="15" customHeight="1">
      <c r="A218" s="6"/>
      <c r="B218" s="50">
        <v>11605505</v>
      </c>
      <c r="C218" s="50" t="s">
        <v>59</v>
      </c>
      <c r="D218" s="7" t="s">
        <v>1106</v>
      </c>
      <c r="E218" s="51" t="s">
        <v>28</v>
      </c>
      <c r="F218" s="10"/>
      <c r="G218" s="10"/>
      <c r="H218" s="11"/>
      <c r="I218" s="11"/>
      <c r="J218" s="11"/>
      <c r="K218" s="11"/>
      <c r="L218" s="11"/>
      <c r="M218" s="10"/>
      <c r="N218" s="10"/>
      <c r="O218" s="10"/>
      <c r="P218" s="10"/>
      <c r="Q218" s="10"/>
      <c r="R218" s="10"/>
    </row>
    <row r="219" spans="1:18" ht="15" customHeight="1">
      <c r="A219" s="28"/>
      <c r="B219" s="50">
        <v>11605508</v>
      </c>
      <c r="C219" s="50" t="s">
        <v>487</v>
      </c>
      <c r="D219" s="7" t="s">
        <v>1106</v>
      </c>
      <c r="E219" s="51" t="s">
        <v>23</v>
      </c>
      <c r="F219" s="10"/>
      <c r="G219" s="10"/>
      <c r="H219" s="11"/>
      <c r="I219" s="11"/>
      <c r="J219" s="11"/>
      <c r="K219" s="11"/>
      <c r="L219" s="11"/>
      <c r="M219" s="10"/>
      <c r="N219" s="10"/>
      <c r="O219" s="10"/>
      <c r="P219" s="10"/>
      <c r="Q219" s="10"/>
      <c r="R219" s="10"/>
    </row>
    <row r="220" spans="1:18" ht="15" customHeight="1">
      <c r="A220" s="6"/>
      <c r="B220" s="50">
        <v>11605511</v>
      </c>
      <c r="C220" s="50" t="s">
        <v>460</v>
      </c>
      <c r="D220" s="7" t="s">
        <v>1106</v>
      </c>
      <c r="E220" s="51" t="s">
        <v>20</v>
      </c>
      <c r="F220" s="10"/>
      <c r="G220" s="10"/>
      <c r="H220" s="11"/>
      <c r="I220" s="11"/>
      <c r="J220" s="11"/>
      <c r="K220" s="11"/>
      <c r="L220" s="11"/>
      <c r="M220" s="10"/>
      <c r="N220" s="10"/>
      <c r="O220" s="10"/>
      <c r="P220" s="10"/>
      <c r="Q220" s="10"/>
      <c r="R220" s="10"/>
    </row>
    <row r="221" spans="1:18" ht="15" customHeight="1">
      <c r="A221" s="28"/>
      <c r="B221" s="50">
        <v>11605556</v>
      </c>
      <c r="C221" s="50" t="s">
        <v>1150</v>
      </c>
      <c r="D221" s="7" t="s">
        <v>1106</v>
      </c>
      <c r="E221" s="51" t="s">
        <v>36</v>
      </c>
      <c r="F221" s="10"/>
      <c r="G221" s="10"/>
      <c r="H221" s="11"/>
      <c r="I221" s="11"/>
      <c r="J221" s="11"/>
      <c r="K221" s="11"/>
      <c r="L221" s="11"/>
      <c r="M221" s="10"/>
      <c r="N221" s="10"/>
      <c r="O221" s="10"/>
      <c r="P221" s="10"/>
      <c r="Q221" s="10"/>
      <c r="R221" s="10"/>
    </row>
    <row r="222" spans="1:18" ht="15" customHeight="1">
      <c r="A222" s="6"/>
      <c r="B222" s="50">
        <v>11605578</v>
      </c>
      <c r="C222" s="50" t="s">
        <v>455</v>
      </c>
      <c r="D222" s="7" t="s">
        <v>1106</v>
      </c>
      <c r="E222" s="51" t="s">
        <v>35</v>
      </c>
      <c r="F222" s="10"/>
      <c r="G222" s="10"/>
      <c r="H222" s="11"/>
      <c r="I222" s="11"/>
      <c r="J222" s="11"/>
      <c r="K222" s="11"/>
      <c r="L222" s="11"/>
      <c r="M222" s="10"/>
      <c r="N222" s="10"/>
      <c r="O222" s="10"/>
      <c r="P222" s="10"/>
      <c r="Q222" s="10"/>
      <c r="R222" s="10"/>
    </row>
    <row r="223" spans="1:18" ht="15" customHeight="1">
      <c r="A223" s="28"/>
      <c r="B223" s="50">
        <v>11605580</v>
      </c>
      <c r="C223" s="50" t="s">
        <v>469</v>
      </c>
      <c r="D223" s="7" t="s">
        <v>1106</v>
      </c>
      <c r="E223" s="51" t="s">
        <v>10</v>
      </c>
      <c r="F223" s="10"/>
      <c r="G223" s="10"/>
      <c r="H223" s="11"/>
      <c r="I223" s="11"/>
      <c r="J223" s="11"/>
      <c r="K223" s="11"/>
      <c r="L223" s="11"/>
      <c r="M223" s="10"/>
      <c r="N223" s="10"/>
      <c r="O223" s="10"/>
      <c r="P223" s="10"/>
      <c r="Q223" s="10"/>
      <c r="R223" s="10"/>
    </row>
    <row r="224" spans="1:18" ht="15" customHeight="1">
      <c r="A224" s="6"/>
      <c r="B224" s="50">
        <v>11605611</v>
      </c>
      <c r="C224" s="50" t="s">
        <v>498</v>
      </c>
      <c r="D224" s="7" t="s">
        <v>1106</v>
      </c>
      <c r="E224" s="51" t="s">
        <v>29</v>
      </c>
      <c r="F224" s="10"/>
      <c r="G224" s="10"/>
      <c r="H224" s="11"/>
      <c r="I224" s="11"/>
      <c r="J224" s="11"/>
      <c r="K224" s="11"/>
      <c r="L224" s="11"/>
      <c r="M224" s="10"/>
      <c r="N224" s="10"/>
      <c r="O224" s="10"/>
      <c r="P224" s="10"/>
      <c r="Q224" s="10"/>
      <c r="R224" s="10"/>
    </row>
    <row r="225" spans="1:18" ht="15" customHeight="1">
      <c r="A225" s="28"/>
      <c r="B225" s="50">
        <v>11605614</v>
      </c>
      <c r="C225" s="50" t="s">
        <v>299</v>
      </c>
      <c r="D225" s="7" t="s">
        <v>1106</v>
      </c>
      <c r="E225" s="51" t="s">
        <v>24</v>
      </c>
      <c r="F225" s="10"/>
      <c r="G225" s="10"/>
      <c r="H225" s="11"/>
      <c r="I225" s="11"/>
      <c r="J225" s="11"/>
      <c r="K225" s="11"/>
      <c r="L225" s="11"/>
      <c r="M225" s="10"/>
      <c r="N225" s="10"/>
      <c r="O225" s="10"/>
      <c r="P225" s="10"/>
      <c r="Q225" s="10"/>
      <c r="R225" s="10"/>
    </row>
    <row r="226" spans="1:18" ht="15" customHeight="1">
      <c r="A226" s="6"/>
      <c r="B226" s="50">
        <v>11605615</v>
      </c>
      <c r="C226" s="50" t="s">
        <v>43</v>
      </c>
      <c r="D226" s="7" t="s">
        <v>1106</v>
      </c>
      <c r="E226" s="51" t="s">
        <v>26</v>
      </c>
      <c r="F226" s="10"/>
      <c r="G226" s="10"/>
      <c r="H226" s="11"/>
      <c r="I226" s="11"/>
      <c r="J226" s="11"/>
      <c r="K226" s="11"/>
      <c r="L226" s="11"/>
      <c r="M226" s="10"/>
      <c r="N226" s="10"/>
      <c r="O226" s="10"/>
      <c r="P226" s="10"/>
      <c r="Q226" s="10"/>
      <c r="R226" s="10"/>
    </row>
    <row r="227" spans="1:18" ht="15" customHeight="1">
      <c r="A227" s="28"/>
      <c r="B227" s="50">
        <v>11605618</v>
      </c>
      <c r="C227" s="50" t="s">
        <v>95</v>
      </c>
      <c r="D227" s="7" t="s">
        <v>1106</v>
      </c>
      <c r="E227" s="51" t="s">
        <v>20</v>
      </c>
      <c r="F227" s="10"/>
      <c r="G227" s="10"/>
      <c r="H227" s="11"/>
      <c r="I227" s="11"/>
      <c r="J227" s="11"/>
      <c r="K227" s="11"/>
      <c r="L227" s="11"/>
      <c r="M227" s="10"/>
      <c r="N227" s="10"/>
      <c r="O227" s="10"/>
      <c r="P227" s="10"/>
      <c r="Q227" s="10"/>
      <c r="R227" s="10"/>
    </row>
    <row r="228" spans="1:18" ht="15" customHeight="1">
      <c r="A228" s="6"/>
      <c r="B228" s="50">
        <v>11605623</v>
      </c>
      <c r="C228" s="50" t="s">
        <v>50</v>
      </c>
      <c r="D228" s="7" t="s">
        <v>1106</v>
      </c>
      <c r="E228" s="51" t="s">
        <v>29</v>
      </c>
      <c r="F228" s="10"/>
      <c r="G228" s="10"/>
      <c r="H228" s="11"/>
      <c r="I228" s="11"/>
      <c r="J228" s="11"/>
      <c r="K228" s="11"/>
      <c r="L228" s="11"/>
      <c r="M228" s="10"/>
      <c r="N228" s="10"/>
      <c r="O228" s="10"/>
      <c r="P228" s="10"/>
      <c r="Q228" s="10"/>
      <c r="R228" s="10"/>
    </row>
    <row r="229" spans="1:18" ht="15" customHeight="1">
      <c r="A229" s="28"/>
      <c r="B229" s="50">
        <v>11605637</v>
      </c>
      <c r="C229" s="50" t="s">
        <v>329</v>
      </c>
      <c r="D229" s="7" t="s">
        <v>1106</v>
      </c>
      <c r="E229" s="51" t="s">
        <v>34</v>
      </c>
      <c r="F229" s="10"/>
      <c r="G229" s="10"/>
      <c r="H229" s="11"/>
      <c r="I229" s="11"/>
      <c r="J229" s="11"/>
      <c r="K229" s="11"/>
      <c r="L229" s="11"/>
      <c r="M229" s="10"/>
      <c r="N229" s="10"/>
      <c r="O229" s="10"/>
      <c r="P229" s="10"/>
      <c r="Q229" s="10"/>
      <c r="R229" s="10"/>
    </row>
    <row r="230" spans="1:18" ht="15" customHeight="1">
      <c r="A230" s="6"/>
      <c r="B230" s="50">
        <v>11605640</v>
      </c>
      <c r="C230" s="50" t="s">
        <v>415</v>
      </c>
      <c r="D230" s="7" t="s">
        <v>1106</v>
      </c>
      <c r="E230" s="51" t="s">
        <v>17</v>
      </c>
      <c r="F230" s="10"/>
      <c r="G230" s="10"/>
      <c r="H230" s="11"/>
      <c r="I230" s="11"/>
      <c r="J230" s="11"/>
      <c r="K230" s="11"/>
      <c r="L230" s="11"/>
      <c r="M230" s="10"/>
      <c r="N230" s="10"/>
      <c r="O230" s="10"/>
      <c r="P230" s="10"/>
      <c r="Q230" s="10"/>
      <c r="R230" s="10"/>
    </row>
    <row r="231" spans="1:18" ht="15" customHeight="1">
      <c r="A231" s="28"/>
      <c r="B231" s="50">
        <v>11605641</v>
      </c>
      <c r="C231" s="50" t="s">
        <v>288</v>
      </c>
      <c r="D231" s="7" t="s">
        <v>1106</v>
      </c>
      <c r="E231" s="51" t="s">
        <v>8</v>
      </c>
      <c r="F231" s="10"/>
      <c r="G231" s="10"/>
      <c r="H231" s="11"/>
      <c r="I231" s="11"/>
      <c r="J231" s="11"/>
      <c r="K231" s="11"/>
      <c r="L231" s="11"/>
      <c r="M231" s="10"/>
      <c r="N231" s="10"/>
      <c r="O231" s="10"/>
      <c r="P231" s="10"/>
      <c r="Q231" s="10"/>
      <c r="R231" s="10"/>
    </row>
    <row r="232" spans="1:18" ht="15" customHeight="1">
      <c r="A232" s="6"/>
      <c r="B232" s="50">
        <v>11605646</v>
      </c>
      <c r="C232" s="50" t="s">
        <v>198</v>
      </c>
      <c r="D232" s="7" t="s">
        <v>1106</v>
      </c>
      <c r="E232" s="51" t="s">
        <v>36</v>
      </c>
      <c r="F232" s="10"/>
      <c r="G232" s="10"/>
      <c r="H232" s="11"/>
      <c r="I232" s="11"/>
      <c r="J232" s="11"/>
      <c r="K232" s="11"/>
      <c r="L232" s="11"/>
      <c r="M232" s="10"/>
      <c r="N232" s="10"/>
      <c r="O232" s="10"/>
      <c r="P232" s="10"/>
      <c r="Q232" s="10"/>
      <c r="R232" s="10"/>
    </row>
    <row r="233" spans="1:18" ht="15" customHeight="1">
      <c r="A233" s="28"/>
      <c r="B233" s="50">
        <v>11605671</v>
      </c>
      <c r="C233" s="50" t="s">
        <v>354</v>
      </c>
      <c r="D233" s="7" t="s">
        <v>1106</v>
      </c>
      <c r="E233" s="51" t="s">
        <v>20</v>
      </c>
      <c r="F233" s="10"/>
      <c r="G233" s="10"/>
      <c r="H233" s="11"/>
      <c r="I233" s="11"/>
      <c r="J233" s="11"/>
      <c r="K233" s="11"/>
      <c r="L233" s="11"/>
      <c r="M233" s="10"/>
      <c r="N233" s="10"/>
      <c r="O233" s="10"/>
      <c r="P233" s="10"/>
      <c r="Q233" s="10"/>
      <c r="R233" s="10"/>
    </row>
    <row r="234" spans="1:18" ht="15" customHeight="1">
      <c r="A234" s="6"/>
      <c r="B234" s="50">
        <v>11605679</v>
      </c>
      <c r="C234" s="50" t="s">
        <v>84</v>
      </c>
      <c r="D234" s="7" t="s">
        <v>1106</v>
      </c>
      <c r="E234" s="51" t="s">
        <v>21</v>
      </c>
      <c r="F234" s="10"/>
      <c r="G234" s="10"/>
      <c r="H234" s="11"/>
      <c r="I234" s="11"/>
      <c r="J234" s="11"/>
      <c r="K234" s="11"/>
      <c r="L234" s="11"/>
      <c r="M234" s="10"/>
      <c r="N234" s="10"/>
      <c r="O234" s="10"/>
      <c r="P234" s="10"/>
      <c r="Q234" s="10"/>
      <c r="R234" s="10"/>
    </row>
    <row r="235" spans="1:18" ht="15" customHeight="1">
      <c r="A235" s="28"/>
      <c r="B235" s="50">
        <v>11605696</v>
      </c>
      <c r="C235" s="50" t="s">
        <v>152</v>
      </c>
      <c r="D235" s="7" t="s">
        <v>1106</v>
      </c>
      <c r="E235" s="51" t="s">
        <v>35</v>
      </c>
      <c r="F235" s="10"/>
      <c r="G235" s="10"/>
      <c r="H235" s="11"/>
      <c r="I235" s="11"/>
      <c r="J235" s="11"/>
      <c r="K235" s="11"/>
      <c r="L235" s="11"/>
      <c r="M235" s="10"/>
      <c r="N235" s="10"/>
      <c r="O235" s="10"/>
      <c r="P235" s="10"/>
      <c r="Q235" s="10"/>
      <c r="R235" s="10"/>
    </row>
    <row r="236" spans="1:18" ht="15" customHeight="1">
      <c r="A236" s="6"/>
      <c r="B236" s="50">
        <v>11605709</v>
      </c>
      <c r="C236" s="50" t="s">
        <v>107</v>
      </c>
      <c r="D236" s="7" t="s">
        <v>1106</v>
      </c>
      <c r="E236" s="51" t="s">
        <v>6</v>
      </c>
      <c r="F236" s="10"/>
      <c r="G236" s="10"/>
      <c r="H236" s="11"/>
      <c r="I236" s="11"/>
      <c r="J236" s="11"/>
      <c r="K236" s="11"/>
      <c r="L236" s="11"/>
      <c r="M236" s="10"/>
      <c r="N236" s="10"/>
      <c r="O236" s="10"/>
      <c r="P236" s="10"/>
      <c r="Q236" s="10"/>
      <c r="R236" s="10"/>
    </row>
    <row r="237" spans="1:18" ht="15" customHeight="1">
      <c r="A237" s="28"/>
      <c r="B237" s="50">
        <v>11605721</v>
      </c>
      <c r="C237" s="50" t="s">
        <v>241</v>
      </c>
      <c r="D237" s="7" t="s">
        <v>1106</v>
      </c>
      <c r="E237" s="51" t="s">
        <v>6</v>
      </c>
      <c r="F237" s="10"/>
      <c r="G237" s="10"/>
      <c r="H237" s="11"/>
      <c r="I237" s="11"/>
      <c r="J237" s="11"/>
      <c r="K237" s="11"/>
      <c r="L237" s="11"/>
      <c r="M237" s="10"/>
      <c r="N237" s="10"/>
      <c r="O237" s="10"/>
      <c r="P237" s="10"/>
      <c r="Q237" s="10"/>
      <c r="R237" s="10"/>
    </row>
    <row r="238" spans="1:18" ht="15" customHeight="1">
      <c r="A238" s="6"/>
      <c r="B238" s="50">
        <v>11605742</v>
      </c>
      <c r="C238" s="50" t="s">
        <v>178</v>
      </c>
      <c r="D238" s="7" t="s">
        <v>1106</v>
      </c>
      <c r="E238" s="51" t="s">
        <v>17</v>
      </c>
      <c r="F238" s="10"/>
      <c r="G238" s="10"/>
      <c r="H238" s="11"/>
      <c r="I238" s="11"/>
      <c r="J238" s="11"/>
      <c r="K238" s="11"/>
      <c r="L238" s="11"/>
      <c r="M238" s="10"/>
      <c r="N238" s="10"/>
      <c r="O238" s="10"/>
      <c r="P238" s="10"/>
      <c r="Q238" s="10"/>
      <c r="R238" s="10"/>
    </row>
    <row r="239" spans="1:18" ht="15" customHeight="1">
      <c r="A239" s="28"/>
      <c r="B239" s="50">
        <v>11605763</v>
      </c>
      <c r="C239" s="50" t="s">
        <v>188</v>
      </c>
      <c r="D239" s="7" t="s">
        <v>1106</v>
      </c>
      <c r="E239" s="51" t="s">
        <v>31</v>
      </c>
      <c r="F239" s="10"/>
      <c r="G239" s="10"/>
      <c r="H239" s="11"/>
      <c r="I239" s="11"/>
      <c r="J239" s="11"/>
      <c r="K239" s="11"/>
      <c r="L239" s="11"/>
      <c r="M239" s="10"/>
      <c r="N239" s="10"/>
      <c r="O239" s="10"/>
      <c r="P239" s="10"/>
      <c r="Q239" s="10"/>
      <c r="R239" s="10"/>
    </row>
    <row r="240" spans="1:18" ht="15" customHeight="1">
      <c r="A240" s="6"/>
      <c r="B240" s="50">
        <v>11605786</v>
      </c>
      <c r="C240" s="50" t="s">
        <v>1060</v>
      </c>
      <c r="D240" s="7" t="s">
        <v>1106</v>
      </c>
      <c r="E240" s="51" t="s">
        <v>28</v>
      </c>
      <c r="F240" s="10"/>
      <c r="G240" s="10"/>
      <c r="H240" s="11"/>
      <c r="I240" s="11"/>
      <c r="J240" s="11"/>
      <c r="K240" s="11"/>
      <c r="L240" s="11"/>
      <c r="M240" s="10"/>
      <c r="N240" s="10"/>
      <c r="O240" s="10"/>
      <c r="P240" s="10"/>
      <c r="Q240" s="10"/>
      <c r="R240" s="10"/>
    </row>
    <row r="241" spans="1:18" ht="15" customHeight="1">
      <c r="A241" s="28"/>
      <c r="B241" s="50">
        <v>11605792</v>
      </c>
      <c r="C241" s="50" t="s">
        <v>163</v>
      </c>
      <c r="D241" s="7" t="s">
        <v>1106</v>
      </c>
      <c r="E241" s="51" t="s">
        <v>12</v>
      </c>
      <c r="F241" s="10"/>
      <c r="G241" s="10"/>
      <c r="H241" s="11"/>
      <c r="I241" s="11"/>
      <c r="J241" s="11"/>
      <c r="K241" s="11"/>
      <c r="L241" s="11"/>
      <c r="M241" s="10"/>
      <c r="N241" s="10"/>
      <c r="O241" s="10"/>
      <c r="P241" s="10"/>
      <c r="Q241" s="10"/>
      <c r="R241" s="10"/>
    </row>
    <row r="242" spans="1:18" ht="15" customHeight="1">
      <c r="A242" s="6"/>
      <c r="B242" s="50">
        <v>11605800</v>
      </c>
      <c r="C242" s="50" t="s">
        <v>71</v>
      </c>
      <c r="D242" s="7" t="s">
        <v>1106</v>
      </c>
      <c r="E242" s="51" t="s">
        <v>30</v>
      </c>
      <c r="F242" s="10"/>
      <c r="G242" s="10"/>
      <c r="H242" s="11"/>
      <c r="I242" s="11"/>
      <c r="J242" s="11"/>
      <c r="K242" s="11"/>
      <c r="L242" s="11"/>
      <c r="M242" s="10"/>
      <c r="N242" s="10"/>
      <c r="O242" s="10"/>
      <c r="P242" s="10"/>
      <c r="Q242" s="10"/>
      <c r="R242" s="10"/>
    </row>
    <row r="243" spans="1:18" ht="15" customHeight="1">
      <c r="A243" s="28"/>
      <c r="B243" s="50">
        <v>11605829</v>
      </c>
      <c r="C243" s="50" t="s">
        <v>389</v>
      </c>
      <c r="D243" s="7" t="s">
        <v>1106</v>
      </c>
      <c r="E243" s="51" t="s">
        <v>30</v>
      </c>
      <c r="F243" s="10"/>
      <c r="G243" s="10"/>
      <c r="H243" s="11"/>
      <c r="I243" s="11"/>
      <c r="J243" s="11"/>
      <c r="K243" s="11"/>
      <c r="L243" s="11"/>
      <c r="M243" s="10"/>
      <c r="N243" s="10"/>
      <c r="O243" s="10"/>
      <c r="P243" s="10"/>
      <c r="Q243" s="10"/>
      <c r="R243" s="10"/>
    </row>
    <row r="244" spans="1:18" ht="15" customHeight="1">
      <c r="A244" s="6"/>
      <c r="B244" s="50">
        <v>11605831</v>
      </c>
      <c r="C244" s="50" t="s">
        <v>377</v>
      </c>
      <c r="D244" s="7" t="s">
        <v>1106</v>
      </c>
      <c r="E244" s="51" t="s">
        <v>10</v>
      </c>
      <c r="F244" s="10"/>
      <c r="G244" s="10"/>
      <c r="H244" s="11"/>
      <c r="I244" s="11"/>
      <c r="J244" s="11"/>
      <c r="K244" s="11"/>
      <c r="L244" s="11"/>
      <c r="M244" s="10"/>
      <c r="N244" s="10"/>
      <c r="O244" s="10"/>
      <c r="P244" s="10"/>
      <c r="Q244" s="10"/>
      <c r="R244" s="10"/>
    </row>
    <row r="245" spans="1:18" ht="15" customHeight="1">
      <c r="A245" s="28"/>
      <c r="B245" s="50">
        <v>11605835</v>
      </c>
      <c r="C245" s="50" t="s">
        <v>192</v>
      </c>
      <c r="D245" s="7" t="s">
        <v>1106</v>
      </c>
      <c r="E245" s="51" t="s">
        <v>37</v>
      </c>
      <c r="F245" s="10"/>
      <c r="G245" s="10"/>
      <c r="H245" s="11"/>
      <c r="I245" s="11"/>
      <c r="J245" s="11"/>
      <c r="K245" s="11"/>
      <c r="L245" s="11"/>
      <c r="M245" s="10"/>
      <c r="N245" s="10"/>
      <c r="O245" s="10"/>
      <c r="P245" s="10"/>
      <c r="Q245" s="10"/>
      <c r="R245" s="10"/>
    </row>
    <row r="246" spans="1:18" ht="15" customHeight="1">
      <c r="A246" s="6"/>
      <c r="B246" s="50">
        <v>11605854</v>
      </c>
      <c r="C246" s="50" t="s">
        <v>77</v>
      </c>
      <c r="D246" s="7" t="s">
        <v>1106</v>
      </c>
      <c r="E246" s="51" t="s">
        <v>18</v>
      </c>
      <c r="F246" s="10"/>
      <c r="G246" s="10"/>
      <c r="H246" s="11"/>
      <c r="I246" s="11"/>
      <c r="J246" s="11"/>
      <c r="K246" s="11"/>
      <c r="L246" s="11"/>
      <c r="M246" s="10"/>
      <c r="N246" s="10"/>
      <c r="O246" s="10"/>
      <c r="P246" s="10"/>
      <c r="Q246" s="10"/>
      <c r="R246" s="10"/>
    </row>
    <row r="247" spans="1:18" ht="15" customHeight="1">
      <c r="A247" s="28"/>
      <c r="B247" s="50">
        <v>11605901</v>
      </c>
      <c r="C247" s="50" t="s">
        <v>1063</v>
      </c>
      <c r="D247" s="7" t="s">
        <v>1106</v>
      </c>
      <c r="E247" s="51" t="s">
        <v>10</v>
      </c>
      <c r="F247" s="10"/>
      <c r="G247" s="10"/>
      <c r="H247" s="11"/>
      <c r="I247" s="11"/>
      <c r="J247" s="11"/>
      <c r="K247" s="11"/>
      <c r="L247" s="11"/>
      <c r="M247" s="10"/>
      <c r="N247" s="10"/>
      <c r="O247" s="10"/>
      <c r="P247" s="10"/>
      <c r="Q247" s="10"/>
      <c r="R247" s="10"/>
    </row>
    <row r="248" spans="1:18" ht="15" customHeight="1">
      <c r="A248" s="6"/>
      <c r="B248" s="50">
        <v>11605906</v>
      </c>
      <c r="C248" s="50" t="s">
        <v>318</v>
      </c>
      <c r="D248" s="7" t="s">
        <v>1106</v>
      </c>
      <c r="E248" s="51" t="s">
        <v>24</v>
      </c>
      <c r="F248" s="10"/>
      <c r="G248" s="10"/>
      <c r="H248" s="11"/>
      <c r="I248" s="11"/>
      <c r="J248" s="11"/>
      <c r="K248" s="11"/>
      <c r="L248" s="11"/>
      <c r="M248" s="10"/>
      <c r="N248" s="10"/>
      <c r="O248" s="10"/>
      <c r="P248" s="10"/>
      <c r="Q248" s="10"/>
      <c r="R248" s="10"/>
    </row>
    <row r="249" spans="1:18" ht="15" customHeight="1">
      <c r="A249" s="6"/>
      <c r="B249" s="26">
        <v>11605306</v>
      </c>
      <c r="C249" s="35" t="s">
        <v>297</v>
      </c>
      <c r="D249" s="7" t="s">
        <v>1101</v>
      </c>
      <c r="E249" s="24" t="s">
        <v>20</v>
      </c>
      <c r="F249" s="10"/>
      <c r="G249" s="10"/>
      <c r="H249" s="11"/>
      <c r="I249" s="11"/>
      <c r="J249" s="11"/>
      <c r="K249" s="11"/>
      <c r="L249" s="11"/>
      <c r="M249" s="10"/>
      <c r="N249" s="10"/>
      <c r="O249" s="10"/>
      <c r="P249" s="10"/>
      <c r="Q249" s="10"/>
      <c r="R249" s="10"/>
    </row>
    <row r="250" spans="1:18" ht="15" customHeight="1">
      <c r="A250" s="6"/>
      <c r="B250" s="24">
        <v>11605308</v>
      </c>
      <c r="C250" s="25" t="s">
        <v>376</v>
      </c>
      <c r="D250" s="7" t="s">
        <v>1101</v>
      </c>
      <c r="E250" s="24" t="s">
        <v>18</v>
      </c>
      <c r="F250" s="10"/>
      <c r="G250" s="10"/>
      <c r="H250" s="11"/>
      <c r="I250" s="11"/>
      <c r="J250" s="11"/>
      <c r="K250" s="11"/>
      <c r="L250" s="11"/>
      <c r="M250" s="10"/>
      <c r="N250" s="10"/>
      <c r="O250" s="10"/>
      <c r="P250" s="10"/>
      <c r="Q250" s="10"/>
      <c r="R250" s="10"/>
    </row>
    <row r="251" spans="1:18" ht="15" customHeight="1">
      <c r="A251" s="6"/>
      <c r="B251" s="24">
        <v>11605319</v>
      </c>
      <c r="C251" s="25" t="s">
        <v>279</v>
      </c>
      <c r="D251" s="7" t="s">
        <v>1101</v>
      </c>
      <c r="E251" s="24" t="s">
        <v>35</v>
      </c>
      <c r="F251" s="10"/>
      <c r="G251" s="10"/>
      <c r="H251" s="11"/>
      <c r="I251" s="11"/>
      <c r="J251" s="11"/>
      <c r="K251" s="11"/>
      <c r="L251" s="11"/>
      <c r="M251" s="10"/>
      <c r="N251" s="10"/>
      <c r="O251" s="10"/>
      <c r="P251" s="10"/>
      <c r="Q251" s="10"/>
      <c r="R251" s="10"/>
    </row>
    <row r="252" spans="1:18" ht="15" customHeight="1">
      <c r="A252" s="6"/>
      <c r="B252" s="24">
        <v>11605321</v>
      </c>
      <c r="C252" s="25" t="s">
        <v>438</v>
      </c>
      <c r="D252" s="7" t="s">
        <v>1101</v>
      </c>
      <c r="E252" s="24" t="s">
        <v>31</v>
      </c>
      <c r="F252" s="10"/>
      <c r="G252" s="10"/>
      <c r="H252" s="11"/>
      <c r="I252" s="11"/>
      <c r="J252" s="11"/>
      <c r="K252" s="11"/>
      <c r="L252" s="11"/>
      <c r="M252" s="10"/>
      <c r="N252" s="10"/>
      <c r="O252" s="10"/>
      <c r="P252" s="10"/>
      <c r="Q252" s="10"/>
      <c r="R252" s="10"/>
    </row>
    <row r="253" spans="1:18" ht="15" customHeight="1">
      <c r="A253" s="6"/>
      <c r="B253" s="24">
        <v>11605326</v>
      </c>
      <c r="C253" s="25" t="s">
        <v>139</v>
      </c>
      <c r="D253" s="7" t="s">
        <v>1101</v>
      </c>
      <c r="E253" s="24" t="s">
        <v>31</v>
      </c>
      <c r="F253" s="10"/>
      <c r="G253" s="10"/>
      <c r="H253" s="11"/>
      <c r="I253" s="11"/>
      <c r="J253" s="11"/>
      <c r="K253" s="11"/>
      <c r="L253" s="11"/>
      <c r="M253" s="10"/>
      <c r="N253" s="10"/>
      <c r="O253" s="10"/>
      <c r="P253" s="10"/>
      <c r="Q253" s="10"/>
      <c r="R253" s="10"/>
    </row>
    <row r="254" spans="1:18" ht="15" customHeight="1">
      <c r="A254" s="6"/>
      <c r="B254" s="24">
        <v>11605327</v>
      </c>
      <c r="C254" s="25" t="s">
        <v>100</v>
      </c>
      <c r="D254" s="7" t="s">
        <v>1101</v>
      </c>
      <c r="E254" s="24" t="s">
        <v>27</v>
      </c>
      <c r="F254" s="10"/>
      <c r="G254" s="10"/>
      <c r="H254" s="11"/>
      <c r="I254" s="11"/>
      <c r="J254" s="11"/>
      <c r="K254" s="11"/>
      <c r="L254" s="11"/>
      <c r="M254" s="10"/>
      <c r="N254" s="10"/>
      <c r="O254" s="10"/>
      <c r="P254" s="10"/>
      <c r="Q254" s="10"/>
      <c r="R254" s="10"/>
    </row>
    <row r="255" spans="1:18" ht="15" customHeight="1">
      <c r="A255" s="6"/>
      <c r="B255" s="24">
        <v>11605330</v>
      </c>
      <c r="C255" s="35" t="s">
        <v>417</v>
      </c>
      <c r="D255" s="7" t="s">
        <v>1101</v>
      </c>
      <c r="E255" s="24" t="s">
        <v>20</v>
      </c>
      <c r="F255" s="10"/>
      <c r="G255" s="10"/>
      <c r="H255" s="11"/>
      <c r="I255" s="11"/>
      <c r="J255" s="11"/>
      <c r="K255" s="11"/>
      <c r="L255" s="11"/>
      <c r="M255" s="10"/>
      <c r="N255" s="10"/>
      <c r="O255" s="10"/>
      <c r="P255" s="10"/>
      <c r="Q255" s="10"/>
      <c r="R255" s="10"/>
    </row>
    <row r="256" spans="1:18" ht="15" customHeight="1">
      <c r="A256" s="6"/>
      <c r="B256" s="24">
        <v>11605377</v>
      </c>
      <c r="C256" s="25" t="s">
        <v>1107</v>
      </c>
      <c r="D256" s="7" t="s">
        <v>1101</v>
      </c>
      <c r="E256" s="24" t="s">
        <v>23</v>
      </c>
      <c r="F256" s="10"/>
      <c r="G256" s="10"/>
      <c r="H256" s="11"/>
      <c r="I256" s="11"/>
      <c r="J256" s="11"/>
      <c r="K256" s="11"/>
      <c r="L256" s="11"/>
      <c r="M256" s="10"/>
      <c r="N256" s="10"/>
      <c r="O256" s="10"/>
      <c r="P256" s="10"/>
      <c r="Q256" s="10"/>
      <c r="R256" s="10"/>
    </row>
    <row r="257" spans="1:18" ht="15" customHeight="1">
      <c r="A257" s="6"/>
      <c r="B257" s="24">
        <v>11605400</v>
      </c>
      <c r="C257" s="25" t="s">
        <v>266</v>
      </c>
      <c r="D257" s="7" t="s">
        <v>1101</v>
      </c>
      <c r="E257" s="24" t="s">
        <v>14</v>
      </c>
      <c r="F257" s="10"/>
      <c r="G257" s="10"/>
      <c r="H257" s="11"/>
      <c r="I257" s="11"/>
      <c r="J257" s="11"/>
      <c r="K257" s="11"/>
      <c r="L257" s="11"/>
      <c r="M257" s="10"/>
      <c r="N257" s="10"/>
      <c r="O257" s="10"/>
      <c r="P257" s="10"/>
      <c r="Q257" s="10"/>
      <c r="R257" s="10"/>
    </row>
    <row r="258" spans="1:18" ht="15" customHeight="1">
      <c r="A258" s="6"/>
      <c r="B258" s="24">
        <v>11605406</v>
      </c>
      <c r="C258" s="25" t="s">
        <v>116</v>
      </c>
      <c r="D258" s="7" t="s">
        <v>1101</v>
      </c>
      <c r="E258" s="24" t="s">
        <v>35</v>
      </c>
      <c r="F258" s="10"/>
      <c r="G258" s="10"/>
      <c r="H258" s="11"/>
      <c r="I258" s="11"/>
      <c r="J258" s="11"/>
      <c r="K258" s="11"/>
      <c r="L258" s="11"/>
      <c r="M258" s="10"/>
      <c r="N258" s="10"/>
      <c r="O258" s="10"/>
      <c r="P258" s="10"/>
      <c r="Q258" s="10"/>
      <c r="R258" s="10"/>
    </row>
    <row r="259" spans="1:18" ht="15" customHeight="1">
      <c r="A259" s="6"/>
      <c r="B259" s="24">
        <v>11605418</v>
      </c>
      <c r="C259" s="25" t="s">
        <v>482</v>
      </c>
      <c r="D259" s="7" t="s">
        <v>1101</v>
      </c>
      <c r="E259" s="24" t="s">
        <v>29</v>
      </c>
      <c r="F259" s="10"/>
      <c r="G259" s="10"/>
      <c r="H259" s="11"/>
      <c r="I259" s="11"/>
      <c r="J259" s="11"/>
      <c r="K259" s="11"/>
      <c r="L259" s="11"/>
      <c r="M259" s="10"/>
      <c r="N259" s="10"/>
      <c r="O259" s="10"/>
      <c r="P259" s="10"/>
      <c r="Q259" s="10"/>
      <c r="R259" s="10"/>
    </row>
    <row r="260" spans="1:18" ht="15" customHeight="1">
      <c r="A260" s="6"/>
      <c r="B260" s="24">
        <v>11605441</v>
      </c>
      <c r="C260" s="25" t="s">
        <v>307</v>
      </c>
      <c r="D260" s="7" t="s">
        <v>1101</v>
      </c>
      <c r="E260" s="24" t="s">
        <v>13</v>
      </c>
      <c r="F260" s="10"/>
      <c r="G260" s="10"/>
      <c r="H260" s="11"/>
      <c r="I260" s="11"/>
      <c r="J260" s="11"/>
      <c r="K260" s="11"/>
      <c r="L260" s="11"/>
      <c r="M260" s="10"/>
      <c r="N260" s="10"/>
      <c r="O260" s="10"/>
      <c r="P260" s="10"/>
      <c r="Q260" s="10"/>
      <c r="R260" s="10"/>
    </row>
    <row r="261" spans="1:18" ht="15" customHeight="1">
      <c r="A261" s="6"/>
      <c r="B261" s="24">
        <v>11605442</v>
      </c>
      <c r="C261" s="25" t="s">
        <v>426</v>
      </c>
      <c r="D261" s="7" t="s">
        <v>1101</v>
      </c>
      <c r="E261" s="24" t="s">
        <v>29</v>
      </c>
      <c r="F261" s="10"/>
      <c r="G261" s="10"/>
      <c r="H261" s="11"/>
      <c r="I261" s="11"/>
      <c r="J261" s="11"/>
      <c r="K261" s="11"/>
      <c r="L261" s="11"/>
      <c r="M261" s="10"/>
      <c r="N261" s="10"/>
      <c r="O261" s="10"/>
      <c r="P261" s="10"/>
      <c r="Q261" s="10"/>
      <c r="R261" s="10"/>
    </row>
    <row r="262" spans="1:18" ht="15" customHeight="1">
      <c r="A262" s="6"/>
      <c r="B262" s="24">
        <v>11605444</v>
      </c>
      <c r="C262" s="25" t="s">
        <v>1061</v>
      </c>
      <c r="D262" s="7" t="s">
        <v>1101</v>
      </c>
      <c r="E262" s="24" t="s">
        <v>23</v>
      </c>
      <c r="F262" s="10"/>
      <c r="G262" s="10"/>
      <c r="H262" s="11"/>
      <c r="I262" s="11"/>
      <c r="J262" s="11"/>
      <c r="K262" s="11"/>
      <c r="L262" s="11"/>
      <c r="M262" s="10"/>
      <c r="N262" s="10"/>
      <c r="O262" s="10"/>
      <c r="P262" s="10"/>
      <c r="Q262" s="10"/>
      <c r="R262" s="10"/>
    </row>
    <row r="263" spans="1:18" ht="15" customHeight="1">
      <c r="A263" s="6"/>
      <c r="B263" s="24">
        <v>11605455</v>
      </c>
      <c r="C263" s="25" t="s">
        <v>408</v>
      </c>
      <c r="D263" s="7" t="s">
        <v>1101</v>
      </c>
      <c r="E263" s="24" t="s">
        <v>21</v>
      </c>
      <c r="F263" s="10"/>
      <c r="G263" s="10"/>
      <c r="H263" s="11"/>
      <c r="I263" s="11"/>
      <c r="J263" s="11"/>
      <c r="K263" s="11"/>
      <c r="L263" s="11"/>
      <c r="M263" s="10"/>
      <c r="N263" s="10"/>
      <c r="O263" s="10"/>
      <c r="P263" s="10"/>
      <c r="Q263" s="10"/>
      <c r="R263" s="10"/>
    </row>
    <row r="264" spans="1:18" ht="15" customHeight="1">
      <c r="A264" s="6"/>
      <c r="B264" s="24">
        <v>11605470</v>
      </c>
      <c r="C264" s="25" t="s">
        <v>385</v>
      </c>
      <c r="D264" s="7" t="s">
        <v>1101</v>
      </c>
      <c r="E264" s="24" t="s">
        <v>21</v>
      </c>
      <c r="F264" s="10"/>
      <c r="G264" s="10"/>
      <c r="H264" s="11"/>
      <c r="I264" s="11"/>
      <c r="J264" s="11"/>
      <c r="K264" s="11"/>
      <c r="L264" s="11"/>
      <c r="M264" s="10"/>
      <c r="N264" s="10"/>
      <c r="O264" s="10"/>
      <c r="P264" s="10"/>
      <c r="Q264" s="10"/>
      <c r="R264" s="10"/>
    </row>
    <row r="265" spans="1:18" ht="15" customHeight="1">
      <c r="A265" s="6"/>
      <c r="B265" s="24">
        <v>11605474</v>
      </c>
      <c r="C265" s="25" t="s">
        <v>488</v>
      </c>
      <c r="D265" s="7" t="s">
        <v>1101</v>
      </c>
      <c r="E265" s="24" t="s">
        <v>29</v>
      </c>
      <c r="F265" s="10"/>
      <c r="G265" s="10"/>
      <c r="H265" s="11"/>
      <c r="I265" s="11"/>
      <c r="J265" s="11"/>
      <c r="K265" s="11"/>
      <c r="L265" s="11"/>
      <c r="M265" s="10"/>
      <c r="N265" s="10"/>
      <c r="O265" s="10"/>
      <c r="P265" s="10"/>
      <c r="Q265" s="10"/>
      <c r="R265" s="10"/>
    </row>
    <row r="266" spans="1:18" ht="15" customHeight="1">
      <c r="A266" s="6"/>
      <c r="B266" s="24">
        <v>11605482</v>
      </c>
      <c r="C266" s="35" t="s">
        <v>340</v>
      </c>
      <c r="D266" s="7" t="s">
        <v>1101</v>
      </c>
      <c r="E266" s="24" t="s">
        <v>24</v>
      </c>
      <c r="F266" s="10"/>
      <c r="G266" s="10"/>
      <c r="H266" s="11"/>
      <c r="I266" s="11"/>
      <c r="J266" s="11"/>
      <c r="K266" s="11"/>
      <c r="L266" s="11"/>
      <c r="M266" s="10"/>
      <c r="N266" s="10"/>
      <c r="O266" s="10"/>
      <c r="P266" s="10"/>
      <c r="Q266" s="10"/>
      <c r="R266" s="10"/>
    </row>
    <row r="267" spans="1:18" ht="15" customHeight="1">
      <c r="A267" s="6"/>
      <c r="B267" s="24">
        <v>11605490</v>
      </c>
      <c r="C267" s="25" t="s">
        <v>236</v>
      </c>
      <c r="D267" s="7" t="s">
        <v>1101</v>
      </c>
      <c r="E267" s="24" t="s">
        <v>28</v>
      </c>
      <c r="F267" s="10"/>
      <c r="G267" s="10"/>
      <c r="H267" s="11"/>
      <c r="I267" s="11"/>
      <c r="J267" s="11"/>
      <c r="K267" s="11"/>
      <c r="L267" s="11"/>
      <c r="M267" s="10"/>
      <c r="N267" s="10"/>
      <c r="O267" s="10"/>
      <c r="P267" s="10"/>
      <c r="Q267" s="10"/>
      <c r="R267" s="10"/>
    </row>
    <row r="268" spans="1:18" ht="15" customHeight="1">
      <c r="A268" s="6"/>
      <c r="B268" s="24">
        <v>11605503</v>
      </c>
      <c r="C268" s="25" t="s">
        <v>158</v>
      </c>
      <c r="D268" s="7" t="s">
        <v>1101</v>
      </c>
      <c r="E268" s="24" t="s">
        <v>36</v>
      </c>
      <c r="F268" s="10"/>
      <c r="G268" s="10"/>
      <c r="H268" s="11"/>
      <c r="I268" s="11"/>
      <c r="J268" s="11"/>
      <c r="K268" s="11"/>
      <c r="L268" s="11"/>
      <c r="M268" s="10"/>
      <c r="N268" s="10"/>
      <c r="O268" s="10"/>
      <c r="P268" s="10"/>
      <c r="Q268" s="10"/>
      <c r="R268" s="10"/>
    </row>
    <row r="269" spans="1:18" ht="15" customHeight="1">
      <c r="A269" s="6"/>
      <c r="B269" s="24">
        <v>11605517</v>
      </c>
      <c r="C269" s="25" t="s">
        <v>271</v>
      </c>
      <c r="D269" s="7" t="s">
        <v>1101</v>
      </c>
      <c r="E269" s="24" t="s">
        <v>10</v>
      </c>
      <c r="F269" s="10"/>
      <c r="G269" s="10"/>
      <c r="H269" s="11"/>
      <c r="I269" s="11"/>
      <c r="J269" s="11"/>
      <c r="K269" s="11"/>
      <c r="L269" s="11"/>
      <c r="M269" s="10"/>
      <c r="N269" s="10"/>
      <c r="O269" s="10"/>
      <c r="P269" s="10"/>
      <c r="Q269" s="10"/>
      <c r="R269" s="10"/>
    </row>
    <row r="270" spans="1:18" ht="15" customHeight="1">
      <c r="A270" s="6"/>
      <c r="B270" s="24">
        <v>11605524</v>
      </c>
      <c r="C270" s="25" t="s">
        <v>1151</v>
      </c>
      <c r="D270" s="7" t="s">
        <v>1101</v>
      </c>
      <c r="E270" s="24" t="s">
        <v>18</v>
      </c>
      <c r="F270" s="10"/>
      <c r="G270" s="10"/>
      <c r="H270" s="11"/>
      <c r="I270" s="11"/>
      <c r="J270" s="11"/>
      <c r="K270" s="11"/>
      <c r="L270" s="11"/>
      <c r="M270" s="10"/>
      <c r="N270" s="10"/>
      <c r="O270" s="10"/>
      <c r="P270" s="10"/>
      <c r="Q270" s="10"/>
      <c r="R270" s="10"/>
    </row>
    <row r="271" spans="1:18" ht="15" customHeight="1">
      <c r="A271" s="6"/>
      <c r="B271" s="24">
        <v>11605557</v>
      </c>
      <c r="C271" s="25" t="s">
        <v>1102</v>
      </c>
      <c r="D271" s="7" t="s">
        <v>1101</v>
      </c>
      <c r="E271" s="24" t="s">
        <v>11</v>
      </c>
      <c r="F271" s="10"/>
      <c r="G271" s="10"/>
      <c r="H271" s="11"/>
      <c r="I271" s="11"/>
      <c r="J271" s="11"/>
      <c r="K271" s="11"/>
      <c r="L271" s="11"/>
      <c r="M271" s="10"/>
      <c r="N271" s="10"/>
      <c r="O271" s="10"/>
      <c r="P271" s="10"/>
      <c r="Q271" s="10"/>
      <c r="R271" s="10"/>
    </row>
    <row r="272" spans="1:18" ht="15" customHeight="1">
      <c r="A272" s="6"/>
      <c r="B272" s="24">
        <v>11605599</v>
      </c>
      <c r="C272" s="25" t="s">
        <v>430</v>
      </c>
      <c r="D272" s="7" t="s">
        <v>1101</v>
      </c>
      <c r="E272" s="24" t="s">
        <v>29</v>
      </c>
      <c r="F272" s="10"/>
      <c r="G272" s="10"/>
      <c r="H272" s="11"/>
      <c r="I272" s="11"/>
      <c r="J272" s="11"/>
      <c r="K272" s="11"/>
      <c r="L272" s="11"/>
      <c r="M272" s="10"/>
      <c r="N272" s="10"/>
      <c r="O272" s="10"/>
      <c r="P272" s="10"/>
      <c r="Q272" s="10"/>
      <c r="R272" s="10"/>
    </row>
    <row r="273" spans="1:18" ht="15" customHeight="1">
      <c r="A273" s="6"/>
      <c r="B273" s="24">
        <v>11605619</v>
      </c>
      <c r="C273" s="25" t="s">
        <v>1110</v>
      </c>
      <c r="D273" s="7" t="s">
        <v>1101</v>
      </c>
      <c r="E273" s="24" t="s">
        <v>21</v>
      </c>
      <c r="F273" s="10"/>
      <c r="G273" s="10"/>
      <c r="H273" s="11"/>
      <c r="I273" s="11"/>
      <c r="J273" s="11"/>
      <c r="K273" s="11"/>
      <c r="L273" s="11"/>
      <c r="M273" s="10"/>
      <c r="N273" s="10"/>
      <c r="O273" s="10"/>
      <c r="P273" s="10"/>
      <c r="Q273" s="10"/>
      <c r="R273" s="10"/>
    </row>
    <row r="274" spans="1:18" ht="15" customHeight="1">
      <c r="A274" s="6"/>
      <c r="B274" s="24">
        <v>11605629</v>
      </c>
      <c r="C274" s="25" t="s">
        <v>53</v>
      </c>
      <c r="D274" s="7" t="s">
        <v>1101</v>
      </c>
      <c r="E274" s="24" t="s">
        <v>21</v>
      </c>
      <c r="F274" s="10"/>
      <c r="G274" s="10"/>
      <c r="H274" s="11"/>
      <c r="I274" s="11"/>
      <c r="J274" s="11"/>
      <c r="K274" s="11"/>
      <c r="L274" s="11"/>
      <c r="M274" s="10"/>
      <c r="N274" s="10"/>
      <c r="O274" s="10"/>
      <c r="P274" s="10"/>
      <c r="Q274" s="10"/>
      <c r="R274" s="10"/>
    </row>
    <row r="275" spans="1:18" ht="15" customHeight="1">
      <c r="A275" s="6"/>
      <c r="B275" s="24">
        <v>11605652</v>
      </c>
      <c r="C275" s="25" t="s">
        <v>374</v>
      </c>
      <c r="D275" s="7" t="s">
        <v>1101</v>
      </c>
      <c r="E275" s="24" t="s">
        <v>10</v>
      </c>
      <c r="F275" s="10"/>
      <c r="G275" s="10"/>
      <c r="H275" s="11"/>
      <c r="I275" s="11"/>
      <c r="J275" s="11"/>
      <c r="K275" s="11"/>
      <c r="L275" s="11"/>
      <c r="M275" s="10"/>
      <c r="N275" s="10"/>
      <c r="O275" s="10"/>
      <c r="P275" s="10"/>
      <c r="Q275" s="10"/>
      <c r="R275" s="10"/>
    </row>
    <row r="276" spans="1:18" ht="15" customHeight="1">
      <c r="A276" s="6"/>
      <c r="B276" s="24">
        <v>11605663</v>
      </c>
      <c r="C276" s="25" t="s">
        <v>313</v>
      </c>
      <c r="D276" s="7" t="s">
        <v>1101</v>
      </c>
      <c r="E276" s="24" t="s">
        <v>24</v>
      </c>
      <c r="F276" s="10"/>
      <c r="G276" s="10"/>
      <c r="H276" s="11"/>
      <c r="I276" s="11"/>
      <c r="J276" s="11"/>
      <c r="K276" s="11"/>
      <c r="L276" s="11"/>
      <c r="M276" s="10"/>
      <c r="N276" s="10"/>
      <c r="O276" s="10"/>
      <c r="P276" s="10"/>
      <c r="Q276" s="10"/>
      <c r="R276" s="10"/>
    </row>
    <row r="277" spans="1:18" ht="15" customHeight="1">
      <c r="A277" s="6"/>
      <c r="B277" s="24">
        <v>11605700</v>
      </c>
      <c r="C277" s="25" t="s">
        <v>1059</v>
      </c>
      <c r="D277" s="7" t="s">
        <v>1101</v>
      </c>
      <c r="E277" s="24" t="s">
        <v>26</v>
      </c>
      <c r="F277" s="10"/>
      <c r="G277" s="10"/>
      <c r="H277" s="11"/>
      <c r="I277" s="11"/>
      <c r="J277" s="11"/>
      <c r="K277" s="11"/>
      <c r="L277" s="11"/>
      <c r="M277" s="10"/>
      <c r="N277" s="10"/>
      <c r="O277" s="10"/>
      <c r="P277" s="10"/>
      <c r="Q277" s="10"/>
      <c r="R277" s="10"/>
    </row>
    <row r="278" spans="1:18" ht="15" customHeight="1">
      <c r="A278" s="6"/>
      <c r="B278" s="24">
        <v>11605734</v>
      </c>
      <c r="C278" s="25" t="s">
        <v>44</v>
      </c>
      <c r="D278" s="7" t="s">
        <v>1101</v>
      </c>
      <c r="E278" s="24" t="s">
        <v>10</v>
      </c>
      <c r="F278" s="10"/>
      <c r="G278" s="10"/>
      <c r="H278" s="11"/>
      <c r="I278" s="11"/>
      <c r="J278" s="11"/>
      <c r="K278" s="11"/>
      <c r="L278" s="11"/>
      <c r="M278" s="10"/>
      <c r="N278" s="10"/>
      <c r="O278" s="10"/>
      <c r="P278" s="10"/>
      <c r="Q278" s="10"/>
      <c r="R278" s="10"/>
    </row>
    <row r="279" spans="1:18" ht="15" customHeight="1">
      <c r="A279" s="6"/>
      <c r="B279" s="24">
        <v>11605756</v>
      </c>
      <c r="C279" s="25" t="s">
        <v>193</v>
      </c>
      <c r="D279" s="7" t="s">
        <v>1101</v>
      </c>
      <c r="E279" s="24" t="s">
        <v>27</v>
      </c>
      <c r="F279" s="10"/>
      <c r="G279" s="10"/>
      <c r="H279" s="11"/>
      <c r="I279" s="11"/>
      <c r="J279" s="11"/>
      <c r="K279" s="11"/>
      <c r="L279" s="11"/>
      <c r="M279" s="10"/>
      <c r="N279" s="10"/>
      <c r="O279" s="10"/>
      <c r="P279" s="10"/>
      <c r="Q279" s="10"/>
      <c r="R279" s="10"/>
    </row>
    <row r="280" spans="1:18" ht="15" customHeight="1">
      <c r="A280" s="6"/>
      <c r="B280" s="24">
        <v>11605757</v>
      </c>
      <c r="C280" s="25" t="s">
        <v>79</v>
      </c>
      <c r="D280" s="7" t="s">
        <v>1101</v>
      </c>
      <c r="E280" s="24" t="s">
        <v>25</v>
      </c>
      <c r="F280" s="10"/>
      <c r="G280" s="10"/>
      <c r="H280" s="11"/>
      <c r="I280" s="11"/>
      <c r="J280" s="11"/>
      <c r="K280" s="11"/>
      <c r="L280" s="11"/>
      <c r="M280" s="10"/>
      <c r="N280" s="10"/>
      <c r="O280" s="10"/>
      <c r="P280" s="10"/>
      <c r="Q280" s="10"/>
      <c r="R280" s="10"/>
    </row>
    <row r="281" spans="1:18" ht="15" customHeight="1">
      <c r="A281" s="6"/>
      <c r="B281" s="24">
        <v>11605758</v>
      </c>
      <c r="C281" s="25" t="s">
        <v>277</v>
      </c>
      <c r="D281" s="7" t="s">
        <v>1101</v>
      </c>
      <c r="E281" s="24" t="s">
        <v>7</v>
      </c>
      <c r="F281" s="10"/>
      <c r="G281" s="10"/>
      <c r="H281" s="11"/>
      <c r="I281" s="11"/>
      <c r="J281" s="11"/>
      <c r="K281" s="11"/>
      <c r="L281" s="11"/>
      <c r="M281" s="10"/>
      <c r="N281" s="10"/>
      <c r="O281" s="10"/>
      <c r="P281" s="10"/>
      <c r="Q281" s="10"/>
      <c r="R281" s="10"/>
    </row>
    <row r="282" spans="1:18" ht="15" customHeight="1">
      <c r="A282" s="6"/>
      <c r="B282" s="24">
        <v>11605760</v>
      </c>
      <c r="C282" s="25" t="s">
        <v>46</v>
      </c>
      <c r="D282" s="7" t="s">
        <v>1101</v>
      </c>
      <c r="E282" s="24" t="s">
        <v>36</v>
      </c>
      <c r="F282" s="10"/>
      <c r="G282" s="10"/>
      <c r="H282" s="11"/>
      <c r="I282" s="11"/>
      <c r="J282" s="11"/>
      <c r="K282" s="11"/>
      <c r="L282" s="11"/>
      <c r="M282" s="10"/>
      <c r="N282" s="10"/>
      <c r="O282" s="10"/>
      <c r="P282" s="10"/>
      <c r="Q282" s="10"/>
      <c r="R282" s="10"/>
    </row>
    <row r="283" spans="1:18" ht="15" customHeight="1">
      <c r="A283" s="6"/>
      <c r="B283" s="24">
        <v>11605805</v>
      </c>
      <c r="C283" s="25" t="s">
        <v>351</v>
      </c>
      <c r="D283" s="7" t="s">
        <v>1101</v>
      </c>
      <c r="E283" s="24" t="s">
        <v>26</v>
      </c>
      <c r="F283" s="10"/>
      <c r="G283" s="10"/>
      <c r="H283" s="11"/>
      <c r="I283" s="11"/>
      <c r="J283" s="11"/>
      <c r="K283" s="11"/>
      <c r="L283" s="11"/>
      <c r="M283" s="10"/>
      <c r="N283" s="10"/>
      <c r="O283" s="10"/>
      <c r="P283" s="10"/>
      <c r="Q283" s="10"/>
      <c r="R283" s="10"/>
    </row>
    <row r="284" spans="1:18" ht="15" customHeight="1">
      <c r="A284" s="6"/>
      <c r="B284" s="24">
        <v>11605861</v>
      </c>
      <c r="C284" s="25" t="s">
        <v>466</v>
      </c>
      <c r="D284" s="7" t="s">
        <v>1101</v>
      </c>
      <c r="E284" s="24" t="s">
        <v>21</v>
      </c>
      <c r="F284" s="10"/>
      <c r="G284" s="10"/>
      <c r="H284" s="11"/>
      <c r="I284" s="11"/>
      <c r="J284" s="11"/>
      <c r="K284" s="11"/>
      <c r="L284" s="11"/>
      <c r="M284" s="10"/>
      <c r="N284" s="10"/>
      <c r="O284" s="10"/>
      <c r="P284" s="10"/>
      <c r="Q284" s="10"/>
      <c r="R284" s="10"/>
    </row>
    <row r="285" spans="1:18" ht="15" customHeight="1">
      <c r="A285" s="6"/>
      <c r="B285" s="24">
        <v>11605878</v>
      </c>
      <c r="C285" s="25" t="s">
        <v>312</v>
      </c>
      <c r="D285" s="7" t="s">
        <v>1101</v>
      </c>
      <c r="E285" s="24" t="s">
        <v>9</v>
      </c>
      <c r="F285" s="10"/>
      <c r="G285" s="10"/>
      <c r="H285" s="11"/>
      <c r="I285" s="11"/>
      <c r="J285" s="11"/>
      <c r="K285" s="11"/>
      <c r="L285" s="11"/>
      <c r="M285" s="10"/>
      <c r="N285" s="10"/>
      <c r="O285" s="10"/>
      <c r="P285" s="10"/>
      <c r="Q285" s="10"/>
      <c r="R285" s="10"/>
    </row>
    <row r="286" spans="1:18" ht="15" customHeight="1">
      <c r="A286" s="6"/>
      <c r="B286" s="24">
        <v>11605880</v>
      </c>
      <c r="C286" s="25" t="s">
        <v>130</v>
      </c>
      <c r="D286" s="7" t="s">
        <v>1101</v>
      </c>
      <c r="E286" s="24" t="s">
        <v>29</v>
      </c>
      <c r="F286" s="10"/>
      <c r="G286" s="10"/>
      <c r="H286" s="11"/>
      <c r="I286" s="11"/>
      <c r="J286" s="11"/>
      <c r="K286" s="11"/>
      <c r="L286" s="11"/>
      <c r="M286" s="10"/>
      <c r="N286" s="10"/>
      <c r="O286" s="10"/>
      <c r="P286" s="10"/>
      <c r="Q286" s="10"/>
      <c r="R286" s="10"/>
    </row>
    <row r="287" spans="1:18" ht="15" customHeight="1">
      <c r="A287" s="6"/>
      <c r="B287" s="24">
        <v>11605908</v>
      </c>
      <c r="C287" s="25" t="s">
        <v>250</v>
      </c>
      <c r="D287" s="7" t="s">
        <v>1101</v>
      </c>
      <c r="E287" s="24" t="s">
        <v>6</v>
      </c>
      <c r="F287" s="10"/>
      <c r="G287" s="10"/>
      <c r="H287" s="11"/>
      <c r="I287" s="11"/>
      <c r="J287" s="11"/>
      <c r="K287" s="11"/>
      <c r="L287" s="11"/>
      <c r="M287" s="10"/>
      <c r="N287" s="10"/>
      <c r="O287" s="10"/>
      <c r="P287" s="10"/>
      <c r="Q287" s="10"/>
      <c r="R287" s="10"/>
    </row>
    <row r="288" spans="1:18" ht="15" customHeight="1">
      <c r="A288" s="6"/>
      <c r="B288" s="24">
        <v>11605923</v>
      </c>
      <c r="C288" s="35" t="s">
        <v>454</v>
      </c>
      <c r="D288" s="7" t="s">
        <v>1101</v>
      </c>
      <c r="E288" s="24" t="s">
        <v>34</v>
      </c>
      <c r="F288" s="10"/>
      <c r="G288" s="10"/>
      <c r="H288" s="11"/>
      <c r="I288" s="11"/>
      <c r="J288" s="11"/>
      <c r="K288" s="11"/>
      <c r="L288" s="11"/>
      <c r="M288" s="10"/>
      <c r="N288" s="10"/>
      <c r="O288" s="10"/>
      <c r="P288" s="10"/>
      <c r="Q288" s="10"/>
      <c r="R288" s="10"/>
    </row>
    <row r="289" spans="1:18" ht="15" customHeight="1">
      <c r="A289" s="6"/>
      <c r="B289" s="24">
        <v>11605323</v>
      </c>
      <c r="C289" s="25" t="s">
        <v>311</v>
      </c>
      <c r="D289" s="7" t="s">
        <v>1103</v>
      </c>
      <c r="E289" s="24" t="s">
        <v>34</v>
      </c>
      <c r="F289" s="10"/>
      <c r="G289" s="10"/>
      <c r="H289" s="11"/>
      <c r="I289" s="11"/>
      <c r="J289" s="11"/>
      <c r="K289" s="11"/>
      <c r="L289" s="11"/>
      <c r="M289" s="10"/>
      <c r="N289" s="10"/>
      <c r="O289" s="10"/>
      <c r="P289" s="10"/>
      <c r="Q289" s="10"/>
      <c r="R289" s="10"/>
    </row>
    <row r="290" spans="1:18" ht="15" customHeight="1">
      <c r="A290" s="6"/>
      <c r="B290" s="24">
        <v>11605352</v>
      </c>
      <c r="C290" s="25" t="s">
        <v>122</v>
      </c>
      <c r="D290" s="7" t="s">
        <v>1103</v>
      </c>
      <c r="E290" s="24" t="s">
        <v>23</v>
      </c>
      <c r="F290" s="10"/>
      <c r="G290" s="10"/>
      <c r="H290" s="11"/>
      <c r="I290" s="11"/>
      <c r="J290" s="11"/>
      <c r="K290" s="11"/>
      <c r="L290" s="11"/>
      <c r="M290" s="10"/>
      <c r="N290" s="10"/>
      <c r="O290" s="10"/>
      <c r="P290" s="10"/>
      <c r="Q290" s="10"/>
      <c r="R290" s="10"/>
    </row>
    <row r="291" spans="1:18" ht="15" customHeight="1">
      <c r="A291" s="6"/>
      <c r="B291" s="24">
        <v>11605372</v>
      </c>
      <c r="C291" s="35" t="s">
        <v>302</v>
      </c>
      <c r="D291" s="7" t="s">
        <v>1103</v>
      </c>
      <c r="E291" s="24" t="s">
        <v>9</v>
      </c>
      <c r="F291" s="10"/>
      <c r="G291" s="10"/>
      <c r="H291" s="11"/>
      <c r="I291" s="11"/>
      <c r="J291" s="11"/>
      <c r="K291" s="11"/>
      <c r="L291" s="11"/>
      <c r="M291" s="10"/>
      <c r="N291" s="10"/>
      <c r="O291" s="10"/>
      <c r="P291" s="10"/>
      <c r="Q291" s="10"/>
      <c r="R291" s="10"/>
    </row>
    <row r="292" spans="1:18" ht="15" customHeight="1">
      <c r="A292" s="6"/>
      <c r="B292" s="24">
        <v>11605386</v>
      </c>
      <c r="C292" s="35" t="s">
        <v>263</v>
      </c>
      <c r="D292" s="7" t="s">
        <v>1103</v>
      </c>
      <c r="E292" s="24" t="s">
        <v>22</v>
      </c>
      <c r="F292" s="10"/>
      <c r="G292" s="10"/>
      <c r="H292" s="11"/>
      <c r="I292" s="11"/>
      <c r="J292" s="11"/>
      <c r="K292" s="11"/>
      <c r="L292" s="11"/>
      <c r="M292" s="10"/>
      <c r="N292" s="10"/>
      <c r="O292" s="10"/>
      <c r="P292" s="10"/>
      <c r="Q292" s="10"/>
      <c r="R292" s="10"/>
    </row>
    <row r="293" spans="1:18" ht="15" customHeight="1">
      <c r="A293" s="6"/>
      <c r="B293" s="24">
        <v>11605398</v>
      </c>
      <c r="C293" s="25" t="s">
        <v>528</v>
      </c>
      <c r="D293" s="7" t="s">
        <v>1103</v>
      </c>
      <c r="E293" s="24" t="s">
        <v>7</v>
      </c>
      <c r="F293" s="10"/>
      <c r="G293" s="10"/>
      <c r="H293" s="11"/>
      <c r="I293" s="11"/>
      <c r="J293" s="11"/>
      <c r="K293" s="11"/>
      <c r="L293" s="11"/>
      <c r="M293" s="10"/>
      <c r="N293" s="10"/>
      <c r="O293" s="10"/>
      <c r="P293" s="10"/>
      <c r="Q293" s="10"/>
      <c r="R293" s="10"/>
    </row>
    <row r="294" spans="1:18" ht="15" customHeight="1">
      <c r="A294" s="6"/>
      <c r="B294" s="24">
        <v>11605413</v>
      </c>
      <c r="C294" s="35" t="s">
        <v>461</v>
      </c>
      <c r="D294" s="7" t="s">
        <v>1103</v>
      </c>
      <c r="E294" s="24" t="s">
        <v>6</v>
      </c>
      <c r="F294" s="10"/>
      <c r="G294" s="10"/>
      <c r="H294" s="11"/>
      <c r="I294" s="11"/>
      <c r="J294" s="11"/>
      <c r="K294" s="11"/>
      <c r="L294" s="11"/>
      <c r="M294" s="10"/>
      <c r="N294" s="10"/>
      <c r="O294" s="10"/>
      <c r="P294" s="10"/>
      <c r="Q294" s="10"/>
      <c r="R294" s="10"/>
    </row>
    <row r="295" spans="1:18" ht="15" customHeight="1">
      <c r="A295" s="6"/>
      <c r="B295" s="24">
        <v>11605415</v>
      </c>
      <c r="C295" s="25" t="s">
        <v>38</v>
      </c>
      <c r="D295" s="7" t="s">
        <v>1103</v>
      </c>
      <c r="E295" s="24" t="s">
        <v>25</v>
      </c>
      <c r="F295" s="10"/>
      <c r="G295" s="10"/>
      <c r="H295" s="11"/>
      <c r="I295" s="11"/>
      <c r="J295" s="11"/>
      <c r="K295" s="11"/>
      <c r="L295" s="11"/>
      <c r="M295" s="10"/>
      <c r="N295" s="10"/>
      <c r="O295" s="10"/>
      <c r="P295" s="10"/>
      <c r="Q295" s="10"/>
      <c r="R295" s="10"/>
    </row>
    <row r="296" spans="1:18" ht="15" customHeight="1">
      <c r="A296" s="6"/>
      <c r="B296" s="24">
        <v>11605419</v>
      </c>
      <c r="C296" s="25" t="s">
        <v>200</v>
      </c>
      <c r="D296" s="7" t="s">
        <v>1103</v>
      </c>
      <c r="E296" s="24" t="s">
        <v>22</v>
      </c>
      <c r="F296" s="10"/>
      <c r="G296" s="10"/>
      <c r="H296" s="11"/>
      <c r="I296" s="11"/>
      <c r="J296" s="11"/>
      <c r="K296" s="11"/>
      <c r="L296" s="11"/>
      <c r="M296" s="10"/>
      <c r="N296" s="10"/>
      <c r="O296" s="10"/>
      <c r="P296" s="10"/>
      <c r="Q296" s="10"/>
      <c r="R296" s="10"/>
    </row>
    <row r="297" spans="1:18" ht="15" customHeight="1">
      <c r="A297" s="6"/>
      <c r="B297" s="24">
        <v>11605429</v>
      </c>
      <c r="C297" s="25" t="s">
        <v>136</v>
      </c>
      <c r="D297" s="7" t="s">
        <v>1103</v>
      </c>
      <c r="E297" s="24" t="s">
        <v>23</v>
      </c>
      <c r="F297" s="10"/>
      <c r="G297" s="10"/>
      <c r="H297" s="11"/>
      <c r="I297" s="11"/>
      <c r="J297" s="11"/>
      <c r="K297" s="11"/>
      <c r="L297" s="11"/>
      <c r="M297" s="10"/>
      <c r="N297" s="10"/>
      <c r="O297" s="10"/>
      <c r="P297" s="10"/>
      <c r="Q297" s="10"/>
      <c r="R297" s="10"/>
    </row>
    <row r="298" spans="1:18" ht="15" customHeight="1">
      <c r="A298" s="6"/>
      <c r="B298" s="24">
        <v>11605476</v>
      </c>
      <c r="C298" s="25" t="s">
        <v>309</v>
      </c>
      <c r="D298" s="7" t="s">
        <v>1103</v>
      </c>
      <c r="E298" s="24" t="s">
        <v>11</v>
      </c>
      <c r="F298" s="10"/>
      <c r="G298" s="10"/>
      <c r="H298" s="11"/>
      <c r="I298" s="11"/>
      <c r="J298" s="11"/>
      <c r="K298" s="11"/>
      <c r="L298" s="11"/>
      <c r="M298" s="10"/>
      <c r="N298" s="10"/>
      <c r="O298" s="10"/>
      <c r="P298" s="10"/>
      <c r="Q298" s="10"/>
      <c r="R298" s="10"/>
    </row>
    <row r="299" spans="1:18" ht="15" customHeight="1">
      <c r="A299" s="6"/>
      <c r="B299" s="24">
        <v>11605478</v>
      </c>
      <c r="C299" s="25" t="s">
        <v>305</v>
      </c>
      <c r="D299" s="7" t="s">
        <v>1103</v>
      </c>
      <c r="E299" s="24" t="s">
        <v>11</v>
      </c>
      <c r="F299" s="10"/>
      <c r="G299" s="10"/>
      <c r="H299" s="11"/>
      <c r="I299" s="11"/>
      <c r="J299" s="11"/>
      <c r="K299" s="11"/>
      <c r="L299" s="11"/>
      <c r="M299" s="10"/>
      <c r="N299" s="10"/>
      <c r="O299" s="10"/>
      <c r="P299" s="10"/>
      <c r="Q299" s="10"/>
      <c r="R299" s="10"/>
    </row>
    <row r="300" spans="1:18" ht="15" customHeight="1">
      <c r="A300" s="6"/>
      <c r="B300" s="24">
        <v>11605479</v>
      </c>
      <c r="C300" s="25" t="s">
        <v>468</v>
      </c>
      <c r="D300" s="7" t="s">
        <v>1103</v>
      </c>
      <c r="E300" s="24" t="s">
        <v>31</v>
      </c>
      <c r="F300" s="10"/>
      <c r="G300" s="10"/>
      <c r="H300" s="11"/>
      <c r="I300" s="11"/>
      <c r="J300" s="11"/>
      <c r="K300" s="11"/>
      <c r="L300" s="11"/>
      <c r="M300" s="10"/>
      <c r="N300" s="10"/>
      <c r="O300" s="10"/>
      <c r="P300" s="10"/>
      <c r="Q300" s="10"/>
      <c r="R300" s="10"/>
    </row>
    <row r="301" spans="1:18" ht="15" customHeight="1">
      <c r="A301" s="6"/>
      <c r="B301" s="24">
        <v>11605497</v>
      </c>
      <c r="C301" s="25" t="s">
        <v>424</v>
      </c>
      <c r="D301" s="7" t="s">
        <v>1103</v>
      </c>
      <c r="E301" s="24" t="s">
        <v>31</v>
      </c>
      <c r="F301" s="10"/>
      <c r="G301" s="10"/>
      <c r="H301" s="11"/>
      <c r="I301" s="11"/>
      <c r="J301" s="11"/>
      <c r="K301" s="11"/>
      <c r="L301" s="11"/>
      <c r="M301" s="10"/>
      <c r="N301" s="10"/>
      <c r="O301" s="10"/>
      <c r="P301" s="10"/>
      <c r="Q301" s="10"/>
      <c r="R301" s="10"/>
    </row>
    <row r="302" spans="1:18" ht="15" customHeight="1">
      <c r="A302" s="6"/>
      <c r="B302" s="24">
        <v>11605502</v>
      </c>
      <c r="C302" s="25" t="s">
        <v>431</v>
      </c>
      <c r="D302" s="7" t="s">
        <v>1103</v>
      </c>
      <c r="E302" s="24" t="s">
        <v>6</v>
      </c>
      <c r="F302" s="10"/>
      <c r="G302" s="10"/>
      <c r="H302" s="11"/>
      <c r="I302" s="11"/>
      <c r="J302" s="11"/>
      <c r="K302" s="11"/>
      <c r="L302" s="11"/>
      <c r="M302" s="10"/>
      <c r="N302" s="10"/>
      <c r="O302" s="10"/>
      <c r="P302" s="10"/>
      <c r="Q302" s="10"/>
      <c r="R302" s="10"/>
    </row>
    <row r="303" spans="1:18" ht="15" customHeight="1">
      <c r="A303" s="6"/>
      <c r="B303" s="24">
        <v>11605513</v>
      </c>
      <c r="C303" s="25" t="s">
        <v>126</v>
      </c>
      <c r="D303" s="7" t="s">
        <v>1103</v>
      </c>
      <c r="E303" s="24" t="s">
        <v>36</v>
      </c>
      <c r="F303" s="10"/>
      <c r="G303" s="10"/>
      <c r="H303" s="11"/>
      <c r="I303" s="11"/>
      <c r="J303" s="11"/>
      <c r="K303" s="11"/>
      <c r="L303" s="11"/>
      <c r="M303" s="10"/>
      <c r="N303" s="10"/>
      <c r="O303" s="10"/>
      <c r="P303" s="10"/>
      <c r="Q303" s="10"/>
      <c r="R303" s="10"/>
    </row>
    <row r="304" spans="1:18" ht="15" customHeight="1">
      <c r="A304" s="6"/>
      <c r="B304" s="24">
        <v>11605516</v>
      </c>
      <c r="C304" s="25" t="s">
        <v>49</v>
      </c>
      <c r="D304" s="7" t="s">
        <v>1103</v>
      </c>
      <c r="E304" s="24" t="s">
        <v>36</v>
      </c>
      <c r="F304" s="10"/>
      <c r="G304" s="10"/>
      <c r="H304" s="11"/>
      <c r="I304" s="11"/>
      <c r="J304" s="11"/>
      <c r="K304" s="11"/>
      <c r="L304" s="11"/>
      <c r="M304" s="10"/>
      <c r="N304" s="10"/>
      <c r="O304" s="10"/>
      <c r="P304" s="10"/>
      <c r="Q304" s="10"/>
      <c r="R304" s="10"/>
    </row>
    <row r="305" spans="1:18" ht="15" customHeight="1">
      <c r="A305" s="6"/>
      <c r="B305" s="24">
        <v>11605528</v>
      </c>
      <c r="C305" s="25" t="s">
        <v>310</v>
      </c>
      <c r="D305" s="7" t="s">
        <v>1103</v>
      </c>
      <c r="E305" s="24" t="s">
        <v>18</v>
      </c>
      <c r="F305" s="10"/>
      <c r="G305" s="10"/>
      <c r="H305" s="11"/>
      <c r="I305" s="11"/>
      <c r="J305" s="11"/>
      <c r="K305" s="11"/>
      <c r="L305" s="11"/>
      <c r="M305" s="10"/>
      <c r="N305" s="10"/>
      <c r="O305" s="10"/>
      <c r="P305" s="10"/>
      <c r="Q305" s="10"/>
      <c r="R305" s="10"/>
    </row>
    <row r="306" spans="1:18" ht="15" customHeight="1">
      <c r="A306" s="6"/>
      <c r="B306" s="24">
        <v>11605531</v>
      </c>
      <c r="C306" s="25" t="s">
        <v>1062</v>
      </c>
      <c r="D306" s="7" t="s">
        <v>1103</v>
      </c>
      <c r="E306" s="24" t="s">
        <v>31</v>
      </c>
      <c r="F306" s="10"/>
      <c r="G306" s="10"/>
      <c r="H306" s="11"/>
      <c r="I306" s="11"/>
      <c r="J306" s="11"/>
      <c r="K306" s="11"/>
      <c r="L306" s="11"/>
      <c r="M306" s="10"/>
      <c r="N306" s="10"/>
      <c r="O306" s="10"/>
      <c r="P306" s="10"/>
      <c r="Q306" s="10"/>
      <c r="R306" s="10"/>
    </row>
    <row r="307" spans="1:18" ht="15" customHeight="1">
      <c r="A307" s="6"/>
      <c r="B307" s="24">
        <v>11605538</v>
      </c>
      <c r="C307" s="25" t="s">
        <v>154</v>
      </c>
      <c r="D307" s="7" t="s">
        <v>1103</v>
      </c>
      <c r="E307" s="24" t="s">
        <v>30</v>
      </c>
      <c r="F307" s="10"/>
      <c r="G307" s="10"/>
      <c r="H307" s="11"/>
      <c r="I307" s="11"/>
      <c r="J307" s="11"/>
      <c r="K307" s="11"/>
      <c r="L307" s="11"/>
      <c r="M307" s="10"/>
      <c r="N307" s="10"/>
      <c r="O307" s="10"/>
      <c r="P307" s="10"/>
      <c r="Q307" s="10"/>
      <c r="R307" s="10"/>
    </row>
    <row r="308" spans="1:18" ht="15" customHeight="1">
      <c r="A308" s="6"/>
      <c r="B308" s="24">
        <v>11605555</v>
      </c>
      <c r="C308" s="25" t="s">
        <v>392</v>
      </c>
      <c r="D308" s="7" t="s">
        <v>1103</v>
      </c>
      <c r="E308" s="24" t="s">
        <v>18</v>
      </c>
      <c r="F308" s="10"/>
      <c r="G308" s="10"/>
      <c r="H308" s="11"/>
      <c r="I308" s="11"/>
      <c r="J308" s="11"/>
      <c r="K308" s="11"/>
      <c r="L308" s="11"/>
      <c r="M308" s="10"/>
      <c r="N308" s="10"/>
      <c r="O308" s="10"/>
      <c r="P308" s="10"/>
      <c r="Q308" s="10"/>
      <c r="R308" s="10"/>
    </row>
    <row r="309" spans="1:18" ht="15" customHeight="1">
      <c r="A309" s="6"/>
      <c r="B309" s="24">
        <v>11605558</v>
      </c>
      <c r="C309" s="25" t="s">
        <v>290</v>
      </c>
      <c r="D309" s="7" t="s">
        <v>1103</v>
      </c>
      <c r="E309" s="24" t="s">
        <v>36</v>
      </c>
      <c r="F309" s="10"/>
      <c r="G309" s="10"/>
      <c r="H309" s="11"/>
      <c r="I309" s="11"/>
      <c r="J309" s="11"/>
      <c r="K309" s="11"/>
      <c r="L309" s="11"/>
      <c r="M309" s="10"/>
      <c r="N309" s="10"/>
      <c r="O309" s="10"/>
      <c r="P309" s="10"/>
      <c r="Q309" s="10"/>
      <c r="R309" s="10"/>
    </row>
    <row r="310" spans="1:18" ht="15" customHeight="1">
      <c r="A310" s="6"/>
      <c r="B310" s="24">
        <v>11605559</v>
      </c>
      <c r="C310" s="25" t="s">
        <v>129</v>
      </c>
      <c r="D310" s="7" t="s">
        <v>1103</v>
      </c>
      <c r="E310" s="24" t="s">
        <v>8</v>
      </c>
      <c r="F310" s="10"/>
      <c r="G310" s="10"/>
      <c r="H310" s="11"/>
      <c r="I310" s="11"/>
      <c r="J310" s="11"/>
      <c r="K310" s="11"/>
      <c r="L310" s="11"/>
      <c r="M310" s="10"/>
      <c r="N310" s="10"/>
      <c r="O310" s="10"/>
      <c r="P310" s="10"/>
      <c r="Q310" s="10"/>
      <c r="R310" s="10"/>
    </row>
    <row r="311" spans="1:18" ht="15" customHeight="1">
      <c r="A311" s="6"/>
      <c r="B311" s="24">
        <v>11605565</v>
      </c>
      <c r="C311" s="25" t="s">
        <v>255</v>
      </c>
      <c r="D311" s="7" t="s">
        <v>1103</v>
      </c>
      <c r="E311" s="24" t="s">
        <v>21</v>
      </c>
      <c r="F311" s="10"/>
      <c r="G311" s="10"/>
      <c r="H311" s="11"/>
      <c r="I311" s="11"/>
      <c r="J311" s="11"/>
      <c r="K311" s="11"/>
      <c r="L311" s="11"/>
      <c r="M311" s="10"/>
      <c r="N311" s="10"/>
      <c r="O311" s="10"/>
      <c r="P311" s="10"/>
      <c r="Q311" s="10"/>
      <c r="R311" s="10"/>
    </row>
    <row r="312" spans="1:18" ht="15" customHeight="1">
      <c r="A312" s="6"/>
      <c r="B312" s="24">
        <v>11605581</v>
      </c>
      <c r="C312" s="25" t="s">
        <v>171</v>
      </c>
      <c r="D312" s="7" t="s">
        <v>1103</v>
      </c>
      <c r="E312" s="24" t="s">
        <v>11</v>
      </c>
      <c r="F312" s="10"/>
      <c r="G312" s="10"/>
      <c r="H312" s="11"/>
      <c r="I312" s="11"/>
      <c r="J312" s="11"/>
      <c r="K312" s="11"/>
      <c r="L312" s="11"/>
      <c r="M312" s="10"/>
      <c r="N312" s="10"/>
      <c r="O312" s="10"/>
      <c r="P312" s="10"/>
      <c r="Q312" s="10"/>
      <c r="R312" s="10"/>
    </row>
    <row r="313" spans="1:18" ht="15" customHeight="1">
      <c r="A313" s="6"/>
      <c r="B313" s="24">
        <v>11605583</v>
      </c>
      <c r="C313" s="25" t="s">
        <v>153</v>
      </c>
      <c r="D313" s="7" t="s">
        <v>1103</v>
      </c>
      <c r="E313" s="24" t="s">
        <v>36</v>
      </c>
      <c r="F313" s="10"/>
      <c r="G313" s="10"/>
      <c r="H313" s="11"/>
      <c r="I313" s="11"/>
      <c r="J313" s="11"/>
      <c r="K313" s="11"/>
      <c r="L313" s="11"/>
      <c r="M313" s="10"/>
      <c r="N313" s="10"/>
      <c r="O313" s="10"/>
      <c r="P313" s="10"/>
      <c r="Q313" s="10"/>
      <c r="R313" s="10"/>
    </row>
    <row r="314" spans="1:18" ht="15" customHeight="1">
      <c r="A314" s="6"/>
      <c r="B314" s="24">
        <v>11605612</v>
      </c>
      <c r="C314" s="25" t="s">
        <v>33</v>
      </c>
      <c r="D314" s="7" t="s">
        <v>1103</v>
      </c>
      <c r="E314" s="24" t="s">
        <v>14</v>
      </c>
      <c r="F314" s="10"/>
      <c r="G314" s="10"/>
      <c r="H314" s="11"/>
      <c r="I314" s="11"/>
      <c r="J314" s="11"/>
      <c r="K314" s="11"/>
      <c r="L314" s="11"/>
      <c r="M314" s="10"/>
      <c r="N314" s="10"/>
      <c r="O314" s="10"/>
      <c r="P314" s="10"/>
      <c r="Q314" s="10"/>
      <c r="R314" s="10"/>
    </row>
    <row r="315" spans="1:18" ht="15" customHeight="1">
      <c r="A315" s="6"/>
      <c r="B315" s="24">
        <v>11605617</v>
      </c>
      <c r="C315" s="25" t="s">
        <v>57</v>
      </c>
      <c r="D315" s="7" t="s">
        <v>1103</v>
      </c>
      <c r="E315" s="24" t="s">
        <v>24</v>
      </c>
      <c r="F315" s="10"/>
      <c r="G315" s="10"/>
      <c r="H315" s="11"/>
      <c r="I315" s="11"/>
      <c r="J315" s="11"/>
      <c r="K315" s="11"/>
      <c r="L315" s="11"/>
      <c r="M315" s="10"/>
      <c r="N315" s="10"/>
      <c r="O315" s="10"/>
      <c r="P315" s="10"/>
      <c r="Q315" s="10"/>
      <c r="R315" s="10"/>
    </row>
    <row r="316" spans="1:18" ht="15" customHeight="1">
      <c r="A316" s="6"/>
      <c r="B316" s="24">
        <v>11605626</v>
      </c>
      <c r="C316" s="25" t="s">
        <v>167</v>
      </c>
      <c r="D316" s="7" t="s">
        <v>1103</v>
      </c>
      <c r="E316" s="24" t="s">
        <v>26</v>
      </c>
      <c r="F316" s="10"/>
      <c r="G316" s="10"/>
      <c r="H316" s="11"/>
      <c r="I316" s="11"/>
      <c r="J316" s="11"/>
      <c r="K316" s="11"/>
      <c r="L316" s="11"/>
      <c r="M316" s="10"/>
      <c r="N316" s="10"/>
      <c r="O316" s="10"/>
      <c r="P316" s="10"/>
      <c r="Q316" s="10"/>
      <c r="R316" s="10"/>
    </row>
    <row r="317" spans="1:18" ht="15" customHeight="1">
      <c r="A317" s="6"/>
      <c r="B317" s="24">
        <v>11605630</v>
      </c>
      <c r="C317" s="25" t="s">
        <v>400</v>
      </c>
      <c r="D317" s="7" t="s">
        <v>1103</v>
      </c>
      <c r="E317" s="24" t="s">
        <v>21</v>
      </c>
      <c r="F317" s="10"/>
      <c r="G317" s="10"/>
      <c r="H317" s="11"/>
      <c r="I317" s="11"/>
      <c r="J317" s="11"/>
      <c r="K317" s="11"/>
      <c r="L317" s="11"/>
      <c r="M317" s="10"/>
      <c r="N317" s="10"/>
      <c r="O317" s="10"/>
      <c r="P317" s="10"/>
      <c r="Q317" s="10"/>
      <c r="R317" s="10"/>
    </row>
    <row r="318" spans="1:18" ht="15" customHeight="1">
      <c r="A318" s="6"/>
      <c r="B318" s="24">
        <v>11605656</v>
      </c>
      <c r="C318" s="25" t="s">
        <v>223</v>
      </c>
      <c r="D318" s="7" t="s">
        <v>1103</v>
      </c>
      <c r="E318" s="24" t="s">
        <v>22</v>
      </c>
      <c r="F318" s="10"/>
      <c r="G318" s="10"/>
      <c r="H318" s="11"/>
      <c r="I318" s="11"/>
      <c r="J318" s="11"/>
      <c r="K318" s="11"/>
      <c r="L318" s="11"/>
      <c r="M318" s="10"/>
      <c r="N318" s="10"/>
      <c r="O318" s="10"/>
      <c r="P318" s="10"/>
      <c r="Q318" s="10"/>
      <c r="R318" s="10"/>
    </row>
    <row r="319" spans="1:18" ht="15" customHeight="1">
      <c r="A319" s="6"/>
      <c r="B319" s="24">
        <v>11605658</v>
      </c>
      <c r="C319" s="25" t="s">
        <v>244</v>
      </c>
      <c r="D319" s="7" t="s">
        <v>1103</v>
      </c>
      <c r="E319" s="24" t="s">
        <v>19</v>
      </c>
      <c r="F319" s="10"/>
      <c r="G319" s="10"/>
      <c r="H319" s="11"/>
      <c r="I319" s="11"/>
      <c r="J319" s="11"/>
      <c r="K319" s="11"/>
      <c r="L319" s="11"/>
      <c r="M319" s="10"/>
      <c r="N319" s="10"/>
      <c r="O319" s="10"/>
      <c r="P319" s="10"/>
      <c r="Q319" s="10"/>
      <c r="R319" s="10"/>
    </row>
    <row r="320" spans="1:18" ht="15" customHeight="1">
      <c r="A320" s="6"/>
      <c r="B320" s="24">
        <v>11605665</v>
      </c>
      <c r="C320" s="25" t="s">
        <v>80</v>
      </c>
      <c r="D320" s="7" t="s">
        <v>1103</v>
      </c>
      <c r="E320" s="24" t="s">
        <v>34</v>
      </c>
      <c r="F320" s="10"/>
      <c r="G320" s="10"/>
      <c r="H320" s="11"/>
      <c r="I320" s="11"/>
      <c r="J320" s="11"/>
      <c r="K320" s="11"/>
      <c r="L320" s="11"/>
      <c r="M320" s="10"/>
      <c r="N320" s="10"/>
      <c r="O320" s="10"/>
      <c r="P320" s="10"/>
      <c r="Q320" s="10"/>
      <c r="R320" s="10"/>
    </row>
    <row r="321" spans="1:18" ht="15" customHeight="1">
      <c r="A321" s="6"/>
      <c r="B321" s="24">
        <v>11605673</v>
      </c>
      <c r="C321" s="25" t="s">
        <v>175</v>
      </c>
      <c r="D321" s="7" t="s">
        <v>1103</v>
      </c>
      <c r="E321" s="24" t="s">
        <v>29</v>
      </c>
      <c r="F321" s="10"/>
      <c r="G321" s="10"/>
      <c r="H321" s="11"/>
      <c r="I321" s="11"/>
      <c r="J321" s="11"/>
      <c r="K321" s="11"/>
      <c r="L321" s="11"/>
      <c r="M321" s="10"/>
      <c r="N321" s="10"/>
      <c r="O321" s="10"/>
      <c r="P321" s="10"/>
      <c r="Q321" s="10"/>
      <c r="R321" s="10"/>
    </row>
    <row r="322" spans="1:18" ht="15" customHeight="1">
      <c r="A322" s="6"/>
      <c r="B322" s="24">
        <v>11605733</v>
      </c>
      <c r="C322" s="25" t="s">
        <v>1152</v>
      </c>
      <c r="D322" s="7" t="s">
        <v>1103</v>
      </c>
      <c r="E322" s="24" t="s">
        <v>30</v>
      </c>
      <c r="F322" s="10"/>
      <c r="G322" s="10"/>
      <c r="H322" s="11"/>
      <c r="I322" s="11"/>
      <c r="J322" s="11"/>
      <c r="K322" s="11"/>
      <c r="L322" s="11"/>
      <c r="M322" s="10"/>
      <c r="N322" s="10"/>
      <c r="O322" s="10"/>
      <c r="P322" s="10"/>
      <c r="Q322" s="10"/>
      <c r="R322" s="10"/>
    </row>
    <row r="323" spans="1:18" ht="15" customHeight="1">
      <c r="A323" s="6"/>
      <c r="B323" s="24">
        <v>11605754</v>
      </c>
      <c r="C323" s="25" t="s">
        <v>359</v>
      </c>
      <c r="D323" s="7" t="s">
        <v>1103</v>
      </c>
      <c r="E323" s="24" t="s">
        <v>26</v>
      </c>
      <c r="F323" s="10"/>
      <c r="G323" s="10"/>
      <c r="H323" s="11"/>
      <c r="I323" s="11"/>
      <c r="J323" s="11"/>
      <c r="K323" s="11"/>
      <c r="L323" s="11"/>
      <c r="M323" s="10"/>
      <c r="N323" s="10"/>
      <c r="O323" s="10"/>
      <c r="P323" s="10"/>
      <c r="Q323" s="10"/>
      <c r="R323" s="10"/>
    </row>
    <row r="324" spans="1:18" ht="15" customHeight="1">
      <c r="A324" s="6"/>
      <c r="B324" s="24">
        <v>11605865</v>
      </c>
      <c r="C324" s="35" t="s">
        <v>69</v>
      </c>
      <c r="D324" s="7" t="s">
        <v>1103</v>
      </c>
      <c r="E324" s="24" t="s">
        <v>20</v>
      </c>
      <c r="F324" s="10"/>
      <c r="G324" s="10"/>
      <c r="H324" s="11"/>
      <c r="I324" s="11"/>
      <c r="J324" s="11"/>
      <c r="K324" s="11"/>
      <c r="L324" s="11"/>
      <c r="M324" s="10"/>
      <c r="N324" s="10"/>
      <c r="O324" s="10"/>
      <c r="P324" s="10"/>
      <c r="Q324" s="10"/>
      <c r="R324" s="10"/>
    </row>
    <row r="325" spans="1:18" ht="15" customHeight="1">
      <c r="A325" s="6"/>
      <c r="B325" s="24">
        <v>11605874</v>
      </c>
      <c r="C325" s="35" t="s">
        <v>66</v>
      </c>
      <c r="D325" s="7" t="s">
        <v>1103</v>
      </c>
      <c r="E325" s="24" t="s">
        <v>25</v>
      </c>
      <c r="F325" s="10"/>
      <c r="G325" s="10"/>
      <c r="H325" s="11"/>
      <c r="I325" s="11"/>
      <c r="J325" s="11"/>
      <c r="K325" s="11"/>
      <c r="L325" s="11"/>
      <c r="M325" s="10"/>
      <c r="N325" s="10"/>
      <c r="O325" s="10"/>
      <c r="P325" s="10"/>
      <c r="Q325" s="10"/>
      <c r="R325" s="10"/>
    </row>
    <row r="326" spans="1:18" ht="15" customHeight="1">
      <c r="A326" s="6"/>
      <c r="B326" s="24">
        <v>11605883</v>
      </c>
      <c r="C326" s="25" t="s">
        <v>112</v>
      </c>
      <c r="D326" s="7" t="s">
        <v>1103</v>
      </c>
      <c r="E326" s="24" t="s">
        <v>25</v>
      </c>
      <c r="F326" s="10"/>
      <c r="G326" s="10"/>
      <c r="H326" s="11"/>
      <c r="I326" s="11"/>
      <c r="J326" s="11"/>
      <c r="K326" s="11"/>
      <c r="L326" s="11"/>
      <c r="M326" s="10"/>
      <c r="N326" s="10"/>
      <c r="O326" s="10"/>
      <c r="P326" s="10"/>
      <c r="Q326" s="10"/>
      <c r="R326" s="10"/>
    </row>
    <row r="327" spans="1:18" ht="15" customHeight="1">
      <c r="A327" s="6"/>
      <c r="B327" s="24">
        <v>11605884</v>
      </c>
      <c r="C327" s="25" t="s">
        <v>345</v>
      </c>
      <c r="D327" s="7" t="s">
        <v>1103</v>
      </c>
      <c r="E327" s="24" t="s">
        <v>18</v>
      </c>
      <c r="F327" s="10"/>
      <c r="G327" s="10"/>
      <c r="H327" s="11"/>
      <c r="I327" s="11"/>
      <c r="J327" s="11"/>
      <c r="K327" s="11"/>
      <c r="L327" s="11"/>
      <c r="M327" s="10"/>
      <c r="N327" s="10"/>
      <c r="O327" s="10"/>
      <c r="P327" s="10"/>
      <c r="Q327" s="10"/>
      <c r="R327" s="10"/>
    </row>
    <row r="328" spans="1:18" ht="15" customHeight="1">
      <c r="A328" s="6"/>
      <c r="B328" s="24">
        <v>11605887</v>
      </c>
      <c r="C328" s="25" t="s">
        <v>54</v>
      </c>
      <c r="D328" s="7" t="s">
        <v>1103</v>
      </c>
      <c r="E328" s="24" t="s">
        <v>29</v>
      </c>
      <c r="F328" s="10"/>
      <c r="G328" s="10"/>
      <c r="H328" s="11"/>
      <c r="I328" s="11"/>
      <c r="J328" s="11"/>
      <c r="K328" s="11"/>
      <c r="L328" s="11"/>
      <c r="M328" s="10"/>
      <c r="N328" s="10"/>
      <c r="O328" s="10"/>
      <c r="P328" s="10"/>
      <c r="Q328" s="10"/>
      <c r="R328" s="10"/>
    </row>
    <row r="329" spans="1:18" ht="15" customHeight="1">
      <c r="A329" s="6"/>
      <c r="B329" s="24">
        <v>11605924</v>
      </c>
      <c r="C329" s="25" t="s">
        <v>42</v>
      </c>
      <c r="D329" s="7" t="s">
        <v>1103</v>
      </c>
      <c r="E329" s="24" t="s">
        <v>13</v>
      </c>
      <c r="F329" s="10"/>
      <c r="G329" s="10"/>
      <c r="H329" s="11"/>
      <c r="I329" s="11"/>
      <c r="J329" s="11"/>
      <c r="K329" s="11"/>
      <c r="L329" s="11"/>
      <c r="M329" s="10"/>
      <c r="N329" s="10"/>
      <c r="O329" s="10"/>
      <c r="P329" s="10"/>
      <c r="Q329" s="10"/>
      <c r="R329" s="10"/>
    </row>
    <row r="330" spans="1:18" ht="15" customHeight="1">
      <c r="A330" s="6"/>
      <c r="B330" s="31">
        <v>11505148</v>
      </c>
      <c r="C330" s="36" t="s">
        <v>1153</v>
      </c>
      <c r="D330" s="7" t="s">
        <v>1094</v>
      </c>
      <c r="E330" s="24" t="s">
        <v>8</v>
      </c>
      <c r="F330" s="10"/>
      <c r="G330" s="10"/>
      <c r="H330" s="11"/>
      <c r="I330" s="11"/>
      <c r="J330" s="11"/>
      <c r="K330" s="11"/>
      <c r="L330" s="11"/>
      <c r="M330" s="10"/>
      <c r="N330" s="10"/>
      <c r="O330" s="10"/>
      <c r="P330" s="10"/>
      <c r="Q330" s="10"/>
      <c r="R330" s="10"/>
    </row>
    <row r="331" spans="1:18" ht="15" customHeight="1">
      <c r="A331" s="6"/>
      <c r="B331" s="31">
        <v>11605317</v>
      </c>
      <c r="C331" s="36" t="s">
        <v>477</v>
      </c>
      <c r="D331" s="7" t="s">
        <v>1094</v>
      </c>
      <c r="E331" s="24" t="s">
        <v>31</v>
      </c>
      <c r="F331" s="10"/>
      <c r="G331" s="10"/>
      <c r="H331" s="11"/>
      <c r="I331" s="11"/>
      <c r="J331" s="11"/>
      <c r="K331" s="11"/>
      <c r="L331" s="11"/>
      <c r="M331" s="10"/>
      <c r="N331" s="10"/>
      <c r="O331" s="10"/>
      <c r="P331" s="10"/>
      <c r="Q331" s="10"/>
      <c r="R331" s="10"/>
    </row>
    <row r="332" spans="1:18" ht="15" customHeight="1">
      <c r="A332" s="6"/>
      <c r="B332" s="31">
        <v>11605329</v>
      </c>
      <c r="C332" s="36" t="s">
        <v>148</v>
      </c>
      <c r="D332" s="7" t="s">
        <v>1094</v>
      </c>
      <c r="E332" s="24" t="s">
        <v>29</v>
      </c>
      <c r="F332" s="10"/>
      <c r="G332" s="10"/>
      <c r="H332" s="11"/>
      <c r="I332" s="11"/>
      <c r="J332" s="11"/>
      <c r="K332" s="11"/>
      <c r="L332" s="11"/>
      <c r="M332" s="10"/>
      <c r="N332" s="10"/>
      <c r="O332" s="10"/>
      <c r="P332" s="10"/>
      <c r="Q332" s="10"/>
      <c r="R332" s="10"/>
    </row>
    <row r="333" spans="1:18" ht="15" customHeight="1">
      <c r="A333" s="6"/>
      <c r="B333" s="31">
        <v>11605342</v>
      </c>
      <c r="C333" s="36" t="s">
        <v>327</v>
      </c>
      <c r="D333" s="7" t="s">
        <v>1094</v>
      </c>
      <c r="E333" s="24" t="s">
        <v>18</v>
      </c>
      <c r="F333" s="10"/>
      <c r="G333" s="10"/>
      <c r="H333" s="11"/>
      <c r="I333" s="11"/>
      <c r="J333" s="11"/>
      <c r="K333" s="11"/>
      <c r="L333" s="11"/>
      <c r="M333" s="10"/>
      <c r="N333" s="10"/>
      <c r="O333" s="10"/>
      <c r="P333" s="10"/>
      <c r="Q333" s="10"/>
      <c r="R333" s="10"/>
    </row>
    <row r="334" spans="1:18" ht="15" customHeight="1">
      <c r="A334" s="6"/>
      <c r="B334" s="31">
        <v>11605366</v>
      </c>
      <c r="C334" s="36" t="s">
        <v>1154</v>
      </c>
      <c r="D334" s="7" t="s">
        <v>1094</v>
      </c>
      <c r="E334" s="24" t="s">
        <v>18</v>
      </c>
      <c r="F334" s="10"/>
      <c r="G334" s="10"/>
      <c r="H334" s="11"/>
      <c r="I334" s="11"/>
      <c r="J334" s="11"/>
      <c r="K334" s="11"/>
      <c r="L334" s="11"/>
      <c r="M334" s="10"/>
      <c r="N334" s="10"/>
      <c r="O334" s="10"/>
      <c r="P334" s="10"/>
      <c r="Q334" s="10"/>
      <c r="R334" s="10"/>
    </row>
    <row r="335" spans="1:18" ht="15" customHeight="1">
      <c r="A335" s="6"/>
      <c r="B335" s="31">
        <v>11605367</v>
      </c>
      <c r="C335" s="36" t="s">
        <v>368</v>
      </c>
      <c r="D335" s="7" t="s">
        <v>1094</v>
      </c>
      <c r="E335" s="24" t="s">
        <v>21</v>
      </c>
      <c r="F335" s="10"/>
      <c r="G335" s="10"/>
      <c r="H335" s="11"/>
      <c r="I335" s="11"/>
      <c r="J335" s="11"/>
      <c r="K335" s="11"/>
      <c r="L335" s="11"/>
      <c r="M335" s="10"/>
      <c r="N335" s="10"/>
      <c r="O335" s="10"/>
      <c r="P335" s="10"/>
      <c r="Q335" s="10"/>
      <c r="R335" s="10"/>
    </row>
    <row r="336" spans="1:18" ht="15" customHeight="1">
      <c r="A336" s="6"/>
      <c r="B336" s="31">
        <v>11605384</v>
      </c>
      <c r="C336" s="35" t="s">
        <v>434</v>
      </c>
      <c r="D336" s="7" t="s">
        <v>1094</v>
      </c>
      <c r="E336" s="24" t="s">
        <v>17</v>
      </c>
      <c r="F336" s="10"/>
      <c r="G336" s="10"/>
      <c r="H336" s="11"/>
      <c r="I336" s="11"/>
      <c r="J336" s="11"/>
      <c r="K336" s="11"/>
      <c r="L336" s="11"/>
      <c r="M336" s="10"/>
      <c r="N336" s="10"/>
      <c r="O336" s="10"/>
      <c r="P336" s="10"/>
      <c r="Q336" s="10"/>
      <c r="R336" s="10"/>
    </row>
    <row r="337" spans="1:18" ht="15" customHeight="1">
      <c r="A337" s="6"/>
      <c r="B337" s="31">
        <v>11605389</v>
      </c>
      <c r="C337" s="36" t="s">
        <v>1155</v>
      </c>
      <c r="D337" s="7" t="s">
        <v>1094</v>
      </c>
      <c r="E337" s="24" t="s">
        <v>22</v>
      </c>
      <c r="F337" s="10"/>
      <c r="G337" s="10"/>
      <c r="H337" s="11"/>
      <c r="I337" s="11"/>
      <c r="J337" s="11"/>
      <c r="K337" s="11"/>
      <c r="L337" s="11"/>
      <c r="M337" s="10"/>
      <c r="N337" s="10"/>
      <c r="O337" s="10"/>
      <c r="P337" s="10"/>
      <c r="Q337" s="10"/>
      <c r="R337" s="10"/>
    </row>
    <row r="338" spans="1:18" ht="15" customHeight="1">
      <c r="A338" s="6"/>
      <c r="B338" s="31">
        <v>11605399</v>
      </c>
      <c r="C338" s="35" t="s">
        <v>101</v>
      </c>
      <c r="D338" s="7" t="s">
        <v>1094</v>
      </c>
      <c r="E338" s="24" t="s">
        <v>15</v>
      </c>
      <c r="F338" s="10"/>
      <c r="G338" s="10"/>
      <c r="H338" s="11"/>
      <c r="I338" s="11"/>
      <c r="J338" s="11"/>
      <c r="K338" s="11"/>
      <c r="L338" s="11"/>
      <c r="M338" s="10"/>
      <c r="N338" s="10"/>
      <c r="O338" s="10"/>
      <c r="P338" s="10"/>
      <c r="Q338" s="10"/>
      <c r="R338" s="10"/>
    </row>
    <row r="339" spans="1:18" ht="15" customHeight="1">
      <c r="A339" s="6"/>
      <c r="B339" s="31">
        <v>11605403</v>
      </c>
      <c r="C339" s="36" t="s">
        <v>1156</v>
      </c>
      <c r="D339" s="7" t="s">
        <v>1094</v>
      </c>
      <c r="E339" s="24" t="s">
        <v>25</v>
      </c>
      <c r="F339" s="10"/>
      <c r="G339" s="10"/>
      <c r="H339" s="11"/>
      <c r="I339" s="11"/>
      <c r="J339" s="11"/>
      <c r="K339" s="11"/>
      <c r="L339" s="11"/>
      <c r="M339" s="10"/>
      <c r="N339" s="10"/>
      <c r="O339" s="10"/>
      <c r="P339" s="10"/>
      <c r="Q339" s="10"/>
      <c r="R339" s="10"/>
    </row>
    <row r="340" spans="1:18" ht="15" customHeight="1">
      <c r="A340" s="6"/>
      <c r="B340" s="31">
        <v>11605461</v>
      </c>
      <c r="C340" s="36" t="s">
        <v>74</v>
      </c>
      <c r="D340" s="7" t="s">
        <v>1094</v>
      </c>
      <c r="E340" s="24" t="s">
        <v>14</v>
      </c>
      <c r="F340" s="10"/>
      <c r="G340" s="10"/>
      <c r="H340" s="11"/>
      <c r="I340" s="11"/>
      <c r="J340" s="11"/>
      <c r="K340" s="11"/>
      <c r="L340" s="11"/>
      <c r="M340" s="10"/>
      <c r="N340" s="10"/>
      <c r="O340" s="10"/>
      <c r="P340" s="10"/>
      <c r="Q340" s="10"/>
      <c r="R340" s="10"/>
    </row>
    <row r="341" spans="1:18" ht="15" customHeight="1">
      <c r="A341" s="6"/>
      <c r="B341" s="31">
        <v>11605484</v>
      </c>
      <c r="C341" s="36" t="s">
        <v>1067</v>
      </c>
      <c r="D341" s="7" t="s">
        <v>1094</v>
      </c>
      <c r="E341" s="24" t="s">
        <v>30</v>
      </c>
      <c r="F341" s="10"/>
      <c r="G341" s="10"/>
      <c r="H341" s="11"/>
      <c r="I341" s="11"/>
      <c r="J341" s="11"/>
      <c r="K341" s="11"/>
      <c r="L341" s="11"/>
      <c r="M341" s="10"/>
      <c r="N341" s="10"/>
      <c r="O341" s="10"/>
      <c r="P341" s="10"/>
      <c r="Q341" s="10"/>
      <c r="R341" s="10"/>
    </row>
    <row r="342" spans="1:18" ht="15" customHeight="1">
      <c r="A342" s="6"/>
      <c r="B342" s="31">
        <v>11605509</v>
      </c>
      <c r="C342" s="36" t="s">
        <v>296</v>
      </c>
      <c r="D342" s="7" t="s">
        <v>1094</v>
      </c>
      <c r="E342" s="24" t="s">
        <v>19</v>
      </c>
      <c r="F342" s="10"/>
      <c r="G342" s="10"/>
      <c r="H342" s="11"/>
      <c r="I342" s="11"/>
      <c r="J342" s="11"/>
      <c r="K342" s="11"/>
      <c r="L342" s="11"/>
      <c r="M342" s="10"/>
      <c r="N342" s="10"/>
      <c r="O342" s="10"/>
      <c r="P342" s="10"/>
      <c r="Q342" s="10"/>
      <c r="R342" s="10"/>
    </row>
    <row r="343" spans="1:18" ht="15" customHeight="1">
      <c r="A343" s="6"/>
      <c r="B343" s="31">
        <v>11605566</v>
      </c>
      <c r="C343" s="36" t="s">
        <v>284</v>
      </c>
      <c r="D343" s="7" t="s">
        <v>1094</v>
      </c>
      <c r="E343" s="24" t="s">
        <v>35</v>
      </c>
      <c r="F343" s="10"/>
      <c r="G343" s="10"/>
      <c r="H343" s="11"/>
      <c r="I343" s="11"/>
      <c r="J343" s="11"/>
      <c r="K343" s="11"/>
      <c r="L343" s="11"/>
      <c r="M343" s="10"/>
      <c r="N343" s="10"/>
      <c r="O343" s="10"/>
      <c r="P343" s="10"/>
      <c r="Q343" s="10"/>
      <c r="R343" s="10"/>
    </row>
    <row r="344" spans="1:18" ht="15" customHeight="1">
      <c r="A344" s="6"/>
      <c r="B344" s="31">
        <v>11605593</v>
      </c>
      <c r="C344" s="36" t="s">
        <v>291</v>
      </c>
      <c r="D344" s="7" t="s">
        <v>1094</v>
      </c>
      <c r="E344" s="24" t="s">
        <v>35</v>
      </c>
      <c r="F344" s="10"/>
      <c r="G344" s="10"/>
      <c r="H344" s="11"/>
      <c r="I344" s="11"/>
      <c r="J344" s="11"/>
      <c r="K344" s="11"/>
      <c r="L344" s="11"/>
      <c r="M344" s="10"/>
      <c r="N344" s="10"/>
      <c r="O344" s="10"/>
      <c r="P344" s="10"/>
      <c r="Q344" s="10"/>
      <c r="R344" s="10"/>
    </row>
    <row r="345" spans="1:18" ht="15" customHeight="1">
      <c r="A345" s="6"/>
      <c r="B345" s="31">
        <v>11605602</v>
      </c>
      <c r="C345" s="36" t="s">
        <v>1072</v>
      </c>
      <c r="D345" s="7" t="s">
        <v>1094</v>
      </c>
      <c r="E345" s="24" t="s">
        <v>22</v>
      </c>
      <c r="F345" s="10"/>
      <c r="G345" s="10"/>
      <c r="H345" s="11"/>
      <c r="I345" s="11"/>
      <c r="J345" s="11"/>
      <c r="K345" s="11"/>
      <c r="L345" s="11"/>
      <c r="M345" s="10"/>
      <c r="N345" s="10"/>
      <c r="O345" s="10"/>
      <c r="P345" s="10"/>
      <c r="Q345" s="10"/>
      <c r="R345" s="10"/>
    </row>
    <row r="346" spans="1:18" ht="15" customHeight="1">
      <c r="A346" s="6"/>
      <c r="B346" s="31">
        <v>11605625</v>
      </c>
      <c r="C346" s="36" t="s">
        <v>1073</v>
      </c>
      <c r="D346" s="7" t="s">
        <v>1094</v>
      </c>
      <c r="E346" s="24" t="s">
        <v>29</v>
      </c>
      <c r="F346" s="10"/>
      <c r="G346" s="10"/>
      <c r="H346" s="11"/>
      <c r="I346" s="11"/>
      <c r="J346" s="11"/>
      <c r="K346" s="11"/>
      <c r="L346" s="11"/>
      <c r="M346" s="10"/>
      <c r="N346" s="10"/>
      <c r="O346" s="10"/>
      <c r="P346" s="10"/>
      <c r="Q346" s="10"/>
      <c r="R346" s="10"/>
    </row>
    <row r="347" spans="1:18" ht="15" customHeight="1">
      <c r="A347" s="6"/>
      <c r="B347" s="31">
        <v>11605632</v>
      </c>
      <c r="C347" s="36" t="s">
        <v>56</v>
      </c>
      <c r="D347" s="7" t="s">
        <v>1094</v>
      </c>
      <c r="E347" s="24" t="s">
        <v>20</v>
      </c>
      <c r="F347" s="10"/>
      <c r="G347" s="10"/>
      <c r="H347" s="11"/>
      <c r="I347" s="11"/>
      <c r="J347" s="11"/>
      <c r="K347" s="11"/>
      <c r="L347" s="11"/>
      <c r="M347" s="10"/>
      <c r="N347" s="10"/>
      <c r="O347" s="10"/>
      <c r="P347" s="10"/>
      <c r="Q347" s="10"/>
      <c r="R347" s="10"/>
    </row>
    <row r="348" spans="1:18" ht="15" customHeight="1">
      <c r="A348" s="6"/>
      <c r="B348" s="31">
        <v>11605642</v>
      </c>
      <c r="C348" s="36" t="s">
        <v>1069</v>
      </c>
      <c r="D348" s="7" t="s">
        <v>1094</v>
      </c>
      <c r="E348" s="24" t="s">
        <v>27</v>
      </c>
      <c r="F348" s="10"/>
      <c r="G348" s="10"/>
      <c r="H348" s="11"/>
      <c r="I348" s="11"/>
      <c r="J348" s="11"/>
      <c r="K348" s="11"/>
      <c r="L348" s="11"/>
      <c r="M348" s="10"/>
      <c r="N348" s="10"/>
      <c r="O348" s="10"/>
      <c r="P348" s="10"/>
      <c r="Q348" s="10"/>
      <c r="R348" s="10"/>
    </row>
    <row r="349" spans="1:18" ht="15" customHeight="1">
      <c r="A349" s="6"/>
      <c r="B349" s="31">
        <v>11605643</v>
      </c>
      <c r="C349" s="36" t="s">
        <v>202</v>
      </c>
      <c r="D349" s="7" t="s">
        <v>1094</v>
      </c>
      <c r="E349" s="24" t="s">
        <v>31</v>
      </c>
      <c r="F349" s="10"/>
      <c r="G349" s="10"/>
      <c r="H349" s="11"/>
      <c r="I349" s="11"/>
      <c r="J349" s="11"/>
      <c r="K349" s="11"/>
      <c r="L349" s="11"/>
      <c r="M349" s="10"/>
      <c r="N349" s="10"/>
      <c r="O349" s="10"/>
      <c r="P349" s="10"/>
      <c r="Q349" s="10"/>
      <c r="R349" s="10"/>
    </row>
    <row r="350" spans="1:18" ht="15" customHeight="1">
      <c r="A350" s="6"/>
      <c r="B350" s="31">
        <v>11605660</v>
      </c>
      <c r="C350" s="35" t="s">
        <v>523</v>
      </c>
      <c r="D350" s="7" t="s">
        <v>1094</v>
      </c>
      <c r="E350" s="24" t="s">
        <v>27</v>
      </c>
      <c r="F350" s="10"/>
      <c r="G350" s="10"/>
      <c r="H350" s="11"/>
      <c r="I350" s="11"/>
      <c r="J350" s="11"/>
      <c r="K350" s="11"/>
      <c r="L350" s="11"/>
      <c r="M350" s="10"/>
      <c r="N350" s="10"/>
      <c r="O350" s="10"/>
      <c r="P350" s="10"/>
      <c r="Q350" s="10"/>
      <c r="R350" s="10"/>
    </row>
    <row r="351" spans="1:18" ht="15" customHeight="1">
      <c r="A351" s="6"/>
      <c r="B351" s="31">
        <v>11605667</v>
      </c>
      <c r="C351" s="35" t="s">
        <v>402</v>
      </c>
      <c r="D351" s="7" t="s">
        <v>1094</v>
      </c>
      <c r="E351" s="24" t="s">
        <v>17</v>
      </c>
      <c r="F351" s="10"/>
      <c r="G351" s="10"/>
      <c r="H351" s="11"/>
      <c r="I351" s="11"/>
      <c r="J351" s="11"/>
      <c r="K351" s="11"/>
      <c r="L351" s="11"/>
      <c r="M351" s="10"/>
      <c r="N351" s="10"/>
      <c r="O351" s="10"/>
      <c r="P351" s="10"/>
      <c r="Q351" s="10"/>
      <c r="R351" s="10"/>
    </row>
    <row r="352" spans="1:18" ht="15" customHeight="1">
      <c r="A352" s="6"/>
      <c r="B352" s="31">
        <v>11605672</v>
      </c>
      <c r="C352" s="35" t="s">
        <v>120</v>
      </c>
      <c r="D352" s="7" t="s">
        <v>1094</v>
      </c>
      <c r="E352" s="24" t="s">
        <v>34</v>
      </c>
      <c r="F352" s="10"/>
      <c r="G352" s="10"/>
      <c r="H352" s="11"/>
      <c r="I352" s="11"/>
      <c r="J352" s="11"/>
      <c r="K352" s="11"/>
      <c r="L352" s="11"/>
      <c r="M352" s="10"/>
      <c r="N352" s="10"/>
      <c r="O352" s="10"/>
      <c r="P352" s="10"/>
      <c r="Q352" s="10"/>
      <c r="R352" s="10"/>
    </row>
    <row r="353" spans="1:18" ht="15" customHeight="1">
      <c r="A353" s="6"/>
      <c r="B353" s="31">
        <v>11605675</v>
      </c>
      <c r="C353" s="35" t="s">
        <v>397</v>
      </c>
      <c r="D353" s="7" t="s">
        <v>1094</v>
      </c>
      <c r="E353" s="24" t="s">
        <v>36</v>
      </c>
      <c r="F353" s="10"/>
      <c r="G353" s="10"/>
      <c r="H353" s="11"/>
      <c r="I353" s="11"/>
      <c r="J353" s="11"/>
      <c r="K353" s="11"/>
      <c r="L353" s="11"/>
      <c r="M353" s="10"/>
      <c r="N353" s="10"/>
      <c r="O353" s="10"/>
      <c r="P353" s="10"/>
      <c r="Q353" s="10"/>
      <c r="R353" s="10"/>
    </row>
    <row r="354" spans="1:18" ht="15" customHeight="1">
      <c r="A354" s="6"/>
      <c r="B354" s="31">
        <v>11605678</v>
      </c>
      <c r="C354" s="35" t="s">
        <v>183</v>
      </c>
      <c r="D354" s="7" t="s">
        <v>1094</v>
      </c>
      <c r="E354" s="24" t="s">
        <v>20</v>
      </c>
      <c r="F354" s="10"/>
      <c r="G354" s="10"/>
      <c r="H354" s="11"/>
      <c r="I354" s="11"/>
      <c r="J354" s="11"/>
      <c r="K354" s="11"/>
      <c r="L354" s="11"/>
      <c r="M354" s="10"/>
      <c r="N354" s="10"/>
      <c r="O354" s="10"/>
      <c r="P354" s="10"/>
      <c r="Q354" s="10"/>
      <c r="R354" s="10"/>
    </row>
    <row r="355" spans="1:18" ht="15" customHeight="1">
      <c r="A355" s="6"/>
      <c r="B355" s="31">
        <v>11605688</v>
      </c>
      <c r="C355" s="35" t="s">
        <v>451</v>
      </c>
      <c r="D355" s="7" t="s">
        <v>1094</v>
      </c>
      <c r="E355" s="24" t="s">
        <v>30</v>
      </c>
      <c r="F355" s="10"/>
      <c r="G355" s="10"/>
      <c r="H355" s="11"/>
      <c r="I355" s="11"/>
      <c r="J355" s="11"/>
      <c r="K355" s="11"/>
      <c r="L355" s="11"/>
      <c r="M355" s="10"/>
      <c r="N355" s="10"/>
      <c r="O355" s="10"/>
      <c r="P355" s="10"/>
      <c r="Q355" s="10"/>
      <c r="R355" s="10"/>
    </row>
    <row r="356" spans="1:18" ht="15" customHeight="1">
      <c r="A356" s="6"/>
      <c r="B356" s="31">
        <v>11605710</v>
      </c>
      <c r="C356" s="35" t="s">
        <v>336</v>
      </c>
      <c r="D356" s="7" t="s">
        <v>1094</v>
      </c>
      <c r="E356" s="24" t="s">
        <v>13</v>
      </c>
      <c r="F356" s="10"/>
      <c r="G356" s="10"/>
      <c r="H356" s="11"/>
      <c r="I356" s="11"/>
      <c r="J356" s="11"/>
      <c r="K356" s="11"/>
      <c r="L356" s="11"/>
      <c r="M356" s="10"/>
      <c r="N356" s="10"/>
      <c r="O356" s="10"/>
      <c r="P356" s="10"/>
      <c r="Q356" s="10"/>
      <c r="R356" s="10"/>
    </row>
    <row r="357" spans="1:18" ht="15" customHeight="1">
      <c r="A357" s="6"/>
      <c r="B357" s="31">
        <v>11605717</v>
      </c>
      <c r="C357" s="35" t="s">
        <v>111</v>
      </c>
      <c r="D357" s="7" t="s">
        <v>1094</v>
      </c>
      <c r="E357" s="24" t="s">
        <v>10</v>
      </c>
      <c r="F357" s="10"/>
      <c r="G357" s="10"/>
      <c r="H357" s="11"/>
      <c r="I357" s="11"/>
      <c r="J357" s="11"/>
      <c r="K357" s="11"/>
      <c r="L357" s="11"/>
      <c r="M357" s="10"/>
      <c r="N357" s="10"/>
      <c r="O357" s="10"/>
      <c r="P357" s="10"/>
      <c r="Q357" s="10"/>
      <c r="R357" s="10"/>
    </row>
    <row r="358" spans="1:18" ht="15" customHeight="1">
      <c r="A358" s="6"/>
      <c r="B358" s="31">
        <v>11605731</v>
      </c>
      <c r="C358" s="35" t="s">
        <v>184</v>
      </c>
      <c r="D358" s="7" t="s">
        <v>1094</v>
      </c>
      <c r="E358" s="24" t="s">
        <v>37</v>
      </c>
      <c r="F358" s="10"/>
      <c r="G358" s="10"/>
      <c r="H358" s="11"/>
      <c r="I358" s="11"/>
      <c r="J358" s="11"/>
      <c r="K358" s="11"/>
      <c r="L358" s="11"/>
      <c r="M358" s="10"/>
      <c r="N358" s="10"/>
      <c r="O358" s="10"/>
      <c r="P358" s="10"/>
      <c r="Q358" s="10"/>
      <c r="R358" s="10"/>
    </row>
    <row r="359" spans="1:18" ht="15" customHeight="1">
      <c r="A359" s="6"/>
      <c r="B359" s="31">
        <v>11605769</v>
      </c>
      <c r="C359" s="35" t="s">
        <v>380</v>
      </c>
      <c r="D359" s="7" t="s">
        <v>1094</v>
      </c>
      <c r="E359" s="24" t="s">
        <v>36</v>
      </c>
      <c r="F359" s="10"/>
      <c r="G359" s="10"/>
      <c r="H359" s="11"/>
      <c r="I359" s="11"/>
      <c r="J359" s="11"/>
      <c r="K359" s="11"/>
      <c r="L359" s="11"/>
      <c r="M359" s="10"/>
      <c r="N359" s="10"/>
      <c r="O359" s="10"/>
      <c r="P359" s="10"/>
      <c r="Q359" s="10"/>
      <c r="R359" s="10"/>
    </row>
    <row r="360" spans="1:18" ht="15" customHeight="1">
      <c r="A360" s="6"/>
      <c r="B360" s="31">
        <v>11605806</v>
      </c>
      <c r="C360" s="35" t="s">
        <v>78</v>
      </c>
      <c r="D360" s="7" t="s">
        <v>1094</v>
      </c>
      <c r="E360" s="24" t="s">
        <v>6</v>
      </c>
      <c r="F360" s="10"/>
      <c r="G360" s="10"/>
      <c r="H360" s="11"/>
      <c r="I360" s="11"/>
      <c r="J360" s="11"/>
      <c r="K360" s="11"/>
      <c r="L360" s="11"/>
      <c r="M360" s="10"/>
      <c r="N360" s="10"/>
      <c r="O360" s="10"/>
      <c r="P360" s="10"/>
      <c r="Q360" s="10"/>
      <c r="R360" s="10"/>
    </row>
    <row r="361" spans="1:18" ht="15" customHeight="1">
      <c r="A361" s="6"/>
      <c r="B361" s="31">
        <v>11605811</v>
      </c>
      <c r="C361" s="36" t="s">
        <v>210</v>
      </c>
      <c r="D361" s="7" t="s">
        <v>1094</v>
      </c>
      <c r="E361" s="24" t="s">
        <v>27</v>
      </c>
      <c r="F361" s="10"/>
      <c r="G361" s="10"/>
      <c r="H361" s="11"/>
      <c r="I361" s="11"/>
      <c r="J361" s="11"/>
      <c r="K361" s="11"/>
      <c r="L361" s="11"/>
      <c r="M361" s="10"/>
      <c r="N361" s="10"/>
      <c r="O361" s="10"/>
      <c r="P361" s="10"/>
      <c r="Q361" s="10"/>
      <c r="R361" s="10"/>
    </row>
    <row r="362" spans="1:18" ht="15" customHeight="1">
      <c r="A362" s="6"/>
      <c r="B362" s="31">
        <v>11605812</v>
      </c>
      <c r="C362" s="36" t="s">
        <v>96</v>
      </c>
      <c r="D362" s="7" t="s">
        <v>1094</v>
      </c>
      <c r="E362" s="24" t="s">
        <v>35</v>
      </c>
      <c r="F362" s="10"/>
      <c r="G362" s="10"/>
      <c r="H362" s="11"/>
      <c r="I362" s="11"/>
      <c r="J362" s="11"/>
      <c r="K362" s="11"/>
      <c r="L362" s="11"/>
      <c r="M362" s="10"/>
      <c r="N362" s="10"/>
      <c r="O362" s="10"/>
      <c r="P362" s="10"/>
      <c r="Q362" s="10"/>
      <c r="R362" s="10"/>
    </row>
    <row r="363" spans="1:18" ht="15" customHeight="1">
      <c r="A363" s="6"/>
      <c r="B363" s="30">
        <v>11605840</v>
      </c>
      <c r="C363" s="37" t="s">
        <v>82</v>
      </c>
      <c r="D363" s="7" t="s">
        <v>1094</v>
      </c>
      <c r="E363" s="24" t="s">
        <v>13</v>
      </c>
      <c r="F363" s="10"/>
      <c r="G363" s="10"/>
      <c r="H363" s="11"/>
      <c r="I363" s="11"/>
      <c r="J363" s="11"/>
      <c r="K363" s="11"/>
      <c r="L363" s="11"/>
      <c r="M363" s="10"/>
      <c r="N363" s="10"/>
      <c r="O363" s="10"/>
      <c r="P363" s="10"/>
      <c r="Q363" s="10"/>
      <c r="R363" s="10"/>
    </row>
    <row r="364" spans="1:18" ht="15" customHeight="1">
      <c r="A364" s="6"/>
      <c r="B364" s="31">
        <v>11605885</v>
      </c>
      <c r="C364" s="36" t="s">
        <v>1074</v>
      </c>
      <c r="D364" s="7" t="s">
        <v>1094</v>
      </c>
      <c r="E364" s="24" t="s">
        <v>30</v>
      </c>
      <c r="F364" s="10"/>
      <c r="G364" s="10"/>
      <c r="H364" s="11"/>
      <c r="I364" s="11"/>
      <c r="J364" s="11"/>
      <c r="K364" s="11"/>
      <c r="L364" s="11"/>
      <c r="M364" s="10"/>
      <c r="N364" s="10"/>
      <c r="O364" s="10"/>
      <c r="P364" s="10"/>
      <c r="Q364" s="10"/>
      <c r="R364" s="10"/>
    </row>
    <row r="365" spans="1:18" ht="15" customHeight="1">
      <c r="A365" s="6"/>
      <c r="B365" s="31">
        <v>11605889</v>
      </c>
      <c r="C365" s="36" t="s">
        <v>151</v>
      </c>
      <c r="D365" s="7" t="s">
        <v>1094</v>
      </c>
      <c r="E365" s="24" t="s">
        <v>21</v>
      </c>
      <c r="F365" s="10"/>
      <c r="G365" s="10"/>
      <c r="H365" s="11"/>
      <c r="I365" s="11"/>
      <c r="J365" s="11"/>
      <c r="K365" s="11"/>
      <c r="L365" s="11"/>
      <c r="M365" s="10"/>
      <c r="N365" s="10"/>
      <c r="O365" s="10"/>
      <c r="P365" s="10"/>
      <c r="Q365" s="10"/>
      <c r="R365" s="10"/>
    </row>
    <row r="366" spans="1:18" ht="15" customHeight="1">
      <c r="A366" s="6"/>
      <c r="B366" s="31">
        <v>11605915</v>
      </c>
      <c r="C366" s="36" t="s">
        <v>207</v>
      </c>
      <c r="D366" s="7" t="s">
        <v>1094</v>
      </c>
      <c r="E366" s="24" t="s">
        <v>11</v>
      </c>
      <c r="F366" s="10"/>
      <c r="G366" s="10"/>
      <c r="H366" s="11"/>
      <c r="I366" s="11"/>
      <c r="J366" s="11"/>
      <c r="K366" s="11"/>
      <c r="L366" s="11"/>
      <c r="M366" s="10"/>
      <c r="N366" s="10"/>
      <c r="O366" s="10"/>
      <c r="P366" s="10"/>
      <c r="Q366" s="10"/>
      <c r="R366" s="10"/>
    </row>
    <row r="367" spans="1:18" ht="15" customHeight="1">
      <c r="A367" s="6"/>
      <c r="B367" s="32">
        <v>11605921</v>
      </c>
      <c r="C367" s="38" t="s">
        <v>459</v>
      </c>
      <c r="D367" s="7" t="s">
        <v>1094</v>
      </c>
      <c r="E367" s="24" t="s">
        <v>24</v>
      </c>
      <c r="F367" s="10"/>
      <c r="G367" s="10"/>
      <c r="H367" s="11"/>
      <c r="I367" s="11"/>
      <c r="J367" s="11"/>
      <c r="K367" s="11"/>
      <c r="L367" s="11"/>
      <c r="M367" s="10"/>
      <c r="N367" s="10"/>
      <c r="O367" s="10"/>
      <c r="P367" s="10"/>
      <c r="Q367" s="10"/>
      <c r="R367" s="10"/>
    </row>
    <row r="368" spans="1:18" ht="15" customHeight="1">
      <c r="A368" s="6"/>
      <c r="B368" s="31">
        <v>11605926</v>
      </c>
      <c r="C368" s="36" t="s">
        <v>564</v>
      </c>
      <c r="D368" s="7" t="s">
        <v>1094</v>
      </c>
      <c r="E368" s="24" t="s">
        <v>15</v>
      </c>
      <c r="F368" s="10"/>
      <c r="G368" s="10"/>
      <c r="H368" s="11"/>
      <c r="I368" s="11"/>
      <c r="J368" s="11"/>
      <c r="K368" s="11"/>
      <c r="L368" s="11"/>
      <c r="M368" s="10"/>
      <c r="N368" s="10"/>
      <c r="O368" s="10"/>
      <c r="P368" s="10"/>
      <c r="Q368" s="10"/>
      <c r="R368" s="10"/>
    </row>
    <row r="369" spans="1:18" ht="15" customHeight="1">
      <c r="A369" s="6"/>
      <c r="B369" s="32">
        <v>11504987</v>
      </c>
      <c r="C369" s="38" t="s">
        <v>1113</v>
      </c>
      <c r="D369" s="7" t="s">
        <v>1104</v>
      </c>
      <c r="E369" s="24" t="s">
        <v>20</v>
      </c>
      <c r="F369" s="10"/>
      <c r="G369" s="10"/>
      <c r="H369" s="11"/>
      <c r="I369" s="11"/>
      <c r="J369" s="11"/>
      <c r="K369" s="11"/>
      <c r="L369" s="11"/>
      <c r="M369" s="10"/>
      <c r="N369" s="10"/>
      <c r="O369" s="10"/>
      <c r="P369" s="10"/>
      <c r="Q369" s="10"/>
      <c r="R369" s="10"/>
    </row>
    <row r="370" spans="1:18" ht="15" customHeight="1">
      <c r="A370" s="28"/>
      <c r="B370" s="31">
        <v>11605304</v>
      </c>
      <c r="C370" s="36" t="s">
        <v>341</v>
      </c>
      <c r="D370" s="7" t="s">
        <v>1104</v>
      </c>
      <c r="E370" s="24" t="s">
        <v>19</v>
      </c>
      <c r="F370" s="10"/>
      <c r="G370" s="10"/>
      <c r="H370" s="11"/>
      <c r="I370" s="11"/>
      <c r="J370" s="11"/>
      <c r="K370" s="11"/>
      <c r="L370" s="11"/>
      <c r="M370" s="10"/>
      <c r="N370" s="10"/>
      <c r="O370" s="10"/>
      <c r="P370" s="10"/>
      <c r="Q370" s="10"/>
      <c r="R370" s="10"/>
    </row>
    <row r="371" spans="1:18" ht="15" customHeight="1">
      <c r="A371" s="6"/>
      <c r="B371" s="31">
        <v>11605309</v>
      </c>
      <c r="C371" s="36" t="s">
        <v>490</v>
      </c>
      <c r="D371" s="7" t="s">
        <v>1104</v>
      </c>
      <c r="E371" s="24" t="s">
        <v>24</v>
      </c>
      <c r="F371" s="10"/>
      <c r="G371" s="10"/>
      <c r="H371" s="11"/>
      <c r="I371" s="11"/>
      <c r="J371" s="11"/>
      <c r="K371" s="11"/>
      <c r="L371" s="11"/>
      <c r="M371" s="10"/>
      <c r="N371" s="10"/>
      <c r="O371" s="10"/>
      <c r="P371" s="10"/>
      <c r="Q371" s="10"/>
      <c r="R371" s="10"/>
    </row>
    <row r="372" spans="1:18" ht="15" customHeight="1">
      <c r="A372" s="28"/>
      <c r="B372" s="31">
        <v>11605325</v>
      </c>
      <c r="C372" s="36" t="s">
        <v>546</v>
      </c>
      <c r="D372" s="7" t="s">
        <v>1104</v>
      </c>
      <c r="E372" s="24" t="s">
        <v>19</v>
      </c>
      <c r="F372" s="10"/>
      <c r="G372" s="10"/>
      <c r="H372" s="11"/>
      <c r="I372" s="11"/>
      <c r="J372" s="11"/>
      <c r="K372" s="11"/>
      <c r="L372" s="11"/>
      <c r="M372" s="10"/>
      <c r="N372" s="10"/>
      <c r="O372" s="10"/>
      <c r="P372" s="10"/>
      <c r="Q372" s="10"/>
      <c r="R372" s="10"/>
    </row>
    <row r="373" spans="1:18" ht="15" customHeight="1">
      <c r="A373" s="6"/>
      <c r="B373" s="31">
        <v>11605346</v>
      </c>
      <c r="C373" s="36" t="s">
        <v>555</v>
      </c>
      <c r="D373" s="7" t="s">
        <v>1104</v>
      </c>
      <c r="E373" s="24" t="s">
        <v>34</v>
      </c>
      <c r="F373" s="10"/>
      <c r="G373" s="10"/>
      <c r="H373" s="11"/>
      <c r="I373" s="11"/>
      <c r="J373" s="11"/>
      <c r="K373" s="11"/>
      <c r="L373" s="11"/>
      <c r="M373" s="10"/>
      <c r="N373" s="10"/>
      <c r="O373" s="10"/>
      <c r="P373" s="10"/>
      <c r="Q373" s="10"/>
      <c r="R373" s="10"/>
    </row>
    <row r="374" spans="1:18" ht="15" customHeight="1">
      <c r="A374" s="28"/>
      <c r="B374" s="31">
        <v>11605350</v>
      </c>
      <c r="C374" s="36" t="s">
        <v>521</v>
      </c>
      <c r="D374" s="7" t="s">
        <v>1104</v>
      </c>
      <c r="E374" s="24" t="s">
        <v>18</v>
      </c>
      <c r="F374" s="10"/>
      <c r="G374" s="10"/>
      <c r="H374" s="11"/>
      <c r="I374" s="11"/>
      <c r="J374" s="11"/>
      <c r="K374" s="11"/>
      <c r="L374" s="11"/>
      <c r="M374" s="10"/>
      <c r="N374" s="10"/>
      <c r="O374" s="10"/>
      <c r="P374" s="10"/>
      <c r="Q374" s="10"/>
      <c r="R374" s="10"/>
    </row>
    <row r="375" spans="1:18" ht="15" customHeight="1">
      <c r="A375" s="6"/>
      <c r="B375" s="31">
        <v>11605353</v>
      </c>
      <c r="C375" s="36" t="s">
        <v>237</v>
      </c>
      <c r="D375" s="7" t="s">
        <v>1104</v>
      </c>
      <c r="E375" s="24" t="s">
        <v>7</v>
      </c>
      <c r="F375" s="10"/>
      <c r="G375" s="10"/>
      <c r="H375" s="11"/>
      <c r="I375" s="11"/>
      <c r="J375" s="11"/>
      <c r="K375" s="11"/>
      <c r="L375" s="11"/>
      <c r="M375" s="10"/>
      <c r="N375" s="10"/>
      <c r="O375" s="10"/>
      <c r="P375" s="10"/>
      <c r="Q375" s="10"/>
      <c r="R375" s="10"/>
    </row>
    <row r="376" spans="1:18" ht="15" customHeight="1">
      <c r="A376" s="28"/>
      <c r="B376" s="31">
        <v>11605362</v>
      </c>
      <c r="C376" s="36" t="s">
        <v>283</v>
      </c>
      <c r="D376" s="7" t="s">
        <v>1104</v>
      </c>
      <c r="E376" s="24" t="s">
        <v>30</v>
      </c>
      <c r="F376" s="10"/>
      <c r="G376" s="10"/>
      <c r="H376" s="11"/>
      <c r="I376" s="11"/>
      <c r="J376" s="11"/>
      <c r="K376" s="11"/>
      <c r="L376" s="11"/>
      <c r="M376" s="10"/>
      <c r="N376" s="10"/>
      <c r="O376" s="10"/>
      <c r="P376" s="10"/>
      <c r="Q376" s="10"/>
      <c r="R376" s="10"/>
    </row>
    <row r="377" spans="1:18" ht="15" customHeight="1">
      <c r="A377" s="6"/>
      <c r="B377" s="31">
        <v>11605388</v>
      </c>
      <c r="C377" s="36" t="s">
        <v>1071</v>
      </c>
      <c r="D377" s="7" t="s">
        <v>1104</v>
      </c>
      <c r="E377" s="24" t="s">
        <v>36</v>
      </c>
      <c r="F377" s="10"/>
      <c r="G377" s="10"/>
      <c r="H377" s="11"/>
      <c r="I377" s="11"/>
      <c r="J377" s="11"/>
      <c r="K377" s="11"/>
      <c r="L377" s="11"/>
      <c r="M377" s="10"/>
      <c r="N377" s="10"/>
      <c r="O377" s="10"/>
      <c r="P377" s="10"/>
      <c r="Q377" s="10"/>
      <c r="R377" s="10"/>
    </row>
    <row r="378" spans="1:18" ht="15" customHeight="1">
      <c r="A378" s="28"/>
      <c r="B378" s="31">
        <v>11605407</v>
      </c>
      <c r="C378" s="36" t="s">
        <v>1099</v>
      </c>
      <c r="D378" s="7" t="s">
        <v>1104</v>
      </c>
      <c r="E378" s="24" t="s">
        <v>30</v>
      </c>
      <c r="F378" s="10"/>
      <c r="G378" s="10"/>
      <c r="H378" s="11"/>
      <c r="I378" s="11"/>
      <c r="J378" s="11"/>
      <c r="K378" s="11"/>
      <c r="L378" s="11"/>
      <c r="M378" s="10"/>
      <c r="N378" s="10"/>
      <c r="O378" s="10"/>
      <c r="P378" s="10"/>
      <c r="Q378" s="10"/>
      <c r="R378" s="10"/>
    </row>
    <row r="379" spans="1:18" ht="15" customHeight="1">
      <c r="A379" s="6"/>
      <c r="B379" s="31">
        <v>11605417</v>
      </c>
      <c r="C379" s="36" t="s">
        <v>550</v>
      </c>
      <c r="D379" s="7" t="s">
        <v>1104</v>
      </c>
      <c r="E379" s="24" t="s">
        <v>12</v>
      </c>
      <c r="F379" s="10"/>
      <c r="G379" s="10"/>
      <c r="H379" s="11"/>
      <c r="I379" s="11"/>
      <c r="J379" s="11"/>
      <c r="K379" s="11"/>
      <c r="L379" s="11"/>
      <c r="M379" s="10"/>
      <c r="N379" s="10"/>
      <c r="O379" s="10"/>
      <c r="P379" s="10"/>
      <c r="Q379" s="10"/>
      <c r="R379" s="10"/>
    </row>
    <row r="380" spans="1:18" ht="15" customHeight="1">
      <c r="A380" s="28"/>
      <c r="B380" s="32">
        <v>11605422</v>
      </c>
      <c r="C380" s="38" t="s">
        <v>110</v>
      </c>
      <c r="D380" s="7" t="s">
        <v>1104</v>
      </c>
      <c r="E380" s="24" t="s">
        <v>7</v>
      </c>
      <c r="F380" s="10"/>
      <c r="G380" s="10"/>
      <c r="H380" s="11"/>
      <c r="I380" s="11"/>
      <c r="J380" s="11"/>
      <c r="K380" s="11"/>
      <c r="L380" s="11"/>
      <c r="M380" s="10"/>
      <c r="N380" s="10"/>
      <c r="O380" s="10"/>
      <c r="P380" s="10"/>
      <c r="Q380" s="10"/>
      <c r="R380" s="10"/>
    </row>
    <row r="381" spans="1:18" ht="15" customHeight="1">
      <c r="A381" s="6"/>
      <c r="B381" s="31">
        <v>11605427</v>
      </c>
      <c r="C381" s="36" t="s">
        <v>1157</v>
      </c>
      <c r="D381" s="7" t="s">
        <v>1104</v>
      </c>
      <c r="E381" s="24" t="s">
        <v>25</v>
      </c>
      <c r="F381" s="10"/>
      <c r="G381" s="10"/>
      <c r="H381" s="11"/>
      <c r="I381" s="11"/>
      <c r="J381" s="11"/>
      <c r="K381" s="11"/>
      <c r="L381" s="11"/>
      <c r="M381" s="10"/>
      <c r="N381" s="10"/>
      <c r="O381" s="10"/>
      <c r="P381" s="10"/>
      <c r="Q381" s="10"/>
      <c r="R381" s="10"/>
    </row>
    <row r="382" spans="1:18" ht="15" customHeight="1">
      <c r="A382" s="28"/>
      <c r="B382" s="31">
        <v>11605452</v>
      </c>
      <c r="C382" s="35" t="s">
        <v>421</v>
      </c>
      <c r="D382" s="7" t="s">
        <v>1104</v>
      </c>
      <c r="E382" s="24" t="s">
        <v>37</v>
      </c>
      <c r="F382" s="10"/>
      <c r="G382" s="10"/>
      <c r="H382" s="11"/>
      <c r="I382" s="11"/>
      <c r="J382" s="11"/>
      <c r="K382" s="11"/>
      <c r="L382" s="11"/>
      <c r="M382" s="10"/>
      <c r="N382" s="10"/>
      <c r="O382" s="10"/>
      <c r="P382" s="10"/>
      <c r="Q382" s="10"/>
      <c r="R382" s="10"/>
    </row>
    <row r="383" spans="1:18" ht="15" customHeight="1">
      <c r="A383" s="6"/>
      <c r="B383" s="31">
        <v>11605469</v>
      </c>
      <c r="C383" s="36" t="s">
        <v>102</v>
      </c>
      <c r="D383" s="7" t="s">
        <v>1104</v>
      </c>
      <c r="E383" s="24" t="s">
        <v>22</v>
      </c>
      <c r="F383" s="10"/>
      <c r="G383" s="10"/>
      <c r="H383" s="11"/>
      <c r="I383" s="11"/>
      <c r="J383" s="11"/>
      <c r="K383" s="11"/>
      <c r="L383" s="11"/>
      <c r="M383" s="10"/>
      <c r="N383" s="10"/>
      <c r="O383" s="10"/>
      <c r="P383" s="10"/>
      <c r="Q383" s="10"/>
      <c r="R383" s="10"/>
    </row>
    <row r="384" spans="1:18" ht="15" customHeight="1">
      <c r="A384" s="28"/>
      <c r="B384" s="31">
        <v>11605480</v>
      </c>
      <c r="C384" s="36" t="s">
        <v>83</v>
      </c>
      <c r="D384" s="7" t="s">
        <v>1104</v>
      </c>
      <c r="E384" s="24" t="s">
        <v>23</v>
      </c>
      <c r="F384" s="10"/>
      <c r="G384" s="10"/>
      <c r="H384" s="11"/>
      <c r="I384" s="11"/>
      <c r="J384" s="11"/>
      <c r="K384" s="11"/>
      <c r="L384" s="11"/>
      <c r="M384" s="10"/>
      <c r="N384" s="10"/>
      <c r="O384" s="10"/>
      <c r="P384" s="10"/>
      <c r="Q384" s="10"/>
      <c r="R384" s="10"/>
    </row>
    <row r="385" spans="1:18" ht="15" customHeight="1">
      <c r="A385" s="6"/>
      <c r="B385" s="31">
        <v>11605506</v>
      </c>
      <c r="C385" s="35" t="s">
        <v>332</v>
      </c>
      <c r="D385" s="7" t="s">
        <v>1104</v>
      </c>
      <c r="E385" s="24" t="s">
        <v>37</v>
      </c>
      <c r="F385" s="10"/>
      <c r="G385" s="10"/>
      <c r="H385" s="11"/>
      <c r="I385" s="11"/>
      <c r="J385" s="11"/>
      <c r="K385" s="11"/>
      <c r="L385" s="11"/>
      <c r="M385" s="10"/>
      <c r="N385" s="10"/>
      <c r="O385" s="10"/>
      <c r="P385" s="10"/>
      <c r="Q385" s="10"/>
      <c r="R385" s="10"/>
    </row>
    <row r="386" spans="1:18" ht="15" customHeight="1">
      <c r="A386" s="28"/>
      <c r="B386" s="31">
        <v>11605564</v>
      </c>
      <c r="C386" s="36" t="s">
        <v>445</v>
      </c>
      <c r="D386" s="7" t="s">
        <v>1104</v>
      </c>
      <c r="E386" s="24" t="s">
        <v>17</v>
      </c>
      <c r="F386" s="10"/>
      <c r="G386" s="10"/>
      <c r="H386" s="11"/>
      <c r="I386" s="11"/>
      <c r="J386" s="11"/>
      <c r="K386" s="11"/>
      <c r="L386" s="11"/>
      <c r="M386" s="10"/>
      <c r="N386" s="10"/>
      <c r="O386" s="10"/>
      <c r="P386" s="10"/>
      <c r="Q386" s="10"/>
      <c r="R386" s="10"/>
    </row>
    <row r="387" spans="1:18" ht="15" customHeight="1">
      <c r="A387" s="6"/>
      <c r="B387" s="31">
        <v>11605568</v>
      </c>
      <c r="C387" s="36" t="s">
        <v>524</v>
      </c>
      <c r="D387" s="7" t="s">
        <v>1104</v>
      </c>
      <c r="E387" s="24" t="s">
        <v>31</v>
      </c>
      <c r="F387" s="10"/>
      <c r="G387" s="10"/>
      <c r="H387" s="11"/>
      <c r="I387" s="11"/>
      <c r="J387" s="11"/>
      <c r="K387" s="11"/>
      <c r="L387" s="11"/>
      <c r="M387" s="10"/>
      <c r="N387" s="10"/>
      <c r="O387" s="10"/>
      <c r="P387" s="10"/>
      <c r="Q387" s="10"/>
      <c r="R387" s="10"/>
    </row>
    <row r="388" spans="1:18" ht="15" customHeight="1">
      <c r="A388" s="28"/>
      <c r="B388" s="32">
        <v>11605572</v>
      </c>
      <c r="C388" s="38" t="s">
        <v>492</v>
      </c>
      <c r="D388" s="7" t="s">
        <v>1104</v>
      </c>
      <c r="E388" s="24" t="s">
        <v>6</v>
      </c>
      <c r="F388" s="10"/>
      <c r="G388" s="10"/>
      <c r="H388" s="11"/>
      <c r="I388" s="11"/>
      <c r="J388" s="11"/>
      <c r="K388" s="11"/>
      <c r="L388" s="11"/>
      <c r="M388" s="10"/>
      <c r="N388" s="10"/>
      <c r="O388" s="10"/>
      <c r="P388" s="10"/>
      <c r="Q388" s="10"/>
      <c r="R388" s="10"/>
    </row>
    <row r="389" spans="1:18" ht="15" customHeight="1">
      <c r="A389" s="6"/>
      <c r="B389" s="31">
        <v>11605604</v>
      </c>
      <c r="C389" s="36" t="s">
        <v>150</v>
      </c>
      <c r="D389" s="7" t="s">
        <v>1104</v>
      </c>
      <c r="E389" s="24" t="s">
        <v>19</v>
      </c>
      <c r="F389" s="10"/>
      <c r="G389" s="10"/>
      <c r="H389" s="11"/>
      <c r="I389" s="11"/>
      <c r="J389" s="11"/>
      <c r="K389" s="11"/>
      <c r="L389" s="11"/>
      <c r="M389" s="10"/>
      <c r="N389" s="10"/>
      <c r="O389" s="10"/>
      <c r="P389" s="10"/>
      <c r="Q389" s="10"/>
      <c r="R389" s="10"/>
    </row>
    <row r="390" spans="1:18" ht="15" customHeight="1">
      <c r="A390" s="28"/>
      <c r="B390" s="31">
        <v>11605624</v>
      </c>
      <c r="C390" s="36" t="s">
        <v>1068</v>
      </c>
      <c r="D390" s="7" t="s">
        <v>1104</v>
      </c>
      <c r="E390" s="24" t="s">
        <v>27</v>
      </c>
      <c r="F390" s="10"/>
      <c r="G390" s="10"/>
      <c r="H390" s="11"/>
      <c r="I390" s="11"/>
      <c r="J390" s="11"/>
      <c r="K390" s="11"/>
      <c r="L390" s="11"/>
      <c r="M390" s="10"/>
      <c r="N390" s="10"/>
      <c r="O390" s="10"/>
      <c r="P390" s="10"/>
      <c r="Q390" s="10"/>
      <c r="R390" s="10"/>
    </row>
    <row r="391" spans="1:18" ht="15" customHeight="1">
      <c r="A391" s="6"/>
      <c r="B391" s="31">
        <v>11605627</v>
      </c>
      <c r="C391" s="36" t="s">
        <v>1158</v>
      </c>
      <c r="D391" s="7" t="s">
        <v>1104</v>
      </c>
      <c r="E391" s="24" t="s">
        <v>10</v>
      </c>
      <c r="F391" s="10"/>
      <c r="G391" s="10"/>
      <c r="H391" s="11"/>
      <c r="I391" s="11"/>
      <c r="J391" s="11"/>
      <c r="K391" s="11"/>
      <c r="L391" s="11"/>
      <c r="M391" s="10"/>
      <c r="N391" s="10"/>
      <c r="O391" s="10"/>
      <c r="P391" s="10"/>
      <c r="Q391" s="10"/>
      <c r="R391" s="10"/>
    </row>
    <row r="392" spans="1:18" ht="15" customHeight="1">
      <c r="A392" s="28"/>
      <c r="B392" s="31">
        <v>11605647</v>
      </c>
      <c r="C392" s="36" t="s">
        <v>464</v>
      </c>
      <c r="D392" s="7" t="s">
        <v>1104</v>
      </c>
      <c r="E392" s="24" t="s">
        <v>17</v>
      </c>
      <c r="F392" s="10"/>
      <c r="G392" s="10"/>
      <c r="H392" s="11"/>
      <c r="I392" s="11"/>
      <c r="J392" s="11"/>
      <c r="K392" s="11"/>
      <c r="L392" s="11"/>
      <c r="M392" s="10"/>
      <c r="N392" s="10"/>
      <c r="O392" s="10"/>
      <c r="P392" s="10"/>
      <c r="Q392" s="10"/>
      <c r="R392" s="10"/>
    </row>
    <row r="393" spans="1:18" ht="15" customHeight="1">
      <c r="A393" s="6"/>
      <c r="B393" s="31">
        <v>11605649</v>
      </c>
      <c r="C393" s="36" t="s">
        <v>547</v>
      </c>
      <c r="D393" s="7" t="s">
        <v>1104</v>
      </c>
      <c r="E393" s="24" t="s">
        <v>10</v>
      </c>
      <c r="F393" s="10"/>
      <c r="G393" s="10"/>
      <c r="H393" s="11"/>
      <c r="I393" s="11"/>
      <c r="J393" s="11"/>
      <c r="K393" s="11"/>
      <c r="L393" s="11"/>
      <c r="M393" s="10"/>
      <c r="N393" s="10"/>
      <c r="O393" s="10"/>
      <c r="P393" s="10"/>
      <c r="Q393" s="10"/>
      <c r="R393" s="10"/>
    </row>
    <row r="394" spans="1:18" ht="15" customHeight="1">
      <c r="A394" s="28"/>
      <c r="B394" s="31">
        <v>11605662</v>
      </c>
      <c r="C394" s="36" t="s">
        <v>145</v>
      </c>
      <c r="D394" s="7" t="s">
        <v>1104</v>
      </c>
      <c r="E394" s="24" t="s">
        <v>6</v>
      </c>
      <c r="F394" s="10"/>
      <c r="G394" s="10"/>
      <c r="H394" s="11"/>
      <c r="I394" s="11"/>
      <c r="J394" s="11"/>
      <c r="K394" s="11"/>
      <c r="L394" s="11"/>
      <c r="M394" s="10"/>
      <c r="N394" s="10"/>
      <c r="O394" s="10"/>
      <c r="P394" s="10"/>
      <c r="Q394" s="10"/>
      <c r="R394" s="10"/>
    </row>
    <row r="395" spans="1:18" ht="15" customHeight="1">
      <c r="A395" s="6"/>
      <c r="B395" s="31">
        <v>11605670</v>
      </c>
      <c r="C395" s="36" t="s">
        <v>149</v>
      </c>
      <c r="D395" s="7" t="s">
        <v>1104</v>
      </c>
      <c r="E395" s="24" t="s">
        <v>14</v>
      </c>
      <c r="F395" s="10"/>
      <c r="G395" s="10"/>
      <c r="H395" s="11"/>
      <c r="I395" s="11"/>
      <c r="J395" s="11"/>
      <c r="K395" s="11"/>
      <c r="L395" s="11"/>
      <c r="M395" s="10"/>
      <c r="N395" s="10"/>
      <c r="O395" s="10"/>
      <c r="P395" s="10"/>
      <c r="Q395" s="10"/>
      <c r="R395" s="10"/>
    </row>
    <row r="396" spans="1:18" ht="15" customHeight="1">
      <c r="A396" s="28"/>
      <c r="B396" s="31">
        <v>11605680</v>
      </c>
      <c r="C396" s="36" t="s">
        <v>315</v>
      </c>
      <c r="D396" s="7" t="s">
        <v>1104</v>
      </c>
      <c r="E396" s="24" t="s">
        <v>27</v>
      </c>
      <c r="F396" s="10"/>
      <c r="G396" s="10"/>
      <c r="H396" s="11"/>
      <c r="I396" s="11"/>
      <c r="J396" s="11"/>
      <c r="K396" s="11"/>
      <c r="L396" s="11"/>
      <c r="M396" s="10"/>
      <c r="N396" s="10"/>
      <c r="O396" s="10"/>
      <c r="P396" s="10"/>
      <c r="Q396" s="10"/>
      <c r="R396" s="10"/>
    </row>
    <row r="397" spans="1:18" ht="15" customHeight="1">
      <c r="A397" s="6"/>
      <c r="B397" s="31">
        <v>11605683</v>
      </c>
      <c r="C397" s="36" t="s">
        <v>1159</v>
      </c>
      <c r="D397" s="7" t="s">
        <v>1104</v>
      </c>
      <c r="E397" s="24" t="s">
        <v>22</v>
      </c>
      <c r="F397" s="10"/>
      <c r="G397" s="10"/>
      <c r="H397" s="11"/>
      <c r="I397" s="11"/>
      <c r="J397" s="11"/>
      <c r="K397" s="11"/>
      <c r="L397" s="11"/>
      <c r="M397" s="10"/>
      <c r="N397" s="10"/>
      <c r="O397" s="10"/>
      <c r="P397" s="10"/>
      <c r="Q397" s="10"/>
      <c r="R397" s="10"/>
    </row>
    <row r="398" spans="1:18" ht="15" customHeight="1">
      <c r="A398" s="28"/>
      <c r="B398" s="31">
        <v>11605689</v>
      </c>
      <c r="C398" s="36" t="s">
        <v>251</v>
      </c>
      <c r="D398" s="7" t="s">
        <v>1104</v>
      </c>
      <c r="E398" s="24" t="s">
        <v>25</v>
      </c>
      <c r="F398" s="10"/>
      <c r="G398" s="10"/>
      <c r="H398" s="11"/>
      <c r="I398" s="11"/>
      <c r="J398" s="11"/>
      <c r="K398" s="11"/>
      <c r="L398" s="11"/>
      <c r="M398" s="10"/>
      <c r="N398" s="10"/>
      <c r="O398" s="10"/>
      <c r="P398" s="10"/>
      <c r="Q398" s="10"/>
      <c r="R398" s="10"/>
    </row>
    <row r="399" spans="1:18" ht="15" customHeight="1">
      <c r="A399" s="6"/>
      <c r="B399" s="31">
        <v>11605715</v>
      </c>
      <c r="C399" s="36" t="s">
        <v>214</v>
      </c>
      <c r="D399" s="7" t="s">
        <v>1104</v>
      </c>
      <c r="E399" s="24" t="s">
        <v>22</v>
      </c>
      <c r="F399" s="10"/>
      <c r="G399" s="10"/>
      <c r="H399" s="11"/>
      <c r="I399" s="11"/>
      <c r="J399" s="11"/>
      <c r="K399" s="11"/>
      <c r="L399" s="11"/>
      <c r="M399" s="10"/>
      <c r="N399" s="10"/>
      <c r="O399" s="10"/>
      <c r="P399" s="10"/>
      <c r="Q399" s="10"/>
      <c r="R399" s="10"/>
    </row>
    <row r="400" spans="1:18" ht="15" customHeight="1">
      <c r="A400" s="28"/>
      <c r="B400" s="31">
        <v>11605724</v>
      </c>
      <c r="C400" s="36" t="s">
        <v>85</v>
      </c>
      <c r="D400" s="7" t="s">
        <v>1104</v>
      </c>
      <c r="E400" s="24" t="s">
        <v>23</v>
      </c>
      <c r="F400" s="10"/>
      <c r="G400" s="10"/>
      <c r="H400" s="11"/>
      <c r="I400" s="11"/>
      <c r="J400" s="11"/>
      <c r="K400" s="11"/>
      <c r="L400" s="11"/>
      <c r="M400" s="10"/>
      <c r="N400" s="10"/>
      <c r="O400" s="10"/>
      <c r="P400" s="10"/>
      <c r="Q400" s="10"/>
      <c r="R400" s="10"/>
    </row>
    <row r="401" spans="1:18" ht="15" customHeight="1">
      <c r="A401" s="6"/>
      <c r="B401" s="31">
        <v>11605738</v>
      </c>
      <c r="C401" s="36" t="s">
        <v>134</v>
      </c>
      <c r="D401" s="7" t="s">
        <v>1104</v>
      </c>
      <c r="E401" s="24" t="s">
        <v>21</v>
      </c>
      <c r="F401" s="10"/>
      <c r="G401" s="10"/>
      <c r="H401" s="11"/>
      <c r="I401" s="11"/>
      <c r="J401" s="11"/>
      <c r="K401" s="11"/>
      <c r="L401" s="11"/>
      <c r="M401" s="10"/>
      <c r="N401" s="10"/>
      <c r="O401" s="10"/>
      <c r="P401" s="10"/>
      <c r="Q401" s="10"/>
      <c r="R401" s="10"/>
    </row>
    <row r="402" spans="1:18" ht="15" customHeight="1">
      <c r="A402" s="28"/>
      <c r="B402" s="32">
        <v>11605749</v>
      </c>
      <c r="C402" s="38" t="s">
        <v>1070</v>
      </c>
      <c r="D402" s="7" t="s">
        <v>1104</v>
      </c>
      <c r="E402" s="24" t="s">
        <v>15</v>
      </c>
      <c r="F402" s="10"/>
      <c r="G402" s="10"/>
      <c r="H402" s="11"/>
      <c r="I402" s="11"/>
      <c r="J402" s="11"/>
      <c r="K402" s="11"/>
      <c r="L402" s="11"/>
      <c r="M402" s="10"/>
      <c r="N402" s="10"/>
      <c r="O402" s="10"/>
      <c r="P402" s="10"/>
      <c r="Q402" s="10"/>
      <c r="R402" s="10"/>
    </row>
    <row r="403" spans="1:18" ht="15" customHeight="1">
      <c r="A403" s="6"/>
      <c r="B403" s="31">
        <v>11605781</v>
      </c>
      <c r="C403" s="35" t="s">
        <v>114</v>
      </c>
      <c r="D403" s="7" t="s">
        <v>1104</v>
      </c>
      <c r="E403" s="24" t="s">
        <v>18</v>
      </c>
      <c r="F403" s="10"/>
      <c r="G403" s="10"/>
      <c r="H403" s="11"/>
      <c r="I403" s="11"/>
      <c r="J403" s="11"/>
      <c r="K403" s="11"/>
      <c r="L403" s="11"/>
      <c r="M403" s="10"/>
      <c r="N403" s="10"/>
      <c r="O403" s="10"/>
      <c r="P403" s="10"/>
      <c r="Q403" s="10"/>
      <c r="R403" s="10"/>
    </row>
    <row r="404" spans="1:18" ht="15" customHeight="1">
      <c r="A404" s="28"/>
      <c r="B404" s="31">
        <v>11605783</v>
      </c>
      <c r="C404" s="36" t="s">
        <v>406</v>
      </c>
      <c r="D404" s="7" t="s">
        <v>1104</v>
      </c>
      <c r="E404" s="24" t="s">
        <v>30</v>
      </c>
      <c r="F404" s="10"/>
      <c r="G404" s="10"/>
      <c r="H404" s="11"/>
      <c r="I404" s="11"/>
      <c r="J404" s="11"/>
      <c r="K404" s="11"/>
      <c r="L404" s="11"/>
      <c r="M404" s="10"/>
      <c r="N404" s="10"/>
      <c r="O404" s="10"/>
      <c r="P404" s="10"/>
      <c r="Q404" s="10"/>
      <c r="R404" s="10"/>
    </row>
    <row r="405" spans="1:18" ht="15" customHeight="1">
      <c r="A405" s="6"/>
      <c r="B405" s="31">
        <v>11605803</v>
      </c>
      <c r="C405" s="36" t="s">
        <v>367</v>
      </c>
      <c r="D405" s="7" t="s">
        <v>1104</v>
      </c>
      <c r="E405" s="24" t="s">
        <v>12</v>
      </c>
      <c r="F405" s="10"/>
      <c r="G405" s="10"/>
      <c r="H405" s="11"/>
      <c r="I405" s="11"/>
      <c r="J405" s="11"/>
      <c r="K405" s="11"/>
      <c r="L405" s="11"/>
      <c r="M405" s="10"/>
      <c r="N405" s="10"/>
      <c r="O405" s="10"/>
      <c r="P405" s="10"/>
      <c r="Q405" s="10"/>
      <c r="R405" s="10"/>
    </row>
    <row r="406" spans="1:18" ht="15" customHeight="1">
      <c r="A406" s="28"/>
      <c r="B406" s="31">
        <v>11605827</v>
      </c>
      <c r="C406" s="35" t="s">
        <v>195</v>
      </c>
      <c r="D406" s="7" t="s">
        <v>1104</v>
      </c>
      <c r="E406" s="24" t="s">
        <v>34</v>
      </c>
      <c r="F406" s="10"/>
      <c r="G406" s="10"/>
      <c r="H406" s="11"/>
      <c r="I406" s="11"/>
      <c r="J406" s="11"/>
      <c r="K406" s="11"/>
      <c r="L406" s="11"/>
      <c r="M406" s="10"/>
      <c r="N406" s="10"/>
      <c r="O406" s="10"/>
      <c r="P406" s="10"/>
      <c r="Q406" s="10"/>
      <c r="R406" s="10"/>
    </row>
    <row r="407" spans="1:18" ht="15" customHeight="1">
      <c r="A407" s="6"/>
      <c r="B407" s="31">
        <v>11605890</v>
      </c>
      <c r="C407" s="36" t="s">
        <v>185</v>
      </c>
      <c r="D407" s="7" t="s">
        <v>1104</v>
      </c>
      <c r="E407" s="24" t="s">
        <v>8</v>
      </c>
      <c r="F407" s="10"/>
      <c r="G407" s="10"/>
      <c r="H407" s="11"/>
      <c r="I407" s="11"/>
      <c r="J407" s="11"/>
      <c r="K407" s="11"/>
      <c r="L407" s="11"/>
      <c r="M407" s="10"/>
      <c r="N407" s="10"/>
      <c r="O407" s="10"/>
      <c r="P407" s="10"/>
      <c r="Q407" s="10"/>
      <c r="R407" s="10"/>
    </row>
    <row r="408" spans="1:18" ht="15" customHeight="1">
      <c r="A408" s="28"/>
      <c r="B408" s="31">
        <v>11605905</v>
      </c>
      <c r="C408" s="36" t="s">
        <v>1075</v>
      </c>
      <c r="D408" s="7" t="s">
        <v>1104</v>
      </c>
      <c r="E408" s="24" t="s">
        <v>31</v>
      </c>
      <c r="F408" s="10"/>
      <c r="G408" s="10"/>
      <c r="H408" s="11"/>
      <c r="I408" s="11"/>
      <c r="J408" s="11"/>
      <c r="K408" s="11"/>
      <c r="L408" s="11"/>
      <c r="M408" s="10"/>
      <c r="N408" s="10"/>
      <c r="O408" s="10"/>
      <c r="P408" s="10"/>
      <c r="Q408" s="10"/>
      <c r="R408" s="10"/>
    </row>
    <row r="409" spans="1:18" ht="15" customHeight="1">
      <c r="A409" s="6"/>
      <c r="B409" s="7">
        <v>11605340</v>
      </c>
      <c r="C409" s="8" t="s">
        <v>344</v>
      </c>
      <c r="D409" s="7" t="s">
        <v>1096</v>
      </c>
      <c r="E409" s="24" t="s">
        <v>8</v>
      </c>
      <c r="F409" s="10"/>
      <c r="G409" s="10"/>
      <c r="H409" s="11"/>
      <c r="I409" s="11"/>
      <c r="J409" s="11"/>
      <c r="K409" s="11"/>
      <c r="L409" s="11"/>
      <c r="M409" s="10"/>
      <c r="N409" s="10"/>
      <c r="O409" s="10"/>
      <c r="P409" s="10"/>
      <c r="Q409" s="10"/>
      <c r="R409" s="10"/>
    </row>
    <row r="410" spans="1:18" ht="15" customHeight="1">
      <c r="A410" s="6"/>
      <c r="B410" s="7">
        <v>11605347</v>
      </c>
      <c r="C410" s="8" t="s">
        <v>358</v>
      </c>
      <c r="D410" s="7" t="s">
        <v>1096</v>
      </c>
      <c r="E410" s="24" t="s">
        <v>31</v>
      </c>
      <c r="F410" s="10"/>
      <c r="G410" s="10"/>
      <c r="H410" s="11"/>
      <c r="I410" s="11"/>
      <c r="J410" s="11"/>
      <c r="K410" s="11"/>
      <c r="L410" s="11"/>
      <c r="M410" s="10"/>
      <c r="N410" s="10"/>
      <c r="O410" s="10"/>
      <c r="P410" s="10"/>
      <c r="Q410" s="10"/>
      <c r="R410" s="10"/>
    </row>
    <row r="411" spans="1:18" ht="15" customHeight="1">
      <c r="A411" s="6"/>
      <c r="B411" s="33">
        <v>11605357</v>
      </c>
      <c r="C411" s="39" t="s">
        <v>325</v>
      </c>
      <c r="D411" s="7" t="s">
        <v>1096</v>
      </c>
      <c r="E411" s="24" t="s">
        <v>27</v>
      </c>
      <c r="F411" s="10"/>
      <c r="G411" s="10"/>
      <c r="H411" s="11"/>
      <c r="I411" s="11"/>
      <c r="J411" s="11"/>
      <c r="K411" s="11"/>
      <c r="L411" s="11"/>
      <c r="M411" s="10"/>
      <c r="N411" s="10"/>
      <c r="O411" s="10"/>
      <c r="P411" s="10"/>
      <c r="Q411" s="10"/>
      <c r="R411" s="10"/>
    </row>
    <row r="412" spans="1:18" ht="15" customHeight="1">
      <c r="A412" s="6"/>
      <c r="B412" s="7">
        <v>11605390</v>
      </c>
      <c r="C412" s="8" t="s">
        <v>449</v>
      </c>
      <c r="D412" s="7" t="s">
        <v>1096</v>
      </c>
      <c r="E412" s="24" t="s">
        <v>37</v>
      </c>
      <c r="F412" s="10"/>
      <c r="G412" s="10"/>
      <c r="H412" s="11"/>
      <c r="I412" s="11"/>
      <c r="J412" s="11"/>
      <c r="K412" s="11"/>
      <c r="L412" s="11"/>
      <c r="M412" s="10"/>
      <c r="N412" s="10"/>
      <c r="O412" s="10"/>
      <c r="P412" s="10"/>
      <c r="Q412" s="10"/>
      <c r="R412" s="10"/>
    </row>
    <row r="413" spans="1:18" ht="15" customHeight="1">
      <c r="A413" s="6"/>
      <c r="B413" s="7">
        <v>11605393</v>
      </c>
      <c r="C413" s="8" t="s">
        <v>330</v>
      </c>
      <c r="D413" s="7" t="s">
        <v>1096</v>
      </c>
      <c r="E413" s="24" t="s">
        <v>36</v>
      </c>
      <c r="F413" s="10"/>
      <c r="G413" s="10"/>
      <c r="H413" s="11"/>
      <c r="I413" s="11"/>
      <c r="J413" s="11"/>
      <c r="K413" s="11"/>
      <c r="L413" s="11"/>
      <c r="M413" s="10"/>
      <c r="N413" s="10"/>
      <c r="O413" s="10"/>
      <c r="P413" s="10"/>
      <c r="Q413" s="10"/>
      <c r="R413" s="10"/>
    </row>
    <row r="414" spans="1:18" ht="15" customHeight="1">
      <c r="A414" s="6"/>
      <c r="B414" s="7">
        <v>11605425</v>
      </c>
      <c r="C414" s="8" t="s">
        <v>536</v>
      </c>
      <c r="D414" s="7" t="s">
        <v>1096</v>
      </c>
      <c r="E414" s="24" t="s">
        <v>12</v>
      </c>
      <c r="F414" s="10"/>
      <c r="G414" s="10"/>
      <c r="H414" s="11"/>
      <c r="I414" s="11"/>
      <c r="J414" s="11"/>
      <c r="K414" s="11"/>
      <c r="L414" s="11"/>
      <c r="M414" s="10"/>
      <c r="N414" s="10"/>
      <c r="O414" s="10"/>
      <c r="P414" s="10"/>
      <c r="Q414" s="10"/>
      <c r="R414" s="10"/>
    </row>
    <row r="415" spans="1:18" ht="15" customHeight="1">
      <c r="A415" s="6"/>
      <c r="B415" s="7">
        <v>11605428</v>
      </c>
      <c r="C415" s="8" t="s">
        <v>465</v>
      </c>
      <c r="D415" s="7" t="s">
        <v>1096</v>
      </c>
      <c r="E415" s="24" t="s">
        <v>37</v>
      </c>
      <c r="F415" s="10"/>
      <c r="G415" s="10"/>
      <c r="H415" s="11"/>
      <c r="I415" s="11"/>
      <c r="J415" s="11"/>
      <c r="K415" s="11"/>
      <c r="L415" s="11"/>
      <c r="M415" s="10"/>
      <c r="N415" s="10"/>
      <c r="O415" s="10"/>
      <c r="P415" s="10"/>
      <c r="Q415" s="10"/>
      <c r="R415" s="10"/>
    </row>
    <row r="416" spans="1:18" ht="15" customHeight="1">
      <c r="A416" s="6"/>
      <c r="B416" s="7">
        <v>11605431</v>
      </c>
      <c r="C416" s="8" t="s">
        <v>338</v>
      </c>
      <c r="D416" s="7" t="s">
        <v>1096</v>
      </c>
      <c r="E416" s="24" t="s">
        <v>30</v>
      </c>
      <c r="F416" s="10"/>
      <c r="G416" s="10"/>
      <c r="H416" s="11"/>
      <c r="I416" s="11"/>
      <c r="J416" s="11"/>
      <c r="K416" s="11"/>
      <c r="L416" s="11"/>
      <c r="M416" s="10"/>
      <c r="N416" s="10"/>
      <c r="O416" s="10"/>
      <c r="P416" s="10"/>
      <c r="Q416" s="10"/>
      <c r="R416" s="10"/>
    </row>
    <row r="417" spans="1:18" ht="15" customHeight="1">
      <c r="A417" s="6"/>
      <c r="B417" s="7">
        <v>11605434</v>
      </c>
      <c r="C417" s="8" t="s">
        <v>174</v>
      </c>
      <c r="D417" s="7" t="s">
        <v>1096</v>
      </c>
      <c r="E417" s="24" t="s">
        <v>18</v>
      </c>
      <c r="F417" s="10"/>
      <c r="G417" s="10"/>
      <c r="H417" s="11"/>
      <c r="I417" s="11"/>
      <c r="J417" s="11"/>
      <c r="K417" s="11"/>
      <c r="L417" s="11"/>
      <c r="M417" s="10"/>
      <c r="N417" s="10"/>
      <c r="O417" s="10"/>
      <c r="P417" s="10"/>
      <c r="Q417" s="10"/>
      <c r="R417" s="10"/>
    </row>
    <row r="418" spans="1:18" ht="15" customHeight="1">
      <c r="A418" s="6"/>
      <c r="B418" s="33">
        <v>11605523</v>
      </c>
      <c r="C418" s="39" t="s">
        <v>213</v>
      </c>
      <c r="D418" s="7" t="s">
        <v>1096</v>
      </c>
      <c r="E418" s="24" t="s">
        <v>18</v>
      </c>
      <c r="F418" s="10"/>
      <c r="G418" s="10"/>
      <c r="H418" s="11"/>
      <c r="I418" s="11"/>
      <c r="J418" s="11"/>
      <c r="K418" s="11"/>
      <c r="L418" s="11"/>
      <c r="M418" s="10"/>
      <c r="N418" s="10"/>
      <c r="O418" s="10"/>
      <c r="P418" s="10"/>
      <c r="Q418" s="10"/>
      <c r="R418" s="10"/>
    </row>
    <row r="419" spans="1:18" ht="15" customHeight="1">
      <c r="A419" s="6"/>
      <c r="B419" s="7">
        <v>11605529</v>
      </c>
      <c r="C419" s="8" t="s">
        <v>467</v>
      </c>
      <c r="D419" s="7" t="s">
        <v>1096</v>
      </c>
      <c r="E419" s="24" t="s">
        <v>35</v>
      </c>
      <c r="F419" s="10"/>
      <c r="G419" s="10"/>
      <c r="H419" s="11"/>
      <c r="I419" s="11"/>
      <c r="J419" s="11"/>
      <c r="K419" s="11"/>
      <c r="L419" s="11"/>
      <c r="M419" s="10"/>
      <c r="N419" s="10"/>
      <c r="O419" s="10"/>
      <c r="P419" s="10"/>
      <c r="Q419" s="10"/>
      <c r="R419" s="10"/>
    </row>
    <row r="420" spans="1:18" ht="15" customHeight="1">
      <c r="A420" s="6"/>
      <c r="B420" s="7">
        <v>11605541</v>
      </c>
      <c r="C420" s="8" t="s">
        <v>1081</v>
      </c>
      <c r="D420" s="7" t="s">
        <v>1096</v>
      </c>
      <c r="E420" s="24" t="s">
        <v>36</v>
      </c>
      <c r="F420" s="10"/>
      <c r="G420" s="10"/>
      <c r="H420" s="11"/>
      <c r="I420" s="11"/>
      <c r="J420" s="11"/>
      <c r="K420" s="11"/>
      <c r="L420" s="11"/>
      <c r="M420" s="10"/>
      <c r="N420" s="10"/>
      <c r="O420" s="10"/>
      <c r="P420" s="10"/>
      <c r="Q420" s="10"/>
      <c r="R420" s="10"/>
    </row>
    <row r="421" spans="1:18" ht="15" customHeight="1">
      <c r="A421" s="6"/>
      <c r="B421" s="7">
        <v>11605560</v>
      </c>
      <c r="C421" s="8" t="s">
        <v>135</v>
      </c>
      <c r="D421" s="7" t="s">
        <v>1096</v>
      </c>
      <c r="E421" s="24" t="s">
        <v>20</v>
      </c>
      <c r="F421" s="10"/>
      <c r="G421" s="10"/>
      <c r="H421" s="11"/>
      <c r="I421" s="11"/>
      <c r="J421" s="11"/>
      <c r="K421" s="11"/>
      <c r="L421" s="11"/>
      <c r="M421" s="10"/>
      <c r="N421" s="10"/>
      <c r="O421" s="10"/>
      <c r="P421" s="10"/>
      <c r="Q421" s="10"/>
      <c r="R421" s="10"/>
    </row>
    <row r="422" spans="1:18" ht="15" customHeight="1">
      <c r="A422" s="6"/>
      <c r="B422" s="7">
        <v>11605569</v>
      </c>
      <c r="C422" s="8" t="s">
        <v>545</v>
      </c>
      <c r="D422" s="7" t="s">
        <v>1096</v>
      </c>
      <c r="E422" s="24" t="s">
        <v>22</v>
      </c>
      <c r="F422" s="10"/>
      <c r="G422" s="10"/>
      <c r="H422" s="11"/>
      <c r="I422" s="11"/>
      <c r="J422" s="11"/>
      <c r="K422" s="11"/>
      <c r="L422" s="11"/>
      <c r="M422" s="10"/>
      <c r="N422" s="10"/>
      <c r="O422" s="10"/>
      <c r="P422" s="10"/>
      <c r="Q422" s="10"/>
      <c r="R422" s="10"/>
    </row>
    <row r="423" spans="1:18" ht="15" customHeight="1">
      <c r="A423" s="6"/>
      <c r="B423" s="7">
        <v>11605571</v>
      </c>
      <c r="C423" s="8" t="s">
        <v>335</v>
      </c>
      <c r="D423" s="7" t="s">
        <v>1096</v>
      </c>
      <c r="E423" s="24" t="s">
        <v>35</v>
      </c>
      <c r="F423" s="10"/>
      <c r="G423" s="10"/>
      <c r="H423" s="11"/>
      <c r="I423" s="11"/>
      <c r="J423" s="11"/>
      <c r="K423" s="11"/>
      <c r="L423" s="11"/>
      <c r="M423" s="10"/>
      <c r="N423" s="10"/>
      <c r="O423" s="10"/>
      <c r="P423" s="10"/>
      <c r="Q423" s="10"/>
      <c r="R423" s="10"/>
    </row>
    <row r="424" spans="1:18" ht="15" customHeight="1">
      <c r="A424" s="6"/>
      <c r="B424" s="33">
        <v>11605579</v>
      </c>
      <c r="C424" s="39" t="s">
        <v>1160</v>
      </c>
      <c r="D424" s="7" t="s">
        <v>1096</v>
      </c>
      <c r="E424" s="24" t="s">
        <v>11</v>
      </c>
      <c r="F424" s="10"/>
      <c r="G424" s="10"/>
      <c r="H424" s="11"/>
      <c r="I424" s="11"/>
      <c r="J424" s="11"/>
      <c r="K424" s="11"/>
      <c r="L424" s="11"/>
      <c r="M424" s="10"/>
      <c r="N424" s="10"/>
      <c r="O424" s="10"/>
      <c r="P424" s="10"/>
      <c r="Q424" s="10"/>
      <c r="R424" s="10"/>
    </row>
    <row r="425" spans="1:18" ht="15" customHeight="1">
      <c r="A425" s="6"/>
      <c r="B425" s="7">
        <v>11605591</v>
      </c>
      <c r="C425" s="8" t="s">
        <v>334</v>
      </c>
      <c r="D425" s="7" t="s">
        <v>1096</v>
      </c>
      <c r="E425" s="24" t="s">
        <v>6</v>
      </c>
      <c r="F425" s="10"/>
      <c r="G425" s="10"/>
      <c r="H425" s="11"/>
      <c r="I425" s="11"/>
      <c r="J425" s="11"/>
      <c r="K425" s="11"/>
      <c r="L425" s="11"/>
      <c r="M425" s="10"/>
      <c r="N425" s="10"/>
      <c r="O425" s="10"/>
      <c r="P425" s="10"/>
      <c r="Q425" s="10"/>
      <c r="R425" s="10"/>
    </row>
    <row r="426" spans="1:18" ht="15" customHeight="1">
      <c r="A426" s="6"/>
      <c r="B426" s="7">
        <v>11605594</v>
      </c>
      <c r="C426" s="8" t="s">
        <v>86</v>
      </c>
      <c r="D426" s="7" t="s">
        <v>1096</v>
      </c>
      <c r="E426" s="24" t="s">
        <v>27</v>
      </c>
      <c r="F426" s="10"/>
      <c r="G426" s="10"/>
      <c r="H426" s="11"/>
      <c r="I426" s="11"/>
      <c r="J426" s="11"/>
      <c r="K426" s="11"/>
      <c r="L426" s="11"/>
      <c r="M426" s="10"/>
      <c r="N426" s="10"/>
      <c r="O426" s="10"/>
      <c r="P426" s="10"/>
      <c r="Q426" s="10"/>
      <c r="R426" s="10"/>
    </row>
    <row r="427" spans="1:18" ht="15" customHeight="1">
      <c r="A427" s="6"/>
      <c r="B427" s="7">
        <v>11605597</v>
      </c>
      <c r="C427" s="8" t="s">
        <v>181</v>
      </c>
      <c r="D427" s="7" t="s">
        <v>1096</v>
      </c>
      <c r="E427" s="24" t="s">
        <v>9</v>
      </c>
      <c r="F427" s="10"/>
      <c r="G427" s="10"/>
      <c r="H427" s="11"/>
      <c r="I427" s="11"/>
      <c r="J427" s="11"/>
      <c r="K427" s="11"/>
      <c r="L427" s="11"/>
      <c r="M427" s="10"/>
      <c r="N427" s="10"/>
      <c r="O427" s="10"/>
      <c r="P427" s="10"/>
      <c r="Q427" s="10"/>
      <c r="R427" s="10"/>
    </row>
    <row r="428" spans="1:18" ht="15" customHeight="1">
      <c r="A428" s="6"/>
      <c r="B428" s="7">
        <v>11605607</v>
      </c>
      <c r="C428" s="8" t="s">
        <v>432</v>
      </c>
      <c r="D428" s="7" t="s">
        <v>1096</v>
      </c>
      <c r="E428" s="24" t="s">
        <v>6</v>
      </c>
      <c r="F428" s="10"/>
      <c r="G428" s="10"/>
      <c r="H428" s="11"/>
      <c r="I428" s="11"/>
      <c r="J428" s="11"/>
      <c r="K428" s="11"/>
      <c r="L428" s="11"/>
      <c r="M428" s="10"/>
      <c r="N428" s="10"/>
      <c r="O428" s="10"/>
      <c r="P428" s="10"/>
      <c r="Q428" s="10"/>
      <c r="R428" s="10"/>
    </row>
    <row r="429" spans="1:18" ht="15" customHeight="1">
      <c r="A429" s="6"/>
      <c r="B429" s="7">
        <v>11605633</v>
      </c>
      <c r="C429" s="8" t="s">
        <v>212</v>
      </c>
      <c r="D429" s="7" t="s">
        <v>1096</v>
      </c>
      <c r="E429" s="24" t="s">
        <v>14</v>
      </c>
      <c r="F429" s="10"/>
      <c r="G429" s="10"/>
      <c r="H429" s="11"/>
      <c r="I429" s="11"/>
      <c r="J429" s="11"/>
      <c r="K429" s="11"/>
      <c r="L429" s="11"/>
      <c r="M429" s="10"/>
      <c r="N429" s="10"/>
      <c r="O429" s="10"/>
      <c r="P429" s="10"/>
      <c r="Q429" s="10"/>
      <c r="R429" s="10"/>
    </row>
    <row r="430" spans="1:18" ht="15" customHeight="1">
      <c r="A430" s="6"/>
      <c r="B430" s="7">
        <v>11605639</v>
      </c>
      <c r="C430" s="8" t="s">
        <v>225</v>
      </c>
      <c r="D430" s="7" t="s">
        <v>1096</v>
      </c>
      <c r="E430" s="24" t="s">
        <v>22</v>
      </c>
      <c r="F430" s="10"/>
      <c r="G430" s="10"/>
      <c r="H430" s="11"/>
      <c r="I430" s="11"/>
      <c r="J430" s="11"/>
      <c r="K430" s="11"/>
      <c r="L430" s="11"/>
      <c r="M430" s="10"/>
      <c r="N430" s="10"/>
      <c r="O430" s="10"/>
      <c r="P430" s="10"/>
      <c r="Q430" s="10"/>
      <c r="R430" s="10"/>
    </row>
    <row r="431" spans="1:18" ht="15" customHeight="1">
      <c r="A431" s="6"/>
      <c r="B431" s="7">
        <v>11605648</v>
      </c>
      <c r="C431" s="8" t="s">
        <v>216</v>
      </c>
      <c r="D431" s="7" t="s">
        <v>1096</v>
      </c>
      <c r="E431" s="24" t="s">
        <v>7</v>
      </c>
      <c r="F431" s="10"/>
      <c r="G431" s="10"/>
      <c r="H431" s="11"/>
      <c r="I431" s="11"/>
      <c r="J431" s="11"/>
      <c r="K431" s="11"/>
      <c r="L431" s="11"/>
      <c r="M431" s="10"/>
      <c r="N431" s="10"/>
      <c r="O431" s="10"/>
      <c r="P431" s="10"/>
      <c r="Q431" s="10"/>
      <c r="R431" s="10"/>
    </row>
    <row r="432" spans="1:18" ht="15" customHeight="1">
      <c r="A432" s="6"/>
      <c r="B432" s="7">
        <v>11605650</v>
      </c>
      <c r="C432" s="8" t="s">
        <v>231</v>
      </c>
      <c r="D432" s="7" t="s">
        <v>1096</v>
      </c>
      <c r="E432" s="24" t="s">
        <v>30</v>
      </c>
      <c r="F432" s="10"/>
      <c r="G432" s="10"/>
      <c r="H432" s="11"/>
      <c r="I432" s="11"/>
      <c r="J432" s="11"/>
      <c r="K432" s="11"/>
      <c r="L432" s="11"/>
      <c r="M432" s="10"/>
      <c r="N432" s="10"/>
      <c r="O432" s="10"/>
      <c r="P432" s="10"/>
      <c r="Q432" s="10"/>
      <c r="R432" s="10"/>
    </row>
    <row r="433" spans="1:18" ht="15" customHeight="1">
      <c r="A433" s="6"/>
      <c r="B433" s="34">
        <v>11605664</v>
      </c>
      <c r="C433" s="8" t="s">
        <v>1078</v>
      </c>
      <c r="D433" s="7" t="s">
        <v>1096</v>
      </c>
      <c r="E433" s="24" t="s">
        <v>17</v>
      </c>
      <c r="F433" s="10"/>
      <c r="G433" s="10"/>
      <c r="H433" s="11"/>
      <c r="I433" s="11"/>
      <c r="J433" s="11"/>
      <c r="K433" s="11"/>
      <c r="L433" s="11"/>
      <c r="M433" s="10"/>
      <c r="N433" s="10"/>
      <c r="O433" s="10"/>
      <c r="P433" s="10"/>
      <c r="Q433" s="10"/>
      <c r="R433" s="10"/>
    </row>
    <row r="434" spans="1:18" ht="15" customHeight="1">
      <c r="A434" s="6"/>
      <c r="B434" s="7">
        <v>11605666</v>
      </c>
      <c r="C434" s="8" t="s">
        <v>548</v>
      </c>
      <c r="D434" s="7" t="s">
        <v>1096</v>
      </c>
      <c r="E434" s="24" t="s">
        <v>17</v>
      </c>
      <c r="F434" s="10"/>
      <c r="G434" s="10"/>
      <c r="H434" s="11"/>
      <c r="I434" s="11"/>
      <c r="J434" s="11"/>
      <c r="K434" s="11"/>
      <c r="L434" s="11"/>
      <c r="M434" s="10"/>
      <c r="N434" s="10"/>
      <c r="O434" s="10"/>
      <c r="P434" s="10"/>
      <c r="Q434" s="10"/>
      <c r="R434" s="10"/>
    </row>
    <row r="435" spans="1:18" ht="15" customHeight="1">
      <c r="A435" s="6"/>
      <c r="B435" s="7">
        <v>11605669</v>
      </c>
      <c r="C435" s="8" t="s">
        <v>1082</v>
      </c>
      <c r="D435" s="7" t="s">
        <v>1096</v>
      </c>
      <c r="E435" s="24" t="s">
        <v>14</v>
      </c>
      <c r="F435" s="10"/>
      <c r="G435" s="10"/>
      <c r="H435" s="11"/>
      <c r="I435" s="11"/>
      <c r="J435" s="11"/>
      <c r="K435" s="11"/>
      <c r="L435" s="11"/>
      <c r="M435" s="10"/>
      <c r="N435" s="10"/>
      <c r="O435" s="10"/>
      <c r="P435" s="10"/>
      <c r="Q435" s="10"/>
      <c r="R435" s="10"/>
    </row>
    <row r="436" spans="1:18" ht="15" customHeight="1">
      <c r="A436" s="6"/>
      <c r="B436" s="7">
        <v>11605684</v>
      </c>
      <c r="C436" s="8" t="s">
        <v>124</v>
      </c>
      <c r="D436" s="7" t="s">
        <v>1096</v>
      </c>
      <c r="E436" s="24" t="s">
        <v>23</v>
      </c>
      <c r="F436" s="10"/>
      <c r="G436" s="10"/>
      <c r="H436" s="11"/>
      <c r="I436" s="11"/>
      <c r="J436" s="11"/>
      <c r="K436" s="11"/>
      <c r="L436" s="11"/>
      <c r="M436" s="10"/>
      <c r="N436" s="10"/>
      <c r="O436" s="10"/>
      <c r="P436" s="10"/>
      <c r="Q436" s="10"/>
      <c r="R436" s="10"/>
    </row>
    <row r="437" spans="1:18" ht="15" customHeight="1">
      <c r="A437" s="6"/>
      <c r="B437" s="7">
        <v>11605726</v>
      </c>
      <c r="C437" s="8" t="s">
        <v>527</v>
      </c>
      <c r="D437" s="7" t="s">
        <v>1096</v>
      </c>
      <c r="E437" s="24" t="s">
        <v>11</v>
      </c>
      <c r="F437" s="10"/>
      <c r="G437" s="10"/>
      <c r="H437" s="11"/>
      <c r="I437" s="11"/>
      <c r="J437" s="11"/>
      <c r="K437" s="11"/>
      <c r="L437" s="11"/>
      <c r="M437" s="10"/>
      <c r="N437" s="10"/>
      <c r="O437" s="10"/>
      <c r="P437" s="10"/>
      <c r="Q437" s="10"/>
      <c r="R437" s="10"/>
    </row>
    <row r="438" spans="1:18" ht="15" customHeight="1">
      <c r="A438" s="6"/>
      <c r="B438" s="7">
        <v>11605745</v>
      </c>
      <c r="C438" s="8" t="s">
        <v>247</v>
      </c>
      <c r="D438" s="7" t="s">
        <v>1096</v>
      </c>
      <c r="E438" s="24" t="s">
        <v>31</v>
      </c>
      <c r="F438" s="10"/>
      <c r="G438" s="10"/>
      <c r="H438" s="11"/>
      <c r="I438" s="11"/>
      <c r="J438" s="11"/>
      <c r="K438" s="11"/>
      <c r="L438" s="11"/>
      <c r="M438" s="10"/>
      <c r="N438" s="10"/>
      <c r="O438" s="10"/>
      <c r="P438" s="10"/>
      <c r="Q438" s="10"/>
      <c r="R438" s="10"/>
    </row>
    <row r="439" spans="1:18" ht="15" customHeight="1">
      <c r="A439" s="6"/>
      <c r="B439" s="7">
        <v>11605767</v>
      </c>
      <c r="C439" s="8" t="s">
        <v>45</v>
      </c>
      <c r="D439" s="7" t="s">
        <v>1096</v>
      </c>
      <c r="E439" s="24" t="s">
        <v>26</v>
      </c>
      <c r="F439" s="10"/>
      <c r="G439" s="10"/>
      <c r="H439" s="11"/>
      <c r="I439" s="11"/>
      <c r="J439" s="11"/>
      <c r="K439" s="11"/>
      <c r="L439" s="11"/>
      <c r="M439" s="10"/>
      <c r="N439" s="10"/>
      <c r="O439" s="10"/>
      <c r="P439" s="10"/>
      <c r="Q439" s="10"/>
      <c r="R439" s="10"/>
    </row>
    <row r="440" spans="1:18" ht="15" customHeight="1">
      <c r="A440" s="6"/>
      <c r="B440" s="7">
        <v>11605773</v>
      </c>
      <c r="C440" s="8" t="s">
        <v>317</v>
      </c>
      <c r="D440" s="7" t="s">
        <v>1096</v>
      </c>
      <c r="E440" s="24" t="s">
        <v>25</v>
      </c>
      <c r="F440" s="10"/>
      <c r="G440" s="10"/>
      <c r="H440" s="11"/>
      <c r="I440" s="11"/>
      <c r="J440" s="11"/>
      <c r="K440" s="11"/>
      <c r="L440" s="11"/>
      <c r="M440" s="10"/>
      <c r="N440" s="10"/>
      <c r="O440" s="10"/>
      <c r="P440" s="10"/>
      <c r="Q440" s="10"/>
      <c r="R440" s="10"/>
    </row>
    <row r="441" spans="1:18" ht="15" customHeight="1">
      <c r="A441" s="6"/>
      <c r="B441" s="7">
        <v>11605802</v>
      </c>
      <c r="C441" s="8" t="s">
        <v>1084</v>
      </c>
      <c r="D441" s="7" t="s">
        <v>1096</v>
      </c>
      <c r="E441" s="24" t="s">
        <v>15</v>
      </c>
      <c r="F441" s="10"/>
      <c r="G441" s="10"/>
      <c r="H441" s="11"/>
      <c r="I441" s="11"/>
      <c r="J441" s="11"/>
      <c r="K441" s="11"/>
      <c r="L441" s="11"/>
      <c r="M441" s="10"/>
      <c r="N441" s="10"/>
      <c r="O441" s="10"/>
      <c r="P441" s="10"/>
      <c r="Q441" s="10"/>
      <c r="R441" s="10"/>
    </row>
    <row r="442" spans="1:18" ht="15" customHeight="1">
      <c r="A442" s="6"/>
      <c r="B442" s="7">
        <v>11605804</v>
      </c>
      <c r="C442" s="8" t="s">
        <v>1080</v>
      </c>
      <c r="D442" s="7" t="s">
        <v>1096</v>
      </c>
      <c r="E442" s="24" t="s">
        <v>7</v>
      </c>
      <c r="F442" s="10"/>
      <c r="G442" s="10"/>
      <c r="H442" s="11"/>
      <c r="I442" s="11"/>
      <c r="J442" s="11"/>
      <c r="K442" s="11"/>
      <c r="L442" s="11"/>
      <c r="M442" s="10"/>
      <c r="N442" s="10"/>
      <c r="O442" s="10"/>
      <c r="P442" s="10"/>
      <c r="Q442" s="10"/>
      <c r="R442" s="10"/>
    </row>
    <row r="443" spans="1:18" ht="15" customHeight="1">
      <c r="A443" s="6"/>
      <c r="B443" s="7">
        <v>11605818</v>
      </c>
      <c r="C443" s="8" t="s">
        <v>1161</v>
      </c>
      <c r="D443" s="7" t="s">
        <v>1096</v>
      </c>
      <c r="E443" s="24" t="s">
        <v>35</v>
      </c>
      <c r="F443" s="10"/>
      <c r="G443" s="10"/>
      <c r="H443" s="11"/>
      <c r="I443" s="11"/>
      <c r="J443" s="11"/>
      <c r="K443" s="11"/>
      <c r="L443" s="11"/>
      <c r="M443" s="10"/>
      <c r="N443" s="10"/>
      <c r="O443" s="10"/>
      <c r="P443" s="10"/>
      <c r="Q443" s="10"/>
      <c r="R443" s="10"/>
    </row>
    <row r="444" spans="1:18" ht="15" customHeight="1">
      <c r="A444" s="6"/>
      <c r="B444" s="7">
        <v>11605838</v>
      </c>
      <c r="C444" s="8" t="s">
        <v>138</v>
      </c>
      <c r="D444" s="7" t="s">
        <v>1096</v>
      </c>
      <c r="E444" s="24" t="s">
        <v>22</v>
      </c>
      <c r="F444" s="10"/>
      <c r="G444" s="10"/>
      <c r="H444" s="11"/>
      <c r="I444" s="11"/>
      <c r="J444" s="11"/>
      <c r="K444" s="11"/>
      <c r="L444" s="11"/>
      <c r="M444" s="10"/>
      <c r="N444" s="10"/>
      <c r="O444" s="10"/>
      <c r="P444" s="10"/>
      <c r="Q444" s="10"/>
      <c r="R444" s="10"/>
    </row>
    <row r="445" spans="1:18" ht="15" customHeight="1">
      <c r="A445" s="6"/>
      <c r="B445" s="7">
        <v>11605902</v>
      </c>
      <c r="C445" s="8" t="s">
        <v>156</v>
      </c>
      <c r="D445" s="7" t="s">
        <v>1096</v>
      </c>
      <c r="E445" s="24" t="s">
        <v>26</v>
      </c>
      <c r="F445" s="10"/>
      <c r="G445" s="10"/>
      <c r="H445" s="11"/>
      <c r="I445" s="11"/>
      <c r="J445" s="11"/>
      <c r="K445" s="11"/>
      <c r="L445" s="11"/>
      <c r="M445" s="10"/>
      <c r="N445" s="10"/>
      <c r="O445" s="10"/>
      <c r="P445" s="10"/>
      <c r="Q445" s="10"/>
      <c r="R445" s="10"/>
    </row>
    <row r="446" spans="1:18" ht="15" customHeight="1">
      <c r="A446" s="6"/>
      <c r="B446" s="7">
        <v>11605904</v>
      </c>
      <c r="C446" s="8" t="s">
        <v>256</v>
      </c>
      <c r="D446" s="7" t="s">
        <v>1096</v>
      </c>
      <c r="E446" s="24" t="s">
        <v>24</v>
      </c>
      <c r="F446" s="10"/>
      <c r="G446" s="10"/>
      <c r="H446" s="11"/>
      <c r="I446" s="11"/>
      <c r="J446" s="11"/>
      <c r="K446" s="11"/>
      <c r="L446" s="11"/>
      <c r="M446" s="10"/>
      <c r="N446" s="10"/>
      <c r="O446" s="10"/>
      <c r="P446" s="10"/>
      <c r="Q446" s="10"/>
      <c r="R446" s="10"/>
    </row>
    <row r="447" spans="1:18" ht="15" customHeight="1">
      <c r="A447" s="6"/>
      <c r="B447" s="7">
        <v>11605910</v>
      </c>
      <c r="C447" s="8" t="s">
        <v>1108</v>
      </c>
      <c r="D447" s="7" t="s">
        <v>1096</v>
      </c>
      <c r="E447" s="24" t="s">
        <v>37</v>
      </c>
      <c r="F447" s="10"/>
      <c r="G447" s="10"/>
      <c r="H447" s="11"/>
      <c r="I447" s="11"/>
      <c r="J447" s="11"/>
      <c r="K447" s="11"/>
      <c r="L447" s="11"/>
      <c r="M447" s="10"/>
      <c r="N447" s="10"/>
      <c r="O447" s="10"/>
      <c r="P447" s="10"/>
      <c r="Q447" s="10"/>
      <c r="R447" s="10"/>
    </row>
    <row r="448" spans="1:18" ht="15" customHeight="1">
      <c r="A448" s="6">
        <v>1</v>
      </c>
      <c r="B448" s="7">
        <v>11605312</v>
      </c>
      <c r="C448" s="8" t="s">
        <v>558</v>
      </c>
      <c r="D448" s="7" t="s">
        <v>1098</v>
      </c>
      <c r="E448" s="24" t="s">
        <v>9</v>
      </c>
      <c r="F448" s="10"/>
      <c r="G448" s="10"/>
      <c r="H448" s="11"/>
      <c r="I448" s="11"/>
      <c r="J448" s="11"/>
      <c r="K448" s="11"/>
      <c r="L448" s="11"/>
      <c r="M448" s="10"/>
      <c r="N448" s="10"/>
      <c r="O448" s="10"/>
      <c r="P448" s="10"/>
      <c r="Q448" s="10"/>
      <c r="R448" s="10"/>
    </row>
    <row r="449" spans="1:18" ht="15" customHeight="1">
      <c r="A449" s="6">
        <v>2</v>
      </c>
      <c r="B449" s="7">
        <v>11605354</v>
      </c>
      <c r="C449" s="35" t="s">
        <v>390</v>
      </c>
      <c r="D449" s="7" t="s">
        <v>1098</v>
      </c>
      <c r="E449" s="24" t="s">
        <v>21</v>
      </c>
      <c r="F449" s="10"/>
      <c r="G449" s="10"/>
      <c r="H449" s="11"/>
      <c r="I449" s="11"/>
      <c r="J449" s="11"/>
      <c r="K449" s="11"/>
      <c r="L449" s="11"/>
      <c r="M449" s="10"/>
      <c r="N449" s="10"/>
      <c r="O449" s="10"/>
      <c r="P449" s="10"/>
      <c r="Q449" s="10"/>
      <c r="R449" s="10"/>
    </row>
    <row r="450" spans="1:18" ht="15" customHeight="1">
      <c r="A450" s="6">
        <v>3</v>
      </c>
      <c r="B450" s="7">
        <v>11605368</v>
      </c>
      <c r="C450" s="8" t="s">
        <v>270</v>
      </c>
      <c r="D450" s="7" t="s">
        <v>1098</v>
      </c>
      <c r="E450" s="24" t="s">
        <v>17</v>
      </c>
      <c r="F450" s="10"/>
      <c r="G450" s="10"/>
      <c r="H450" s="11"/>
      <c r="I450" s="11"/>
      <c r="J450" s="11"/>
      <c r="K450" s="11"/>
      <c r="L450" s="11"/>
      <c r="M450" s="10"/>
      <c r="N450" s="10"/>
      <c r="O450" s="10"/>
      <c r="P450" s="10"/>
      <c r="Q450" s="10"/>
      <c r="R450" s="10"/>
    </row>
    <row r="451" spans="1:18" ht="15" customHeight="1">
      <c r="A451" s="6">
        <v>4</v>
      </c>
      <c r="B451" s="7">
        <v>11605370</v>
      </c>
      <c r="C451" s="8" t="s">
        <v>472</v>
      </c>
      <c r="D451" s="7" t="s">
        <v>1098</v>
      </c>
      <c r="E451" s="24" t="s">
        <v>16</v>
      </c>
      <c r="F451" s="10"/>
      <c r="G451" s="10"/>
      <c r="H451" s="11"/>
      <c r="I451" s="11"/>
      <c r="J451" s="11"/>
      <c r="K451" s="11"/>
      <c r="L451" s="11"/>
      <c r="M451" s="10"/>
      <c r="N451" s="10"/>
      <c r="O451" s="10"/>
      <c r="P451" s="10"/>
      <c r="Q451" s="10"/>
      <c r="R451" s="10"/>
    </row>
    <row r="452" spans="1:18" ht="15" customHeight="1">
      <c r="A452" s="6">
        <v>5</v>
      </c>
      <c r="B452" s="7">
        <v>11605387</v>
      </c>
      <c r="C452" s="8" t="s">
        <v>320</v>
      </c>
      <c r="D452" s="7" t="s">
        <v>1098</v>
      </c>
      <c r="E452" s="24" t="s">
        <v>24</v>
      </c>
      <c r="F452" s="10"/>
      <c r="G452" s="10"/>
      <c r="H452" s="11"/>
      <c r="I452" s="11"/>
      <c r="J452" s="11"/>
      <c r="K452" s="11"/>
      <c r="L452" s="11"/>
      <c r="M452" s="10"/>
      <c r="N452" s="10"/>
      <c r="O452" s="10"/>
      <c r="P452" s="10"/>
      <c r="Q452" s="10"/>
      <c r="R452" s="10"/>
    </row>
    <row r="453" spans="1:18" ht="15" customHeight="1">
      <c r="A453" s="6">
        <v>6</v>
      </c>
      <c r="B453" s="7">
        <v>11605401</v>
      </c>
      <c r="C453" s="35" t="s">
        <v>403</v>
      </c>
      <c r="D453" s="7" t="s">
        <v>1098</v>
      </c>
      <c r="E453" s="24" t="s">
        <v>28</v>
      </c>
      <c r="F453" s="10"/>
      <c r="G453" s="10"/>
      <c r="H453" s="11"/>
      <c r="I453" s="11"/>
      <c r="J453" s="11"/>
      <c r="K453" s="11"/>
      <c r="L453" s="11"/>
      <c r="M453" s="10"/>
      <c r="N453" s="10"/>
      <c r="O453" s="10"/>
      <c r="P453" s="10"/>
      <c r="Q453" s="10"/>
      <c r="R453" s="10"/>
    </row>
    <row r="454" spans="1:18" ht="15" customHeight="1">
      <c r="A454" s="6">
        <v>7</v>
      </c>
      <c r="B454" s="7">
        <v>11605454</v>
      </c>
      <c r="C454" s="8" t="s">
        <v>123</v>
      </c>
      <c r="D454" s="7" t="s">
        <v>1098</v>
      </c>
      <c r="E454" s="24" t="s">
        <v>29</v>
      </c>
      <c r="F454" s="10"/>
      <c r="G454" s="10"/>
      <c r="H454" s="11"/>
      <c r="I454" s="11"/>
      <c r="J454" s="11"/>
      <c r="K454" s="11"/>
      <c r="L454" s="11"/>
      <c r="M454" s="10"/>
      <c r="N454" s="10"/>
      <c r="O454" s="10"/>
      <c r="P454" s="10"/>
      <c r="Q454" s="10"/>
      <c r="R454" s="10"/>
    </row>
    <row r="455" spans="1:18" ht="15" customHeight="1">
      <c r="A455" s="6">
        <v>8</v>
      </c>
      <c r="B455" s="7">
        <v>11605460</v>
      </c>
      <c r="C455" s="8" t="s">
        <v>268</v>
      </c>
      <c r="D455" s="7" t="s">
        <v>1098</v>
      </c>
      <c r="E455" s="24" t="s">
        <v>28</v>
      </c>
      <c r="F455" s="10"/>
      <c r="G455" s="10"/>
      <c r="H455" s="11"/>
      <c r="I455" s="11"/>
      <c r="J455" s="11"/>
      <c r="K455" s="11"/>
      <c r="L455" s="11"/>
      <c r="M455" s="10"/>
      <c r="N455" s="10"/>
      <c r="O455" s="10"/>
      <c r="P455" s="10"/>
      <c r="Q455" s="10"/>
      <c r="R455" s="10"/>
    </row>
    <row r="456" spans="1:18" ht="15" customHeight="1">
      <c r="A456" s="6">
        <v>9</v>
      </c>
      <c r="B456" s="7">
        <v>11605465</v>
      </c>
      <c r="C456" s="8" t="s">
        <v>447</v>
      </c>
      <c r="D456" s="7" t="s">
        <v>1098</v>
      </c>
      <c r="E456" s="24" t="s">
        <v>25</v>
      </c>
      <c r="F456" s="10"/>
      <c r="G456" s="10"/>
      <c r="H456" s="11"/>
      <c r="I456" s="11"/>
      <c r="J456" s="11"/>
      <c r="K456" s="11"/>
      <c r="L456" s="11"/>
      <c r="M456" s="10"/>
      <c r="N456" s="10"/>
      <c r="O456" s="10"/>
      <c r="P456" s="10"/>
      <c r="Q456" s="10"/>
      <c r="R456" s="10"/>
    </row>
    <row r="457" spans="1:18" ht="15" customHeight="1">
      <c r="A457" s="6">
        <v>10</v>
      </c>
      <c r="B457" s="7">
        <v>11605473</v>
      </c>
      <c r="C457" s="8" t="s">
        <v>141</v>
      </c>
      <c r="D457" s="7" t="s">
        <v>1098</v>
      </c>
      <c r="E457" s="24" t="s">
        <v>28</v>
      </c>
      <c r="F457" s="10"/>
      <c r="G457" s="10"/>
      <c r="H457" s="11"/>
      <c r="I457" s="11"/>
      <c r="J457" s="11"/>
      <c r="K457" s="11"/>
      <c r="L457" s="11"/>
      <c r="M457" s="10"/>
      <c r="N457" s="10"/>
      <c r="O457" s="10"/>
      <c r="P457" s="10"/>
      <c r="Q457" s="10"/>
      <c r="R457" s="10"/>
    </row>
    <row r="458" spans="1:18" ht="15" customHeight="1">
      <c r="A458" s="6">
        <v>11</v>
      </c>
      <c r="B458" s="7">
        <v>11605492</v>
      </c>
      <c r="C458" s="8" t="s">
        <v>453</v>
      </c>
      <c r="D458" s="7" t="s">
        <v>1098</v>
      </c>
      <c r="E458" s="24" t="s">
        <v>23</v>
      </c>
      <c r="F458" s="10"/>
      <c r="G458" s="10"/>
      <c r="H458" s="11"/>
      <c r="I458" s="11"/>
      <c r="J458" s="11"/>
      <c r="K458" s="11"/>
      <c r="L458" s="11"/>
      <c r="M458" s="10"/>
      <c r="N458" s="10"/>
      <c r="O458" s="10"/>
      <c r="P458" s="10"/>
      <c r="Q458" s="10"/>
      <c r="R458" s="10"/>
    </row>
    <row r="459" spans="1:18" ht="15" customHeight="1">
      <c r="A459" s="6">
        <v>12</v>
      </c>
      <c r="B459" s="7">
        <v>11605500</v>
      </c>
      <c r="C459" s="8" t="s">
        <v>398</v>
      </c>
      <c r="D459" s="7" t="s">
        <v>1098</v>
      </c>
      <c r="E459" s="24" t="s">
        <v>34</v>
      </c>
      <c r="F459" s="10"/>
      <c r="G459" s="10"/>
      <c r="H459" s="11"/>
      <c r="I459" s="11"/>
      <c r="J459" s="11"/>
      <c r="K459" s="11"/>
      <c r="L459" s="11"/>
      <c r="M459" s="10"/>
      <c r="N459" s="10"/>
      <c r="O459" s="10"/>
      <c r="P459" s="10"/>
      <c r="Q459" s="10"/>
      <c r="R459" s="10"/>
    </row>
    <row r="460" spans="1:18" ht="15" customHeight="1">
      <c r="A460" s="6">
        <v>13</v>
      </c>
      <c r="B460" s="7">
        <v>11605501</v>
      </c>
      <c r="C460" s="8" t="s">
        <v>1092</v>
      </c>
      <c r="D460" s="7" t="s">
        <v>1098</v>
      </c>
      <c r="E460" s="24" t="s">
        <v>36</v>
      </c>
      <c r="F460" s="10"/>
      <c r="G460" s="10"/>
      <c r="H460" s="11"/>
      <c r="I460" s="11"/>
      <c r="J460" s="11"/>
      <c r="K460" s="11"/>
      <c r="L460" s="11"/>
      <c r="M460" s="10"/>
      <c r="N460" s="10"/>
      <c r="O460" s="10"/>
      <c r="P460" s="10"/>
      <c r="Q460" s="10"/>
      <c r="R460" s="10"/>
    </row>
    <row r="461" spans="1:18" ht="15" customHeight="1">
      <c r="A461" s="6">
        <v>14</v>
      </c>
      <c r="B461" s="7">
        <v>11605504</v>
      </c>
      <c r="C461" s="8" t="s">
        <v>535</v>
      </c>
      <c r="D461" s="7" t="s">
        <v>1098</v>
      </c>
      <c r="E461" s="24" t="s">
        <v>25</v>
      </c>
      <c r="F461" s="10"/>
      <c r="G461" s="10"/>
      <c r="H461" s="11"/>
      <c r="I461" s="11"/>
      <c r="J461" s="11"/>
      <c r="K461" s="11"/>
      <c r="L461" s="11"/>
      <c r="M461" s="10"/>
      <c r="N461" s="10"/>
      <c r="O461" s="10"/>
      <c r="P461" s="10"/>
      <c r="Q461" s="10"/>
      <c r="R461" s="10"/>
    </row>
    <row r="462" spans="1:18" ht="15" customHeight="1">
      <c r="A462" s="6">
        <v>15</v>
      </c>
      <c r="B462" s="7">
        <v>11605535</v>
      </c>
      <c r="C462" s="8" t="s">
        <v>220</v>
      </c>
      <c r="D462" s="7" t="s">
        <v>1098</v>
      </c>
      <c r="E462" s="24" t="s">
        <v>28</v>
      </c>
      <c r="F462" s="10"/>
      <c r="G462" s="10"/>
      <c r="H462" s="11"/>
      <c r="I462" s="11"/>
      <c r="J462" s="11"/>
      <c r="K462" s="11"/>
      <c r="L462" s="11"/>
      <c r="M462" s="10"/>
      <c r="N462" s="10"/>
      <c r="O462" s="10"/>
      <c r="P462" s="10"/>
      <c r="Q462" s="10"/>
      <c r="R462" s="10"/>
    </row>
    <row r="463" spans="1:18" ht="15" customHeight="1">
      <c r="A463" s="6">
        <v>16</v>
      </c>
      <c r="B463" s="7">
        <v>11605536</v>
      </c>
      <c r="C463" s="8" t="s">
        <v>272</v>
      </c>
      <c r="D463" s="7" t="s">
        <v>1098</v>
      </c>
      <c r="E463" s="24" t="s">
        <v>9</v>
      </c>
      <c r="F463" s="10"/>
      <c r="G463" s="10"/>
      <c r="H463" s="11"/>
      <c r="I463" s="11"/>
      <c r="J463" s="11"/>
      <c r="K463" s="11"/>
      <c r="L463" s="11"/>
      <c r="M463" s="10"/>
      <c r="N463" s="10"/>
      <c r="O463" s="10"/>
      <c r="P463" s="10"/>
      <c r="Q463" s="10"/>
      <c r="R463" s="10"/>
    </row>
    <row r="464" spans="1:18" ht="15" customHeight="1">
      <c r="A464" s="6">
        <v>17</v>
      </c>
      <c r="B464" s="7">
        <v>11605540</v>
      </c>
      <c r="C464" s="8" t="s">
        <v>1162</v>
      </c>
      <c r="D464" s="7" t="s">
        <v>1098</v>
      </c>
      <c r="E464" s="24" t="s">
        <v>28</v>
      </c>
      <c r="F464" s="10"/>
      <c r="G464" s="10"/>
      <c r="H464" s="11"/>
      <c r="I464" s="11"/>
      <c r="J464" s="11"/>
      <c r="K464" s="11"/>
      <c r="L464" s="11"/>
      <c r="M464" s="10"/>
      <c r="N464" s="10"/>
      <c r="O464" s="10"/>
      <c r="P464" s="10"/>
      <c r="Q464" s="10"/>
      <c r="R464" s="10"/>
    </row>
    <row r="465" spans="1:18" ht="15" customHeight="1">
      <c r="A465" s="6">
        <v>18</v>
      </c>
      <c r="B465" s="7">
        <v>11605542</v>
      </c>
      <c r="C465" s="8" t="s">
        <v>530</v>
      </c>
      <c r="D465" s="7" t="s">
        <v>1098</v>
      </c>
      <c r="E465" s="24" t="s">
        <v>18</v>
      </c>
      <c r="F465" s="10"/>
      <c r="G465" s="10"/>
      <c r="H465" s="11"/>
      <c r="I465" s="11"/>
      <c r="J465" s="11"/>
      <c r="K465" s="11"/>
      <c r="L465" s="11"/>
      <c r="M465" s="10"/>
      <c r="N465" s="10"/>
      <c r="O465" s="10"/>
      <c r="P465" s="10"/>
      <c r="Q465" s="10"/>
      <c r="R465" s="10"/>
    </row>
    <row r="466" spans="1:18" ht="15" customHeight="1">
      <c r="A466" s="6">
        <v>19</v>
      </c>
      <c r="B466" s="7">
        <v>11605567</v>
      </c>
      <c r="C466" s="8" t="s">
        <v>505</v>
      </c>
      <c r="D466" s="7" t="s">
        <v>1098</v>
      </c>
      <c r="E466" s="24" t="s">
        <v>30</v>
      </c>
      <c r="F466" s="10"/>
      <c r="G466" s="10"/>
      <c r="H466" s="11"/>
      <c r="I466" s="11"/>
      <c r="J466" s="11"/>
      <c r="K466" s="11"/>
      <c r="L466" s="11"/>
      <c r="M466" s="10"/>
      <c r="N466" s="10"/>
      <c r="O466" s="10"/>
      <c r="P466" s="10"/>
      <c r="Q466" s="10"/>
      <c r="R466" s="10"/>
    </row>
    <row r="467" spans="1:18" ht="15" customHeight="1">
      <c r="A467" s="6">
        <v>20</v>
      </c>
      <c r="B467" s="7">
        <v>11605586</v>
      </c>
      <c r="C467" s="8" t="s">
        <v>500</v>
      </c>
      <c r="D467" s="7" t="s">
        <v>1098</v>
      </c>
      <c r="E467" s="24" t="s">
        <v>34</v>
      </c>
      <c r="F467" s="10"/>
      <c r="G467" s="10"/>
      <c r="H467" s="11"/>
      <c r="I467" s="11"/>
      <c r="J467" s="11"/>
      <c r="K467" s="11"/>
      <c r="L467" s="11"/>
      <c r="M467" s="10"/>
      <c r="N467" s="10"/>
      <c r="O467" s="10"/>
      <c r="P467" s="10"/>
      <c r="Q467" s="10"/>
      <c r="R467" s="10"/>
    </row>
    <row r="468" spans="1:18" ht="15" customHeight="1">
      <c r="A468" s="6">
        <v>21</v>
      </c>
      <c r="B468" s="7">
        <v>11605595</v>
      </c>
      <c r="C468" s="8" t="s">
        <v>261</v>
      </c>
      <c r="D468" s="7" t="s">
        <v>1098</v>
      </c>
      <c r="E468" s="24" t="s">
        <v>20</v>
      </c>
      <c r="F468" s="10"/>
      <c r="G468" s="10"/>
      <c r="H468" s="11"/>
      <c r="I468" s="11"/>
      <c r="J468" s="11"/>
      <c r="K468" s="11"/>
      <c r="L468" s="11"/>
      <c r="M468" s="10"/>
      <c r="N468" s="10"/>
      <c r="O468" s="10"/>
      <c r="P468" s="10"/>
      <c r="Q468" s="10"/>
      <c r="R468" s="10"/>
    </row>
    <row r="469" spans="1:18" ht="15" customHeight="1">
      <c r="A469" s="6">
        <v>22</v>
      </c>
      <c r="B469" s="7">
        <v>11605598</v>
      </c>
      <c r="C469" s="8" t="s">
        <v>554</v>
      </c>
      <c r="D469" s="7" t="s">
        <v>1098</v>
      </c>
      <c r="E469" s="24" t="s">
        <v>25</v>
      </c>
      <c r="F469" s="10"/>
      <c r="G469" s="10"/>
      <c r="H469" s="11"/>
      <c r="I469" s="11"/>
      <c r="J469" s="11"/>
      <c r="K469" s="11"/>
      <c r="L469" s="11"/>
      <c r="M469" s="10"/>
      <c r="N469" s="10"/>
      <c r="O469" s="10"/>
      <c r="P469" s="10"/>
      <c r="Q469" s="10"/>
      <c r="R469" s="10"/>
    </row>
    <row r="470" spans="1:18" ht="15" customHeight="1">
      <c r="A470" s="6">
        <v>23</v>
      </c>
      <c r="B470" s="7">
        <v>11605610</v>
      </c>
      <c r="C470" s="8" t="s">
        <v>352</v>
      </c>
      <c r="D470" s="7" t="s">
        <v>1098</v>
      </c>
      <c r="E470" s="24" t="s">
        <v>7</v>
      </c>
      <c r="F470" s="10"/>
      <c r="G470" s="10"/>
      <c r="H470" s="11"/>
      <c r="I470" s="11"/>
      <c r="J470" s="11"/>
      <c r="K470" s="11"/>
      <c r="L470" s="11"/>
      <c r="M470" s="10"/>
      <c r="N470" s="10"/>
      <c r="O470" s="10"/>
      <c r="P470" s="10"/>
      <c r="Q470" s="10"/>
      <c r="R470" s="10"/>
    </row>
    <row r="471" spans="1:18" ht="15" customHeight="1">
      <c r="A471" s="6">
        <v>24</v>
      </c>
      <c r="B471" s="7">
        <v>11605613</v>
      </c>
      <c r="C471" s="8" t="s">
        <v>168</v>
      </c>
      <c r="D471" s="7" t="s">
        <v>1098</v>
      </c>
      <c r="E471" s="24" t="s">
        <v>91</v>
      </c>
      <c r="F471" s="10"/>
      <c r="G471" s="10"/>
      <c r="H471" s="11"/>
      <c r="I471" s="11"/>
      <c r="J471" s="11"/>
      <c r="K471" s="11"/>
      <c r="L471" s="11"/>
      <c r="M471" s="10"/>
      <c r="N471" s="10"/>
      <c r="O471" s="10"/>
      <c r="P471" s="10"/>
      <c r="Q471" s="10"/>
      <c r="R471" s="10"/>
    </row>
    <row r="472" spans="1:18" ht="15" customHeight="1">
      <c r="A472" s="6">
        <v>25</v>
      </c>
      <c r="B472" s="7">
        <v>11605655</v>
      </c>
      <c r="C472" s="8" t="s">
        <v>190</v>
      </c>
      <c r="D472" s="7" t="s">
        <v>1098</v>
      </c>
      <c r="E472" s="24" t="s">
        <v>7</v>
      </c>
      <c r="F472" s="10"/>
      <c r="G472" s="10"/>
      <c r="H472" s="11"/>
      <c r="I472" s="11"/>
      <c r="J472" s="11"/>
      <c r="K472" s="11"/>
      <c r="L472" s="11"/>
      <c r="M472" s="10"/>
      <c r="N472" s="10"/>
      <c r="O472" s="10"/>
      <c r="P472" s="10"/>
      <c r="Q472" s="10"/>
      <c r="R472" s="10"/>
    </row>
    <row r="473" spans="1:18" ht="15" customHeight="1">
      <c r="A473" s="6">
        <v>26</v>
      </c>
      <c r="B473" s="7">
        <v>11605690</v>
      </c>
      <c r="C473" s="8" t="s">
        <v>140</v>
      </c>
      <c r="D473" s="7" t="s">
        <v>1098</v>
      </c>
      <c r="E473" s="24" t="s">
        <v>37</v>
      </c>
      <c r="F473" s="10"/>
      <c r="G473" s="10"/>
      <c r="H473" s="11"/>
      <c r="I473" s="11"/>
      <c r="J473" s="11"/>
      <c r="K473" s="11"/>
      <c r="L473" s="11"/>
      <c r="M473" s="10"/>
      <c r="N473" s="10"/>
      <c r="O473" s="10"/>
      <c r="P473" s="10"/>
      <c r="Q473" s="10"/>
      <c r="R473" s="10"/>
    </row>
    <row r="474" spans="1:18" ht="15" customHeight="1">
      <c r="A474" s="6">
        <v>27</v>
      </c>
      <c r="B474" s="16">
        <v>11605695</v>
      </c>
      <c r="C474" s="35" t="s">
        <v>441</v>
      </c>
      <c r="D474" s="7" t="s">
        <v>1098</v>
      </c>
      <c r="E474" s="24" t="s">
        <v>31</v>
      </c>
      <c r="F474" s="10"/>
      <c r="G474" s="10"/>
      <c r="H474" s="11"/>
      <c r="I474" s="11"/>
      <c r="J474" s="11"/>
      <c r="K474" s="11"/>
      <c r="L474" s="11"/>
      <c r="M474" s="10"/>
      <c r="N474" s="10"/>
      <c r="O474" s="10"/>
      <c r="P474" s="10"/>
      <c r="Q474" s="10"/>
      <c r="R474" s="10"/>
    </row>
    <row r="475" spans="1:18" ht="15" customHeight="1">
      <c r="A475" s="6">
        <v>28</v>
      </c>
      <c r="B475" s="7">
        <v>11605705</v>
      </c>
      <c r="C475" s="8" t="s">
        <v>1163</v>
      </c>
      <c r="D475" s="7" t="s">
        <v>1098</v>
      </c>
      <c r="E475" s="24" t="s">
        <v>21</v>
      </c>
      <c r="F475" s="10"/>
      <c r="G475" s="10"/>
      <c r="H475" s="11"/>
      <c r="I475" s="11"/>
      <c r="J475" s="11"/>
      <c r="K475" s="11"/>
      <c r="L475" s="11"/>
      <c r="M475" s="10"/>
      <c r="N475" s="10"/>
      <c r="O475" s="10"/>
      <c r="P475" s="10"/>
      <c r="Q475" s="10"/>
      <c r="R475" s="10"/>
    </row>
    <row r="476" spans="1:18" ht="15" customHeight="1">
      <c r="A476" s="6">
        <v>29</v>
      </c>
      <c r="B476" s="7">
        <v>11605713</v>
      </c>
      <c r="C476" s="35" t="s">
        <v>1083</v>
      </c>
      <c r="D476" s="7" t="s">
        <v>1098</v>
      </c>
      <c r="E476" s="24" t="s">
        <v>26</v>
      </c>
      <c r="F476" s="10"/>
      <c r="G476" s="10"/>
      <c r="H476" s="11"/>
      <c r="I476" s="11"/>
      <c r="J476" s="11"/>
      <c r="K476" s="11"/>
      <c r="L476" s="11"/>
      <c r="M476" s="10"/>
      <c r="N476" s="10"/>
      <c r="O476" s="10"/>
      <c r="P476" s="10"/>
      <c r="Q476" s="10"/>
      <c r="R476" s="10"/>
    </row>
    <row r="477" spans="1:18" ht="15" customHeight="1">
      <c r="A477" s="6">
        <v>30</v>
      </c>
      <c r="B477" s="7">
        <v>11605728</v>
      </c>
      <c r="C477" s="35" t="s">
        <v>395</v>
      </c>
      <c r="D477" s="7" t="s">
        <v>1098</v>
      </c>
      <c r="E477" s="24" t="s">
        <v>19</v>
      </c>
      <c r="F477" s="10"/>
      <c r="G477" s="10"/>
      <c r="H477" s="11"/>
      <c r="I477" s="11"/>
      <c r="J477" s="11"/>
      <c r="K477" s="11"/>
      <c r="L477" s="11"/>
      <c r="M477" s="10"/>
      <c r="N477" s="10"/>
      <c r="O477" s="10"/>
      <c r="P477" s="10"/>
      <c r="Q477" s="10"/>
      <c r="R477" s="10"/>
    </row>
    <row r="478" spans="1:18" ht="15" customHeight="1">
      <c r="A478" s="6">
        <v>31</v>
      </c>
      <c r="B478" s="7">
        <v>11605750</v>
      </c>
      <c r="C478" s="35" t="s">
        <v>1164</v>
      </c>
      <c r="D478" s="7" t="s">
        <v>1098</v>
      </c>
      <c r="E478" s="24" t="s">
        <v>91</v>
      </c>
      <c r="F478" s="10"/>
      <c r="G478" s="10"/>
      <c r="H478" s="11"/>
      <c r="I478" s="11"/>
      <c r="J478" s="11"/>
      <c r="K478" s="11"/>
      <c r="L478" s="11"/>
      <c r="M478" s="10"/>
      <c r="N478" s="10"/>
      <c r="O478" s="10"/>
      <c r="P478" s="10"/>
      <c r="Q478" s="10"/>
      <c r="R478" s="10"/>
    </row>
    <row r="479" spans="1:18" ht="15" customHeight="1">
      <c r="A479" s="6">
        <v>32</v>
      </c>
      <c r="B479" s="7">
        <v>11605764</v>
      </c>
      <c r="C479" s="35" t="s">
        <v>209</v>
      </c>
      <c r="D479" s="7" t="s">
        <v>1098</v>
      </c>
      <c r="E479" s="24" t="s">
        <v>17</v>
      </c>
      <c r="F479" s="10"/>
      <c r="G479" s="10"/>
      <c r="H479" s="11"/>
      <c r="I479" s="11"/>
      <c r="J479" s="11"/>
      <c r="K479" s="11"/>
      <c r="L479" s="11"/>
      <c r="M479" s="10"/>
      <c r="N479" s="10"/>
      <c r="O479" s="10"/>
      <c r="P479" s="10"/>
      <c r="Q479" s="10"/>
      <c r="R479" s="10"/>
    </row>
    <row r="480" spans="1:18" ht="15" customHeight="1">
      <c r="A480" s="6">
        <v>33</v>
      </c>
      <c r="B480" s="7">
        <v>11605774</v>
      </c>
      <c r="C480" s="35" t="s">
        <v>293</v>
      </c>
      <c r="D480" s="7" t="s">
        <v>1098</v>
      </c>
      <c r="E480" s="24" t="s">
        <v>19</v>
      </c>
      <c r="F480" s="10"/>
      <c r="G480" s="10"/>
      <c r="H480" s="11"/>
      <c r="I480" s="11"/>
      <c r="J480" s="11"/>
      <c r="K480" s="11"/>
      <c r="L480" s="11"/>
      <c r="M480" s="10"/>
      <c r="N480" s="10"/>
      <c r="O480" s="10"/>
      <c r="P480" s="10"/>
      <c r="Q480" s="10"/>
      <c r="R480" s="10"/>
    </row>
    <row r="481" spans="1:18" ht="15" customHeight="1">
      <c r="A481" s="6">
        <v>34</v>
      </c>
      <c r="B481" s="7">
        <v>11605808</v>
      </c>
      <c r="C481" s="35" t="s">
        <v>319</v>
      </c>
      <c r="D481" s="7" t="s">
        <v>1098</v>
      </c>
      <c r="E481" s="24" t="s">
        <v>20</v>
      </c>
      <c r="F481" s="10"/>
      <c r="G481" s="10"/>
      <c r="H481" s="11"/>
      <c r="I481" s="11"/>
      <c r="J481" s="11"/>
      <c r="K481" s="11"/>
      <c r="L481" s="11"/>
      <c r="M481" s="10"/>
      <c r="N481" s="10"/>
      <c r="O481" s="10"/>
      <c r="P481" s="10"/>
      <c r="Q481" s="10"/>
      <c r="R481" s="10"/>
    </row>
    <row r="482" spans="1:18" ht="15" customHeight="1">
      <c r="A482" s="6">
        <v>35</v>
      </c>
      <c r="B482" s="7">
        <v>11605820</v>
      </c>
      <c r="C482" s="35" t="s">
        <v>538</v>
      </c>
      <c r="D482" s="7" t="s">
        <v>1098</v>
      </c>
      <c r="E482" s="24" t="s">
        <v>12</v>
      </c>
      <c r="F482" s="10"/>
      <c r="G482" s="10"/>
      <c r="H482" s="11"/>
      <c r="I482" s="11"/>
      <c r="J482" s="11"/>
      <c r="K482" s="11"/>
      <c r="L482" s="11"/>
      <c r="M482" s="10"/>
      <c r="N482" s="10"/>
      <c r="O482" s="10"/>
      <c r="P482" s="10"/>
      <c r="Q482" s="10"/>
      <c r="R482" s="10"/>
    </row>
    <row r="483" spans="1:18" ht="15" customHeight="1">
      <c r="A483" s="6">
        <v>36</v>
      </c>
      <c r="B483" s="7">
        <v>11605823</v>
      </c>
      <c r="C483" s="35" t="s">
        <v>323</v>
      </c>
      <c r="D483" s="7" t="s">
        <v>1098</v>
      </c>
      <c r="E483" s="24" t="s">
        <v>6</v>
      </c>
      <c r="F483" s="10"/>
      <c r="G483" s="10"/>
      <c r="H483" s="11"/>
      <c r="I483" s="11"/>
      <c r="J483" s="11"/>
      <c r="K483" s="11"/>
      <c r="L483" s="11"/>
      <c r="M483" s="10"/>
      <c r="N483" s="10"/>
      <c r="O483" s="10"/>
      <c r="P483" s="10"/>
      <c r="Q483" s="10"/>
      <c r="R483" s="10"/>
    </row>
    <row r="484" spans="1:18" ht="15" customHeight="1">
      <c r="A484" s="6">
        <v>37</v>
      </c>
      <c r="B484" s="7">
        <v>11605841</v>
      </c>
      <c r="C484" s="8" t="s">
        <v>308</v>
      </c>
      <c r="D484" s="7" t="s">
        <v>1098</v>
      </c>
      <c r="E484" s="24" t="s">
        <v>16</v>
      </c>
      <c r="F484" s="10"/>
      <c r="G484" s="10"/>
      <c r="H484" s="11"/>
      <c r="I484" s="11"/>
      <c r="J484" s="11"/>
      <c r="K484" s="11"/>
      <c r="L484" s="11"/>
      <c r="M484" s="10"/>
      <c r="N484" s="10"/>
      <c r="O484" s="10"/>
      <c r="P484" s="10"/>
      <c r="Q484" s="10"/>
      <c r="R484" s="10"/>
    </row>
    <row r="485" spans="1:18" ht="15" customHeight="1">
      <c r="A485" s="6">
        <v>38</v>
      </c>
      <c r="B485" s="7">
        <v>11605847</v>
      </c>
      <c r="C485" s="8" t="s">
        <v>166</v>
      </c>
      <c r="D485" s="7" t="s">
        <v>1098</v>
      </c>
      <c r="E485" s="24" t="s">
        <v>37</v>
      </c>
      <c r="F485" s="10"/>
      <c r="G485" s="10"/>
      <c r="H485" s="11"/>
      <c r="I485" s="11"/>
      <c r="J485" s="11"/>
      <c r="K485" s="11"/>
      <c r="L485" s="11"/>
      <c r="M485" s="10"/>
      <c r="N485" s="10"/>
      <c r="O485" s="10"/>
      <c r="P485" s="10"/>
      <c r="Q485" s="10"/>
      <c r="R485" s="10"/>
    </row>
    <row r="486" spans="1:18" ht="15" customHeight="1">
      <c r="A486" s="6">
        <v>39</v>
      </c>
      <c r="B486" s="33">
        <v>11605886</v>
      </c>
      <c r="C486" s="39" t="s">
        <v>353</v>
      </c>
      <c r="D486" s="7" t="s">
        <v>1098</v>
      </c>
      <c r="E486" s="24" t="s">
        <v>19</v>
      </c>
      <c r="F486" s="10"/>
      <c r="G486" s="10"/>
      <c r="H486" s="11"/>
      <c r="I486" s="11"/>
      <c r="J486" s="11"/>
      <c r="K486" s="11"/>
      <c r="L486" s="11"/>
      <c r="M486" s="10"/>
      <c r="N486" s="10"/>
      <c r="O486" s="10"/>
      <c r="P486" s="10"/>
      <c r="Q486" s="10"/>
      <c r="R486" s="10"/>
    </row>
    <row r="487" spans="1:18" ht="15" customHeight="1">
      <c r="A487" s="6">
        <v>40</v>
      </c>
      <c r="B487" s="7">
        <v>11605917</v>
      </c>
      <c r="C487" s="8" t="s">
        <v>314</v>
      </c>
      <c r="D487" s="7" t="s">
        <v>1098</v>
      </c>
      <c r="E487" s="24" t="s">
        <v>37</v>
      </c>
      <c r="F487" s="10"/>
      <c r="G487" s="10"/>
      <c r="H487" s="11"/>
      <c r="I487" s="11"/>
      <c r="J487" s="11"/>
      <c r="K487" s="11"/>
      <c r="L487" s="11"/>
      <c r="M487" s="10"/>
      <c r="N487" s="10"/>
      <c r="O487" s="10"/>
      <c r="P487" s="10"/>
      <c r="Q487" s="10"/>
      <c r="R487" s="10"/>
    </row>
    <row r="488" spans="1:18" ht="15" customHeight="1">
      <c r="A488" s="6"/>
      <c r="B488" s="7">
        <v>11504919</v>
      </c>
      <c r="C488" s="8" t="s">
        <v>298</v>
      </c>
      <c r="D488" s="7" t="s">
        <v>1089</v>
      </c>
      <c r="E488" s="24" t="s">
        <v>16</v>
      </c>
      <c r="F488" s="10"/>
      <c r="G488" s="10"/>
      <c r="H488" s="11"/>
      <c r="I488" s="11"/>
      <c r="J488" s="11"/>
      <c r="K488" s="11"/>
      <c r="L488" s="11"/>
      <c r="M488" s="10"/>
      <c r="N488" s="10"/>
      <c r="O488" s="10"/>
      <c r="P488" s="10"/>
      <c r="Q488" s="10"/>
      <c r="R488" s="10"/>
    </row>
    <row r="489" spans="1:18" ht="15" customHeight="1">
      <c r="A489" s="6"/>
      <c r="B489" s="7">
        <v>11605320</v>
      </c>
      <c r="C489" s="8" t="s">
        <v>525</v>
      </c>
      <c r="D489" s="7" t="s">
        <v>1089</v>
      </c>
      <c r="E489" s="24" t="s">
        <v>14</v>
      </c>
      <c r="F489" s="10"/>
      <c r="G489" s="10"/>
      <c r="H489" s="11"/>
      <c r="I489" s="11"/>
      <c r="J489" s="11"/>
      <c r="K489" s="11"/>
      <c r="L489" s="11"/>
      <c r="M489" s="10"/>
      <c r="N489" s="10"/>
      <c r="O489" s="10"/>
      <c r="P489" s="10"/>
      <c r="Q489" s="10"/>
      <c r="R489" s="10"/>
    </row>
    <row r="490" spans="1:18" ht="15" customHeight="1">
      <c r="A490" s="6"/>
      <c r="B490" s="7">
        <v>11605328</v>
      </c>
      <c r="C490" s="8" t="s">
        <v>503</v>
      </c>
      <c r="D490" s="7" t="s">
        <v>1089</v>
      </c>
      <c r="E490" s="24" t="s">
        <v>34</v>
      </c>
      <c r="F490" s="10"/>
      <c r="G490" s="10"/>
      <c r="H490" s="11"/>
      <c r="I490" s="11"/>
      <c r="J490" s="11"/>
      <c r="K490" s="11"/>
      <c r="L490" s="11"/>
      <c r="M490" s="10"/>
      <c r="N490" s="10"/>
      <c r="O490" s="10"/>
      <c r="P490" s="10"/>
      <c r="Q490" s="10"/>
      <c r="R490" s="10"/>
    </row>
    <row r="491" spans="1:18" ht="15" customHeight="1">
      <c r="A491" s="6"/>
      <c r="B491" s="7">
        <v>11605341</v>
      </c>
      <c r="C491" s="8" t="s">
        <v>1076</v>
      </c>
      <c r="D491" s="7" t="s">
        <v>1089</v>
      </c>
      <c r="E491" s="24" t="s">
        <v>25</v>
      </c>
      <c r="F491" s="10"/>
      <c r="G491" s="10"/>
      <c r="H491" s="11"/>
      <c r="I491" s="11"/>
      <c r="J491" s="11"/>
      <c r="K491" s="11"/>
      <c r="L491" s="11"/>
      <c r="M491" s="10"/>
      <c r="N491" s="10"/>
      <c r="O491" s="10"/>
      <c r="P491" s="10"/>
      <c r="Q491" s="10"/>
      <c r="R491" s="10"/>
    </row>
    <row r="492" spans="1:18" ht="15" customHeight="1">
      <c r="A492" s="6"/>
      <c r="B492" s="7">
        <v>11605348</v>
      </c>
      <c r="C492" s="8" t="s">
        <v>517</v>
      </c>
      <c r="D492" s="7" t="s">
        <v>1089</v>
      </c>
      <c r="E492" s="24" t="s">
        <v>18</v>
      </c>
      <c r="F492" s="10"/>
      <c r="G492" s="10"/>
      <c r="H492" s="11"/>
      <c r="I492" s="11"/>
      <c r="J492" s="11"/>
      <c r="K492" s="11"/>
      <c r="L492" s="11"/>
      <c r="M492" s="10"/>
      <c r="N492" s="10"/>
      <c r="O492" s="10"/>
      <c r="P492" s="10"/>
      <c r="Q492" s="10"/>
      <c r="R492" s="10"/>
    </row>
    <row r="493" spans="1:18" ht="15" customHeight="1">
      <c r="A493" s="6"/>
      <c r="B493" s="7">
        <v>11605361</v>
      </c>
      <c r="C493" s="8" t="s">
        <v>165</v>
      </c>
      <c r="D493" s="7" t="s">
        <v>1089</v>
      </c>
      <c r="E493" s="24" t="s">
        <v>20</v>
      </c>
      <c r="F493" s="10"/>
      <c r="G493" s="10"/>
      <c r="H493" s="11"/>
      <c r="I493" s="11"/>
      <c r="J493" s="11"/>
      <c r="K493" s="11"/>
      <c r="L493" s="11"/>
      <c r="M493" s="10"/>
      <c r="N493" s="10"/>
      <c r="O493" s="10"/>
      <c r="P493" s="10"/>
      <c r="Q493" s="10"/>
      <c r="R493" s="10"/>
    </row>
    <row r="494" spans="1:18" ht="15" customHeight="1">
      <c r="A494" s="6"/>
      <c r="B494" s="7">
        <v>11605405</v>
      </c>
      <c r="C494" s="8" t="s">
        <v>1077</v>
      </c>
      <c r="D494" s="7" t="s">
        <v>1089</v>
      </c>
      <c r="E494" s="24" t="s">
        <v>20</v>
      </c>
      <c r="F494" s="10"/>
      <c r="G494" s="10"/>
      <c r="H494" s="11"/>
      <c r="I494" s="11"/>
      <c r="J494" s="11"/>
      <c r="K494" s="11"/>
      <c r="L494" s="11"/>
      <c r="M494" s="10"/>
      <c r="N494" s="10"/>
      <c r="O494" s="10"/>
      <c r="P494" s="10"/>
      <c r="Q494" s="10"/>
      <c r="R494" s="10"/>
    </row>
    <row r="495" spans="1:18" ht="15" customHeight="1">
      <c r="A495" s="6"/>
      <c r="B495" s="7">
        <v>11605408</v>
      </c>
      <c r="C495" s="8" t="s">
        <v>61</v>
      </c>
      <c r="D495" s="7" t="s">
        <v>1089</v>
      </c>
      <c r="E495" s="24" t="s">
        <v>31</v>
      </c>
      <c r="F495" s="10"/>
      <c r="G495" s="10"/>
      <c r="H495" s="11"/>
      <c r="I495" s="11"/>
      <c r="J495" s="11"/>
      <c r="K495" s="11"/>
      <c r="L495" s="11"/>
      <c r="M495" s="10"/>
      <c r="N495" s="10"/>
      <c r="O495" s="10"/>
      <c r="P495" s="10"/>
      <c r="Q495" s="10"/>
      <c r="R495" s="10"/>
    </row>
    <row r="496" spans="1:18" ht="15" customHeight="1">
      <c r="A496" s="6"/>
      <c r="B496" s="7">
        <v>11605412</v>
      </c>
      <c r="C496" s="8" t="s">
        <v>479</v>
      </c>
      <c r="D496" s="7" t="s">
        <v>1089</v>
      </c>
      <c r="E496" s="24" t="s">
        <v>29</v>
      </c>
      <c r="F496" s="10"/>
      <c r="G496" s="10"/>
      <c r="H496" s="11"/>
      <c r="I496" s="11"/>
      <c r="J496" s="11"/>
      <c r="K496" s="11"/>
      <c r="L496" s="11"/>
      <c r="M496" s="10"/>
      <c r="N496" s="10"/>
      <c r="O496" s="10"/>
      <c r="P496" s="10"/>
      <c r="Q496" s="10"/>
      <c r="R496" s="10"/>
    </row>
    <row r="497" spans="1:18" ht="15" customHeight="1">
      <c r="A497" s="6"/>
      <c r="B497" s="7">
        <v>11605432</v>
      </c>
      <c r="C497" s="8" t="s">
        <v>433</v>
      </c>
      <c r="D497" s="7" t="s">
        <v>1089</v>
      </c>
      <c r="E497" s="24" t="s">
        <v>14</v>
      </c>
      <c r="F497" s="10"/>
      <c r="G497" s="10"/>
      <c r="H497" s="11"/>
      <c r="I497" s="11"/>
      <c r="J497" s="11"/>
      <c r="K497" s="11"/>
      <c r="L497" s="11"/>
      <c r="M497" s="10"/>
      <c r="N497" s="10"/>
      <c r="O497" s="10"/>
      <c r="P497" s="10"/>
      <c r="Q497" s="10"/>
      <c r="R497" s="10"/>
    </row>
    <row r="498" spans="1:18" ht="15" customHeight="1">
      <c r="A498" s="6"/>
      <c r="B498" s="7">
        <v>11605445</v>
      </c>
      <c r="C498" s="8" t="s">
        <v>257</v>
      </c>
      <c r="D498" s="7" t="s">
        <v>1089</v>
      </c>
      <c r="E498" s="24" t="s">
        <v>31</v>
      </c>
      <c r="F498" s="10"/>
      <c r="G498" s="10"/>
      <c r="H498" s="11"/>
      <c r="I498" s="11"/>
      <c r="J498" s="11"/>
      <c r="K498" s="11"/>
      <c r="L498" s="11"/>
      <c r="M498" s="10"/>
      <c r="N498" s="10"/>
      <c r="O498" s="10"/>
      <c r="P498" s="10"/>
      <c r="Q498" s="10"/>
      <c r="R498" s="10"/>
    </row>
    <row r="499" spans="1:18" ht="15" customHeight="1">
      <c r="A499" s="6"/>
      <c r="B499" s="7">
        <v>11605447</v>
      </c>
      <c r="C499" s="35" t="s">
        <v>446</v>
      </c>
      <c r="D499" s="7" t="s">
        <v>1089</v>
      </c>
      <c r="E499" s="24" t="s">
        <v>16</v>
      </c>
      <c r="F499" s="10"/>
      <c r="G499" s="10"/>
      <c r="H499" s="11"/>
      <c r="I499" s="11"/>
      <c r="J499" s="11"/>
      <c r="K499" s="11"/>
      <c r="L499" s="11"/>
      <c r="M499" s="10"/>
      <c r="N499" s="10"/>
      <c r="O499" s="10"/>
      <c r="P499" s="10"/>
      <c r="Q499" s="10"/>
      <c r="R499" s="10"/>
    </row>
    <row r="500" spans="1:18" ht="15" customHeight="1">
      <c r="A500" s="6"/>
      <c r="B500" s="7">
        <v>11605499</v>
      </c>
      <c r="C500" s="8" t="s">
        <v>1165</v>
      </c>
      <c r="D500" s="7" t="s">
        <v>1089</v>
      </c>
      <c r="E500" s="24" t="s">
        <v>18</v>
      </c>
      <c r="F500" s="10"/>
      <c r="G500" s="10"/>
      <c r="H500" s="11"/>
      <c r="I500" s="11"/>
      <c r="J500" s="11"/>
      <c r="K500" s="11"/>
      <c r="L500" s="11"/>
      <c r="M500" s="10"/>
      <c r="N500" s="10"/>
      <c r="O500" s="10"/>
      <c r="P500" s="10"/>
      <c r="Q500" s="10"/>
      <c r="R500" s="10"/>
    </row>
    <row r="501" spans="1:18" ht="15" customHeight="1">
      <c r="A501" s="6"/>
      <c r="B501" s="7">
        <v>11605515</v>
      </c>
      <c r="C501" s="8" t="s">
        <v>87</v>
      </c>
      <c r="D501" s="7" t="s">
        <v>1089</v>
      </c>
      <c r="E501" s="24" t="s">
        <v>36</v>
      </c>
      <c r="F501" s="10"/>
      <c r="G501" s="10"/>
      <c r="H501" s="11"/>
      <c r="I501" s="11"/>
      <c r="J501" s="11"/>
      <c r="K501" s="11"/>
      <c r="L501" s="11"/>
      <c r="M501" s="10"/>
      <c r="N501" s="10"/>
      <c r="O501" s="10"/>
      <c r="P501" s="10"/>
      <c r="Q501" s="10"/>
      <c r="R501" s="10"/>
    </row>
    <row r="502" spans="1:18" ht="15" customHeight="1">
      <c r="A502" s="6"/>
      <c r="B502" s="7">
        <v>11605539</v>
      </c>
      <c r="C502" s="35" t="s">
        <v>103</v>
      </c>
      <c r="D502" s="7" t="s">
        <v>1089</v>
      </c>
      <c r="E502" s="24" t="s">
        <v>23</v>
      </c>
      <c r="F502" s="10"/>
      <c r="G502" s="10"/>
      <c r="H502" s="11"/>
      <c r="I502" s="11"/>
      <c r="J502" s="11"/>
      <c r="K502" s="11"/>
      <c r="L502" s="11"/>
      <c r="M502" s="10"/>
      <c r="N502" s="10"/>
      <c r="O502" s="10"/>
      <c r="P502" s="10"/>
      <c r="Q502" s="10"/>
      <c r="R502" s="10"/>
    </row>
    <row r="503" spans="1:18" ht="15" customHeight="1">
      <c r="A503" s="6"/>
      <c r="B503" s="7">
        <v>11605545</v>
      </c>
      <c r="C503" s="8" t="s">
        <v>362</v>
      </c>
      <c r="D503" s="7" t="s">
        <v>1089</v>
      </c>
      <c r="E503" s="24" t="s">
        <v>13</v>
      </c>
      <c r="F503" s="10"/>
      <c r="G503" s="10"/>
      <c r="H503" s="11"/>
      <c r="I503" s="11"/>
      <c r="J503" s="11"/>
      <c r="K503" s="11"/>
      <c r="L503" s="11"/>
      <c r="M503" s="10"/>
      <c r="N503" s="10"/>
      <c r="O503" s="10"/>
      <c r="P503" s="10"/>
      <c r="Q503" s="10"/>
      <c r="R503" s="10"/>
    </row>
    <row r="504" spans="1:18" ht="15" customHeight="1">
      <c r="A504" s="6"/>
      <c r="B504" s="7">
        <v>11605575</v>
      </c>
      <c r="C504" s="8" t="s">
        <v>157</v>
      </c>
      <c r="D504" s="7" t="s">
        <v>1089</v>
      </c>
      <c r="E504" s="24" t="s">
        <v>19</v>
      </c>
      <c r="F504" s="10"/>
      <c r="G504" s="10"/>
      <c r="H504" s="11"/>
      <c r="I504" s="11"/>
      <c r="J504" s="11"/>
      <c r="K504" s="11"/>
      <c r="L504" s="11"/>
      <c r="M504" s="10"/>
      <c r="N504" s="10"/>
      <c r="O504" s="10"/>
      <c r="P504" s="10"/>
      <c r="Q504" s="10"/>
      <c r="R504" s="10"/>
    </row>
    <row r="505" spans="1:18" ht="15" customHeight="1">
      <c r="A505" s="6"/>
      <c r="B505" s="7">
        <v>11605577</v>
      </c>
      <c r="C505" s="8" t="s">
        <v>1109</v>
      </c>
      <c r="D505" s="7" t="s">
        <v>1089</v>
      </c>
      <c r="E505" s="24" t="s">
        <v>6</v>
      </c>
      <c r="F505" s="10"/>
      <c r="G505" s="10"/>
      <c r="H505" s="11"/>
      <c r="I505" s="11"/>
      <c r="J505" s="11"/>
      <c r="K505" s="11"/>
      <c r="L505" s="11"/>
      <c r="M505" s="10"/>
      <c r="N505" s="10"/>
      <c r="O505" s="10"/>
      <c r="P505" s="10"/>
      <c r="Q505" s="10"/>
      <c r="R505" s="10"/>
    </row>
    <row r="506" spans="1:18" ht="15" customHeight="1">
      <c r="A506" s="6"/>
      <c r="B506" s="7">
        <v>11605589</v>
      </c>
      <c r="C506" s="8" t="s">
        <v>117</v>
      </c>
      <c r="D506" s="7" t="s">
        <v>1089</v>
      </c>
      <c r="E506" s="24" t="s">
        <v>27</v>
      </c>
      <c r="F506" s="10"/>
      <c r="G506" s="10"/>
      <c r="H506" s="11"/>
      <c r="I506" s="11"/>
      <c r="J506" s="11"/>
      <c r="K506" s="11"/>
      <c r="L506" s="11"/>
      <c r="M506" s="10"/>
      <c r="N506" s="10"/>
      <c r="O506" s="10"/>
      <c r="P506" s="10"/>
      <c r="Q506" s="10"/>
      <c r="R506" s="10"/>
    </row>
    <row r="507" spans="1:18" ht="15" customHeight="1">
      <c r="A507" s="6"/>
      <c r="B507" s="7">
        <v>11605606</v>
      </c>
      <c r="C507" s="8" t="s">
        <v>512</v>
      </c>
      <c r="D507" s="7" t="s">
        <v>1089</v>
      </c>
      <c r="E507" s="24" t="s">
        <v>28</v>
      </c>
      <c r="F507" s="10"/>
      <c r="G507" s="10"/>
      <c r="H507" s="11"/>
      <c r="I507" s="11"/>
      <c r="J507" s="11"/>
      <c r="K507" s="11"/>
      <c r="L507" s="11"/>
      <c r="M507" s="10"/>
      <c r="N507" s="10"/>
      <c r="O507" s="10"/>
      <c r="P507" s="10"/>
      <c r="Q507" s="10"/>
      <c r="R507" s="10"/>
    </row>
    <row r="508" spans="1:18" ht="15" customHeight="1">
      <c r="A508" s="6"/>
      <c r="B508" s="7">
        <v>11605628</v>
      </c>
      <c r="C508" s="8" t="s">
        <v>393</v>
      </c>
      <c r="D508" s="7" t="s">
        <v>1089</v>
      </c>
      <c r="E508" s="24" t="s">
        <v>35</v>
      </c>
      <c r="F508" s="10"/>
      <c r="G508" s="10"/>
      <c r="H508" s="11"/>
      <c r="I508" s="11"/>
      <c r="J508" s="11"/>
      <c r="K508" s="11"/>
      <c r="L508" s="11"/>
      <c r="M508" s="10"/>
      <c r="N508" s="10"/>
      <c r="O508" s="10"/>
      <c r="P508" s="10"/>
      <c r="Q508" s="10"/>
      <c r="R508" s="10"/>
    </row>
    <row r="509" spans="1:18" ht="15" customHeight="1">
      <c r="A509" s="6"/>
      <c r="B509" s="7">
        <v>11605634</v>
      </c>
      <c r="C509" s="35" t="s">
        <v>541</v>
      </c>
      <c r="D509" s="7" t="s">
        <v>1089</v>
      </c>
      <c r="E509" s="24" t="s">
        <v>37</v>
      </c>
      <c r="F509" s="10"/>
      <c r="G509" s="10"/>
      <c r="H509" s="11"/>
      <c r="I509" s="11"/>
      <c r="J509" s="11"/>
      <c r="K509" s="11"/>
      <c r="L509" s="11"/>
      <c r="M509" s="10"/>
      <c r="N509" s="10"/>
      <c r="O509" s="10"/>
      <c r="P509" s="10"/>
      <c r="Q509" s="10"/>
      <c r="R509" s="10"/>
    </row>
    <row r="510" spans="1:18" ht="15" customHeight="1">
      <c r="A510" s="6"/>
      <c r="B510" s="7">
        <v>11605681</v>
      </c>
      <c r="C510" s="8" t="s">
        <v>62</v>
      </c>
      <c r="D510" s="7" t="s">
        <v>1089</v>
      </c>
      <c r="E510" s="24" t="s">
        <v>19</v>
      </c>
      <c r="F510" s="10"/>
      <c r="G510" s="10"/>
      <c r="H510" s="11"/>
      <c r="I510" s="11"/>
      <c r="J510" s="11"/>
      <c r="K510" s="11"/>
      <c r="L510" s="11"/>
      <c r="M510" s="10"/>
      <c r="N510" s="10"/>
      <c r="O510" s="10"/>
      <c r="P510" s="10"/>
      <c r="Q510" s="10"/>
      <c r="R510" s="10"/>
    </row>
    <row r="511" spans="1:18" ht="15" customHeight="1">
      <c r="A511" s="6"/>
      <c r="B511" s="7">
        <v>11605707</v>
      </c>
      <c r="C511" s="8" t="s">
        <v>411</v>
      </c>
      <c r="D511" s="7" t="s">
        <v>1089</v>
      </c>
      <c r="E511" s="24" t="s">
        <v>6</v>
      </c>
      <c r="F511" s="10"/>
      <c r="G511" s="10"/>
      <c r="H511" s="11"/>
      <c r="I511" s="11"/>
      <c r="J511" s="11"/>
      <c r="K511" s="11"/>
      <c r="L511" s="11"/>
      <c r="M511" s="10"/>
      <c r="N511" s="10"/>
      <c r="O511" s="10"/>
      <c r="P511" s="10"/>
      <c r="Q511" s="10"/>
      <c r="R511" s="10"/>
    </row>
    <row r="512" spans="1:18" ht="15" customHeight="1">
      <c r="A512" s="6"/>
      <c r="B512" s="7">
        <v>11605722</v>
      </c>
      <c r="C512" s="8" t="s">
        <v>532</v>
      </c>
      <c r="D512" s="7" t="s">
        <v>1089</v>
      </c>
      <c r="E512" s="24" t="s">
        <v>18</v>
      </c>
      <c r="F512" s="10"/>
      <c r="G512" s="10"/>
      <c r="H512" s="11"/>
      <c r="I512" s="11"/>
      <c r="J512" s="11"/>
      <c r="K512" s="11"/>
      <c r="L512" s="11"/>
      <c r="M512" s="10"/>
      <c r="N512" s="10"/>
      <c r="O512" s="10"/>
      <c r="P512" s="10"/>
      <c r="Q512" s="10"/>
      <c r="R512" s="10"/>
    </row>
    <row r="513" spans="1:18" ht="15" customHeight="1">
      <c r="A513" s="6"/>
      <c r="B513" s="7">
        <v>11605730</v>
      </c>
      <c r="C513" s="8" t="s">
        <v>1111</v>
      </c>
      <c r="D513" s="7" t="s">
        <v>1089</v>
      </c>
      <c r="E513" s="24" t="s">
        <v>37</v>
      </c>
      <c r="F513" s="10"/>
      <c r="G513" s="10"/>
      <c r="H513" s="11"/>
      <c r="I513" s="11"/>
      <c r="J513" s="11"/>
      <c r="K513" s="11"/>
      <c r="L513" s="11"/>
      <c r="M513" s="10"/>
      <c r="N513" s="10"/>
      <c r="O513" s="10"/>
      <c r="P513" s="10"/>
      <c r="Q513" s="10"/>
      <c r="R513" s="10"/>
    </row>
    <row r="514" spans="1:18" ht="15" customHeight="1">
      <c r="A514" s="6"/>
      <c r="B514" s="7">
        <v>11605736</v>
      </c>
      <c r="C514" s="8" t="s">
        <v>551</v>
      </c>
      <c r="D514" s="7" t="s">
        <v>1089</v>
      </c>
      <c r="E514" s="24" t="s">
        <v>20</v>
      </c>
      <c r="F514" s="10"/>
      <c r="G514" s="10"/>
      <c r="H514" s="11"/>
      <c r="I514" s="11"/>
      <c r="J514" s="11"/>
      <c r="K514" s="11"/>
      <c r="L514" s="11"/>
      <c r="M514" s="10"/>
      <c r="N514" s="10"/>
      <c r="O514" s="10"/>
      <c r="P514" s="10"/>
      <c r="Q514" s="10"/>
      <c r="R514" s="10"/>
    </row>
    <row r="515" spans="1:18" ht="15" customHeight="1">
      <c r="A515" s="6"/>
      <c r="B515" s="7">
        <v>11605737</v>
      </c>
      <c r="C515" s="8" t="s">
        <v>303</v>
      </c>
      <c r="D515" s="7" t="s">
        <v>1089</v>
      </c>
      <c r="E515" s="24" t="s">
        <v>25</v>
      </c>
      <c r="F515" s="10"/>
      <c r="G515" s="10"/>
      <c r="H515" s="11"/>
      <c r="I515" s="11"/>
      <c r="J515" s="11"/>
      <c r="K515" s="11"/>
      <c r="L515" s="11"/>
      <c r="M515" s="10"/>
      <c r="N515" s="10"/>
      <c r="O515" s="10"/>
      <c r="P515" s="10"/>
      <c r="Q515" s="10"/>
      <c r="R515" s="10"/>
    </row>
    <row r="516" spans="1:18" ht="15" customHeight="1">
      <c r="A516" s="6"/>
      <c r="B516" s="7">
        <v>11605743</v>
      </c>
      <c r="C516" s="8" t="s">
        <v>143</v>
      </c>
      <c r="D516" s="7" t="s">
        <v>1089</v>
      </c>
      <c r="E516" s="24" t="s">
        <v>8</v>
      </c>
      <c r="F516" s="10"/>
      <c r="G516" s="10"/>
      <c r="H516" s="11"/>
      <c r="I516" s="11"/>
      <c r="J516" s="11"/>
      <c r="K516" s="11"/>
      <c r="L516" s="11"/>
      <c r="M516" s="10"/>
      <c r="N516" s="10"/>
      <c r="O516" s="10"/>
      <c r="P516" s="10"/>
      <c r="Q516" s="10"/>
      <c r="R516" s="10"/>
    </row>
    <row r="517" spans="1:18" ht="15" customHeight="1">
      <c r="A517" s="6"/>
      <c r="B517" s="7">
        <v>11605755</v>
      </c>
      <c r="C517" s="8" t="s">
        <v>187</v>
      </c>
      <c r="D517" s="7" t="s">
        <v>1089</v>
      </c>
      <c r="E517" s="24" t="s">
        <v>22</v>
      </c>
      <c r="F517" s="10"/>
      <c r="G517" s="10"/>
      <c r="H517" s="11"/>
      <c r="I517" s="11"/>
      <c r="J517" s="11"/>
      <c r="K517" s="11"/>
      <c r="L517" s="11"/>
      <c r="M517" s="10"/>
      <c r="N517" s="10"/>
      <c r="O517" s="10"/>
      <c r="P517" s="10"/>
      <c r="Q517" s="10"/>
      <c r="R517" s="10"/>
    </row>
    <row r="518" spans="1:18" ht="15" customHeight="1">
      <c r="A518" s="6"/>
      <c r="B518" s="7">
        <v>11605776</v>
      </c>
      <c r="C518" s="8" t="s">
        <v>369</v>
      </c>
      <c r="D518" s="7" t="s">
        <v>1089</v>
      </c>
      <c r="E518" s="24" t="s">
        <v>91</v>
      </c>
      <c r="F518" s="10"/>
      <c r="G518" s="10"/>
      <c r="H518" s="11"/>
      <c r="I518" s="11"/>
      <c r="J518" s="11"/>
      <c r="K518" s="11"/>
      <c r="L518" s="11"/>
      <c r="M518" s="10"/>
      <c r="N518" s="10"/>
      <c r="O518" s="10"/>
      <c r="P518" s="10"/>
      <c r="Q518" s="10"/>
      <c r="R518" s="10"/>
    </row>
    <row r="519" spans="1:18" ht="15" customHeight="1">
      <c r="A519" s="6"/>
      <c r="B519" s="7">
        <v>11605777</v>
      </c>
      <c r="C519" s="8" t="s">
        <v>1079</v>
      </c>
      <c r="D519" s="7" t="s">
        <v>1089</v>
      </c>
      <c r="E519" s="24" t="s">
        <v>37</v>
      </c>
      <c r="F519" s="10"/>
      <c r="G519" s="10"/>
      <c r="H519" s="11"/>
      <c r="I519" s="11"/>
      <c r="J519" s="11"/>
      <c r="K519" s="11"/>
      <c r="L519" s="11"/>
      <c r="M519" s="10"/>
      <c r="N519" s="10"/>
      <c r="O519" s="10"/>
      <c r="P519" s="10"/>
      <c r="Q519" s="10"/>
      <c r="R519" s="10"/>
    </row>
    <row r="520" spans="1:18" ht="15" customHeight="1">
      <c r="A520" s="6"/>
      <c r="B520" s="7">
        <v>11605789</v>
      </c>
      <c r="C520" s="8" t="s">
        <v>147</v>
      </c>
      <c r="D520" s="7" t="s">
        <v>1089</v>
      </c>
      <c r="E520" s="24" t="s">
        <v>29</v>
      </c>
      <c r="F520" s="10"/>
      <c r="G520" s="10"/>
      <c r="H520" s="11"/>
      <c r="I520" s="11"/>
      <c r="J520" s="11"/>
      <c r="K520" s="11"/>
      <c r="L520" s="11"/>
      <c r="M520" s="10"/>
      <c r="N520" s="10"/>
      <c r="O520" s="10"/>
      <c r="P520" s="10"/>
      <c r="Q520" s="10"/>
      <c r="R520" s="10"/>
    </row>
    <row r="521" spans="1:18" ht="15" customHeight="1">
      <c r="A521" s="6"/>
      <c r="B521" s="7">
        <v>11605798</v>
      </c>
      <c r="C521" s="8" t="s">
        <v>285</v>
      </c>
      <c r="D521" s="7" t="s">
        <v>1089</v>
      </c>
      <c r="E521" s="24" t="s">
        <v>16</v>
      </c>
      <c r="F521" s="10"/>
      <c r="G521" s="10"/>
      <c r="H521" s="11"/>
      <c r="I521" s="11"/>
      <c r="J521" s="11"/>
      <c r="K521" s="11"/>
      <c r="L521" s="11"/>
      <c r="M521" s="10"/>
      <c r="N521" s="10"/>
      <c r="O521" s="10"/>
      <c r="P521" s="10"/>
      <c r="Q521" s="10"/>
      <c r="R521" s="10"/>
    </row>
    <row r="522" spans="1:18" ht="15" customHeight="1">
      <c r="A522" s="6"/>
      <c r="B522" s="7">
        <v>11605801</v>
      </c>
      <c r="C522" s="8" t="s">
        <v>292</v>
      </c>
      <c r="D522" s="7" t="s">
        <v>1089</v>
      </c>
      <c r="E522" s="24" t="s">
        <v>11</v>
      </c>
      <c r="F522" s="10"/>
      <c r="G522" s="10"/>
      <c r="H522" s="11"/>
      <c r="I522" s="11"/>
      <c r="J522" s="11"/>
      <c r="K522" s="11"/>
      <c r="L522" s="11"/>
      <c r="M522" s="10"/>
      <c r="N522" s="10"/>
      <c r="O522" s="10"/>
      <c r="P522" s="10"/>
      <c r="Q522" s="10"/>
      <c r="R522" s="10"/>
    </row>
    <row r="523" spans="1:18" ht="15" customHeight="1">
      <c r="A523" s="6"/>
      <c r="B523" s="7">
        <v>11605814</v>
      </c>
      <c r="C523" s="8" t="s">
        <v>516</v>
      </c>
      <c r="D523" s="7" t="s">
        <v>1089</v>
      </c>
      <c r="E523" s="24" t="s">
        <v>17</v>
      </c>
      <c r="F523" s="10"/>
      <c r="G523" s="10"/>
      <c r="H523" s="11"/>
      <c r="I523" s="11"/>
      <c r="J523" s="11"/>
      <c r="K523" s="11"/>
      <c r="L523" s="11"/>
      <c r="M523" s="10"/>
      <c r="N523" s="10"/>
      <c r="O523" s="10"/>
      <c r="P523" s="10"/>
      <c r="Q523" s="10"/>
      <c r="R523" s="10"/>
    </row>
    <row r="524" spans="1:18" ht="15" customHeight="1">
      <c r="A524" s="6"/>
      <c r="B524" s="7">
        <v>11605816</v>
      </c>
      <c r="C524" s="8" t="s">
        <v>169</v>
      </c>
      <c r="D524" s="7" t="s">
        <v>1089</v>
      </c>
      <c r="E524" s="24" t="s">
        <v>25</v>
      </c>
      <c r="F524" s="10"/>
      <c r="G524" s="10"/>
      <c r="H524" s="11"/>
      <c r="I524" s="11"/>
      <c r="J524" s="11"/>
      <c r="K524" s="11"/>
      <c r="L524" s="11"/>
      <c r="M524" s="10"/>
      <c r="N524" s="10"/>
      <c r="O524" s="10"/>
      <c r="P524" s="10"/>
      <c r="Q524" s="10"/>
      <c r="R524" s="10"/>
    </row>
    <row r="525" spans="1:18" ht="15" customHeight="1">
      <c r="A525" s="6"/>
      <c r="B525" s="7">
        <v>11605851</v>
      </c>
      <c r="C525" s="8" t="s">
        <v>357</v>
      </c>
      <c r="D525" s="7" t="s">
        <v>1089</v>
      </c>
      <c r="E525" s="24" t="s">
        <v>20</v>
      </c>
      <c r="F525" s="10"/>
      <c r="G525" s="10"/>
      <c r="H525" s="11"/>
      <c r="I525" s="11"/>
      <c r="J525" s="11"/>
      <c r="K525" s="11"/>
      <c r="L525" s="11"/>
      <c r="M525" s="10"/>
      <c r="N525" s="10"/>
      <c r="O525" s="10"/>
      <c r="P525" s="10"/>
      <c r="Q525" s="10"/>
      <c r="R525" s="10"/>
    </row>
    <row r="526" spans="1:18" ht="15" customHeight="1">
      <c r="A526" s="6"/>
      <c r="B526" s="7">
        <v>11605872</v>
      </c>
      <c r="C526" s="8" t="s">
        <v>439</v>
      </c>
      <c r="D526" s="7" t="s">
        <v>1089</v>
      </c>
      <c r="E526" s="24" t="s">
        <v>14</v>
      </c>
      <c r="F526" s="10"/>
      <c r="G526" s="10"/>
      <c r="H526" s="11"/>
      <c r="I526" s="11"/>
      <c r="J526" s="11"/>
      <c r="K526" s="11"/>
      <c r="L526" s="11"/>
      <c r="M526" s="10"/>
      <c r="N526" s="10"/>
      <c r="O526" s="10"/>
      <c r="P526" s="10"/>
      <c r="Q526" s="10"/>
      <c r="R526" s="10"/>
    </row>
    <row r="527" spans="1:18" ht="15" customHeight="1">
      <c r="A527" s="6"/>
      <c r="B527" s="7">
        <v>11605891</v>
      </c>
      <c r="C527" s="8" t="s">
        <v>245</v>
      </c>
      <c r="D527" s="7" t="s">
        <v>1089</v>
      </c>
      <c r="E527" s="24" t="s">
        <v>16</v>
      </c>
      <c r="F527" s="10"/>
      <c r="G527" s="10"/>
      <c r="H527" s="11"/>
      <c r="I527" s="11"/>
      <c r="J527" s="11"/>
      <c r="K527" s="11"/>
      <c r="L527" s="11"/>
      <c r="M527" s="10"/>
      <c r="N527" s="10"/>
      <c r="O527" s="10"/>
      <c r="P527" s="10"/>
      <c r="Q527" s="10"/>
      <c r="R527" s="10"/>
    </row>
    <row r="528" spans="1:18" ht="15" customHeight="1">
      <c r="I528" s="14"/>
      <c r="K528" s="40"/>
    </row>
    <row r="529" spans="11:11" ht="15" customHeight="1">
      <c r="K529" s="40"/>
    </row>
    <row r="530" spans="11:11" ht="15" customHeight="1">
      <c r="K530" s="40"/>
    </row>
    <row r="531" spans="11:11" ht="15" customHeight="1">
      <c r="K531" s="40"/>
    </row>
    <row r="532" spans="11:11" ht="15" customHeight="1">
      <c r="K532" s="40"/>
    </row>
    <row r="533" spans="11:11" ht="15" customHeight="1">
      <c r="K533" s="40"/>
    </row>
    <row r="534" spans="11:11" ht="15" customHeight="1">
      <c r="K534" s="40"/>
    </row>
  </sheetData>
  <conditionalFormatting sqref="C209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/>
  <pageMargins left="0.47244094488188981" right="0" top="0.31496062992125984" bottom="0.15748031496062992" header="0" footer="0"/>
  <pageSetup paperSize="9" scale="9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6"/>
  <sheetViews>
    <sheetView tabSelected="1" topLeftCell="A79" zoomScaleNormal="100" zoomScaleSheetLayoutView="70" workbookViewId="0">
      <selection activeCell="A107" sqref="A107"/>
    </sheetView>
  </sheetViews>
  <sheetFormatPr defaultRowHeight="15" customHeight="1"/>
  <cols>
    <col min="1" max="1" width="3.44140625" style="1" customWidth="1"/>
    <col min="2" max="2" width="9" style="12" bestFit="1" customWidth="1"/>
    <col min="3" max="3" width="31.6640625" style="1" customWidth="1"/>
    <col min="4" max="4" width="11.5546875" style="12" customWidth="1"/>
    <col min="5" max="5" width="5.88671875" style="12" bestFit="1" customWidth="1"/>
    <col min="6" max="7" width="3.44140625" style="1" customWidth="1"/>
    <col min="8" max="12" width="3.44140625" style="13" customWidth="1"/>
    <col min="13" max="15" width="3.44140625" style="1" customWidth="1"/>
    <col min="16" max="16" width="4" style="1" customWidth="1"/>
    <col min="17" max="18" width="3.44140625" style="1" customWidth="1"/>
    <col min="19" max="254" width="9.109375" style="1"/>
    <col min="255" max="255" width="2.88671875" style="1" customWidth="1"/>
    <col min="256" max="256" width="9" style="1" customWidth="1"/>
    <col min="257" max="257" width="31" style="1" customWidth="1"/>
    <col min="258" max="258" width="3.33203125" style="1" customWidth="1"/>
    <col min="259" max="259" width="5.88671875" style="1" bestFit="1" customWidth="1"/>
    <col min="260" max="269" width="3.44140625" style="1" customWidth="1"/>
    <col min="270" max="270" width="4" style="1" customWidth="1"/>
    <col min="271" max="274" width="3.44140625" style="1" customWidth="1"/>
    <col min="275" max="510" width="9.109375" style="1"/>
    <col min="511" max="511" width="2.88671875" style="1" customWidth="1"/>
    <col min="512" max="512" width="9" style="1" customWidth="1"/>
    <col min="513" max="513" width="31" style="1" customWidth="1"/>
    <col min="514" max="514" width="3.33203125" style="1" customWidth="1"/>
    <col min="515" max="515" width="5.88671875" style="1" bestFit="1" customWidth="1"/>
    <col min="516" max="525" width="3.44140625" style="1" customWidth="1"/>
    <col min="526" max="526" width="4" style="1" customWidth="1"/>
    <col min="527" max="530" width="3.44140625" style="1" customWidth="1"/>
    <col min="531" max="766" width="9.109375" style="1"/>
    <col min="767" max="767" width="2.88671875" style="1" customWidth="1"/>
    <col min="768" max="768" width="9" style="1" customWidth="1"/>
    <col min="769" max="769" width="31" style="1" customWidth="1"/>
    <col min="770" max="770" width="3.33203125" style="1" customWidth="1"/>
    <col min="771" max="771" width="5.88671875" style="1" bestFit="1" customWidth="1"/>
    <col min="772" max="781" width="3.44140625" style="1" customWidth="1"/>
    <col min="782" max="782" width="4" style="1" customWidth="1"/>
    <col min="783" max="786" width="3.44140625" style="1" customWidth="1"/>
    <col min="787" max="1022" width="9.109375" style="1"/>
    <col min="1023" max="1023" width="2.88671875" style="1" customWidth="1"/>
    <col min="1024" max="1024" width="9" style="1" customWidth="1"/>
    <col min="1025" max="1025" width="31" style="1" customWidth="1"/>
    <col min="1026" max="1026" width="3.33203125" style="1" customWidth="1"/>
    <col min="1027" max="1027" width="5.88671875" style="1" bestFit="1" customWidth="1"/>
    <col min="1028" max="1037" width="3.44140625" style="1" customWidth="1"/>
    <col min="1038" max="1038" width="4" style="1" customWidth="1"/>
    <col min="1039" max="1042" width="3.44140625" style="1" customWidth="1"/>
    <col min="1043" max="1278" width="9.109375" style="1"/>
    <col min="1279" max="1279" width="2.88671875" style="1" customWidth="1"/>
    <col min="1280" max="1280" width="9" style="1" customWidth="1"/>
    <col min="1281" max="1281" width="31" style="1" customWidth="1"/>
    <col min="1282" max="1282" width="3.33203125" style="1" customWidth="1"/>
    <col min="1283" max="1283" width="5.88671875" style="1" bestFit="1" customWidth="1"/>
    <col min="1284" max="1293" width="3.44140625" style="1" customWidth="1"/>
    <col min="1294" max="1294" width="4" style="1" customWidth="1"/>
    <col min="1295" max="1298" width="3.44140625" style="1" customWidth="1"/>
    <col min="1299" max="1534" width="9.109375" style="1"/>
    <col min="1535" max="1535" width="2.88671875" style="1" customWidth="1"/>
    <col min="1536" max="1536" width="9" style="1" customWidth="1"/>
    <col min="1537" max="1537" width="31" style="1" customWidth="1"/>
    <col min="1538" max="1538" width="3.33203125" style="1" customWidth="1"/>
    <col min="1539" max="1539" width="5.88671875" style="1" bestFit="1" customWidth="1"/>
    <col min="1540" max="1549" width="3.44140625" style="1" customWidth="1"/>
    <col min="1550" max="1550" width="4" style="1" customWidth="1"/>
    <col min="1551" max="1554" width="3.44140625" style="1" customWidth="1"/>
    <col min="1555" max="1790" width="9.109375" style="1"/>
    <col min="1791" max="1791" width="2.88671875" style="1" customWidth="1"/>
    <col min="1792" max="1792" width="9" style="1" customWidth="1"/>
    <col min="1793" max="1793" width="31" style="1" customWidth="1"/>
    <col min="1794" max="1794" width="3.33203125" style="1" customWidth="1"/>
    <col min="1795" max="1795" width="5.88671875" style="1" bestFit="1" customWidth="1"/>
    <col min="1796" max="1805" width="3.44140625" style="1" customWidth="1"/>
    <col min="1806" max="1806" width="4" style="1" customWidth="1"/>
    <col min="1807" max="1810" width="3.44140625" style="1" customWidth="1"/>
    <col min="1811" max="2046" width="9.109375" style="1"/>
    <col min="2047" max="2047" width="2.88671875" style="1" customWidth="1"/>
    <col min="2048" max="2048" width="9" style="1" customWidth="1"/>
    <col min="2049" max="2049" width="31" style="1" customWidth="1"/>
    <col min="2050" max="2050" width="3.33203125" style="1" customWidth="1"/>
    <col min="2051" max="2051" width="5.88671875" style="1" bestFit="1" customWidth="1"/>
    <col min="2052" max="2061" width="3.44140625" style="1" customWidth="1"/>
    <col min="2062" max="2062" width="4" style="1" customWidth="1"/>
    <col min="2063" max="2066" width="3.44140625" style="1" customWidth="1"/>
    <col min="2067" max="2302" width="9.109375" style="1"/>
    <col min="2303" max="2303" width="2.88671875" style="1" customWidth="1"/>
    <col min="2304" max="2304" width="9" style="1" customWidth="1"/>
    <col min="2305" max="2305" width="31" style="1" customWidth="1"/>
    <col min="2306" max="2306" width="3.33203125" style="1" customWidth="1"/>
    <col min="2307" max="2307" width="5.88671875" style="1" bestFit="1" customWidth="1"/>
    <col min="2308" max="2317" width="3.44140625" style="1" customWidth="1"/>
    <col min="2318" max="2318" width="4" style="1" customWidth="1"/>
    <col min="2319" max="2322" width="3.44140625" style="1" customWidth="1"/>
    <col min="2323" max="2558" width="9.109375" style="1"/>
    <col min="2559" max="2559" width="2.88671875" style="1" customWidth="1"/>
    <col min="2560" max="2560" width="9" style="1" customWidth="1"/>
    <col min="2561" max="2561" width="31" style="1" customWidth="1"/>
    <col min="2562" max="2562" width="3.33203125" style="1" customWidth="1"/>
    <col min="2563" max="2563" width="5.88671875" style="1" bestFit="1" customWidth="1"/>
    <col min="2564" max="2573" width="3.44140625" style="1" customWidth="1"/>
    <col min="2574" max="2574" width="4" style="1" customWidth="1"/>
    <col min="2575" max="2578" width="3.44140625" style="1" customWidth="1"/>
    <col min="2579" max="2814" width="9.109375" style="1"/>
    <col min="2815" max="2815" width="2.88671875" style="1" customWidth="1"/>
    <col min="2816" max="2816" width="9" style="1" customWidth="1"/>
    <col min="2817" max="2817" width="31" style="1" customWidth="1"/>
    <col min="2818" max="2818" width="3.33203125" style="1" customWidth="1"/>
    <col min="2819" max="2819" width="5.88671875" style="1" bestFit="1" customWidth="1"/>
    <col min="2820" max="2829" width="3.44140625" style="1" customWidth="1"/>
    <col min="2830" max="2830" width="4" style="1" customWidth="1"/>
    <col min="2831" max="2834" width="3.44140625" style="1" customWidth="1"/>
    <col min="2835" max="3070" width="9.109375" style="1"/>
    <col min="3071" max="3071" width="2.88671875" style="1" customWidth="1"/>
    <col min="3072" max="3072" width="9" style="1" customWidth="1"/>
    <col min="3073" max="3073" width="31" style="1" customWidth="1"/>
    <col min="3074" max="3074" width="3.33203125" style="1" customWidth="1"/>
    <col min="3075" max="3075" width="5.88671875" style="1" bestFit="1" customWidth="1"/>
    <col min="3076" max="3085" width="3.44140625" style="1" customWidth="1"/>
    <col min="3086" max="3086" width="4" style="1" customWidth="1"/>
    <col min="3087" max="3090" width="3.44140625" style="1" customWidth="1"/>
    <col min="3091" max="3326" width="9.109375" style="1"/>
    <col min="3327" max="3327" width="2.88671875" style="1" customWidth="1"/>
    <col min="3328" max="3328" width="9" style="1" customWidth="1"/>
    <col min="3329" max="3329" width="31" style="1" customWidth="1"/>
    <col min="3330" max="3330" width="3.33203125" style="1" customWidth="1"/>
    <col min="3331" max="3331" width="5.88671875" style="1" bestFit="1" customWidth="1"/>
    <col min="3332" max="3341" width="3.44140625" style="1" customWidth="1"/>
    <col min="3342" max="3342" width="4" style="1" customWidth="1"/>
    <col min="3343" max="3346" width="3.44140625" style="1" customWidth="1"/>
    <col min="3347" max="3582" width="9.109375" style="1"/>
    <col min="3583" max="3583" width="2.88671875" style="1" customWidth="1"/>
    <col min="3584" max="3584" width="9" style="1" customWidth="1"/>
    <col min="3585" max="3585" width="31" style="1" customWidth="1"/>
    <col min="3586" max="3586" width="3.33203125" style="1" customWidth="1"/>
    <col min="3587" max="3587" width="5.88671875" style="1" bestFit="1" customWidth="1"/>
    <col min="3588" max="3597" width="3.44140625" style="1" customWidth="1"/>
    <col min="3598" max="3598" width="4" style="1" customWidth="1"/>
    <col min="3599" max="3602" width="3.44140625" style="1" customWidth="1"/>
    <col min="3603" max="3838" width="9.109375" style="1"/>
    <col min="3839" max="3839" width="2.88671875" style="1" customWidth="1"/>
    <col min="3840" max="3840" width="9" style="1" customWidth="1"/>
    <col min="3841" max="3841" width="31" style="1" customWidth="1"/>
    <col min="3842" max="3842" width="3.33203125" style="1" customWidth="1"/>
    <col min="3843" max="3843" width="5.88671875" style="1" bestFit="1" customWidth="1"/>
    <col min="3844" max="3853" width="3.44140625" style="1" customWidth="1"/>
    <col min="3854" max="3854" width="4" style="1" customWidth="1"/>
    <col min="3855" max="3858" width="3.44140625" style="1" customWidth="1"/>
    <col min="3859" max="4094" width="9.109375" style="1"/>
    <col min="4095" max="4095" width="2.88671875" style="1" customWidth="1"/>
    <col min="4096" max="4096" width="9" style="1" customWidth="1"/>
    <col min="4097" max="4097" width="31" style="1" customWidth="1"/>
    <col min="4098" max="4098" width="3.33203125" style="1" customWidth="1"/>
    <col min="4099" max="4099" width="5.88671875" style="1" bestFit="1" customWidth="1"/>
    <col min="4100" max="4109" width="3.44140625" style="1" customWidth="1"/>
    <col min="4110" max="4110" width="4" style="1" customWidth="1"/>
    <col min="4111" max="4114" width="3.44140625" style="1" customWidth="1"/>
    <col min="4115" max="4350" width="9.109375" style="1"/>
    <col min="4351" max="4351" width="2.88671875" style="1" customWidth="1"/>
    <col min="4352" max="4352" width="9" style="1" customWidth="1"/>
    <col min="4353" max="4353" width="31" style="1" customWidth="1"/>
    <col min="4354" max="4354" width="3.33203125" style="1" customWidth="1"/>
    <col min="4355" max="4355" width="5.88671875" style="1" bestFit="1" customWidth="1"/>
    <col min="4356" max="4365" width="3.44140625" style="1" customWidth="1"/>
    <col min="4366" max="4366" width="4" style="1" customWidth="1"/>
    <col min="4367" max="4370" width="3.44140625" style="1" customWidth="1"/>
    <col min="4371" max="4606" width="9.109375" style="1"/>
    <col min="4607" max="4607" width="2.88671875" style="1" customWidth="1"/>
    <col min="4608" max="4608" width="9" style="1" customWidth="1"/>
    <col min="4609" max="4609" width="31" style="1" customWidth="1"/>
    <col min="4610" max="4610" width="3.33203125" style="1" customWidth="1"/>
    <col min="4611" max="4611" width="5.88671875" style="1" bestFit="1" customWidth="1"/>
    <col min="4612" max="4621" width="3.44140625" style="1" customWidth="1"/>
    <col min="4622" max="4622" width="4" style="1" customWidth="1"/>
    <col min="4623" max="4626" width="3.44140625" style="1" customWidth="1"/>
    <col min="4627" max="4862" width="9.109375" style="1"/>
    <col min="4863" max="4863" width="2.88671875" style="1" customWidth="1"/>
    <col min="4864" max="4864" width="9" style="1" customWidth="1"/>
    <col min="4865" max="4865" width="31" style="1" customWidth="1"/>
    <col min="4866" max="4866" width="3.33203125" style="1" customWidth="1"/>
    <col min="4867" max="4867" width="5.88671875" style="1" bestFit="1" customWidth="1"/>
    <col min="4868" max="4877" width="3.44140625" style="1" customWidth="1"/>
    <col min="4878" max="4878" width="4" style="1" customWidth="1"/>
    <col min="4879" max="4882" width="3.44140625" style="1" customWidth="1"/>
    <col min="4883" max="5118" width="9.109375" style="1"/>
    <col min="5119" max="5119" width="2.88671875" style="1" customWidth="1"/>
    <col min="5120" max="5120" width="9" style="1" customWidth="1"/>
    <col min="5121" max="5121" width="31" style="1" customWidth="1"/>
    <col min="5122" max="5122" width="3.33203125" style="1" customWidth="1"/>
    <col min="5123" max="5123" width="5.88671875" style="1" bestFit="1" customWidth="1"/>
    <col min="5124" max="5133" width="3.44140625" style="1" customWidth="1"/>
    <col min="5134" max="5134" width="4" style="1" customWidth="1"/>
    <col min="5135" max="5138" width="3.44140625" style="1" customWidth="1"/>
    <col min="5139" max="5374" width="9.109375" style="1"/>
    <col min="5375" max="5375" width="2.88671875" style="1" customWidth="1"/>
    <col min="5376" max="5376" width="9" style="1" customWidth="1"/>
    <col min="5377" max="5377" width="31" style="1" customWidth="1"/>
    <col min="5378" max="5378" width="3.33203125" style="1" customWidth="1"/>
    <col min="5379" max="5379" width="5.88671875" style="1" bestFit="1" customWidth="1"/>
    <col min="5380" max="5389" width="3.44140625" style="1" customWidth="1"/>
    <col min="5390" max="5390" width="4" style="1" customWidth="1"/>
    <col min="5391" max="5394" width="3.44140625" style="1" customWidth="1"/>
    <col min="5395" max="5630" width="9.109375" style="1"/>
    <col min="5631" max="5631" width="2.88671875" style="1" customWidth="1"/>
    <col min="5632" max="5632" width="9" style="1" customWidth="1"/>
    <col min="5633" max="5633" width="31" style="1" customWidth="1"/>
    <col min="5634" max="5634" width="3.33203125" style="1" customWidth="1"/>
    <col min="5635" max="5635" width="5.88671875" style="1" bestFit="1" customWidth="1"/>
    <col min="5636" max="5645" width="3.44140625" style="1" customWidth="1"/>
    <col min="5646" max="5646" width="4" style="1" customWidth="1"/>
    <col min="5647" max="5650" width="3.44140625" style="1" customWidth="1"/>
    <col min="5651" max="5886" width="9.109375" style="1"/>
    <col min="5887" max="5887" width="2.88671875" style="1" customWidth="1"/>
    <col min="5888" max="5888" width="9" style="1" customWidth="1"/>
    <col min="5889" max="5889" width="31" style="1" customWidth="1"/>
    <col min="5890" max="5890" width="3.33203125" style="1" customWidth="1"/>
    <col min="5891" max="5891" width="5.88671875" style="1" bestFit="1" customWidth="1"/>
    <col min="5892" max="5901" width="3.44140625" style="1" customWidth="1"/>
    <col min="5902" max="5902" width="4" style="1" customWidth="1"/>
    <col min="5903" max="5906" width="3.44140625" style="1" customWidth="1"/>
    <col min="5907" max="6142" width="9.109375" style="1"/>
    <col min="6143" max="6143" width="2.88671875" style="1" customWidth="1"/>
    <col min="6144" max="6144" width="9" style="1" customWidth="1"/>
    <col min="6145" max="6145" width="31" style="1" customWidth="1"/>
    <col min="6146" max="6146" width="3.33203125" style="1" customWidth="1"/>
    <col min="6147" max="6147" width="5.88671875" style="1" bestFit="1" customWidth="1"/>
    <col min="6148" max="6157" width="3.44140625" style="1" customWidth="1"/>
    <col min="6158" max="6158" width="4" style="1" customWidth="1"/>
    <col min="6159" max="6162" width="3.44140625" style="1" customWidth="1"/>
    <col min="6163" max="6398" width="9.109375" style="1"/>
    <col min="6399" max="6399" width="2.88671875" style="1" customWidth="1"/>
    <col min="6400" max="6400" width="9" style="1" customWidth="1"/>
    <col min="6401" max="6401" width="31" style="1" customWidth="1"/>
    <col min="6402" max="6402" width="3.33203125" style="1" customWidth="1"/>
    <col min="6403" max="6403" width="5.88671875" style="1" bestFit="1" customWidth="1"/>
    <col min="6404" max="6413" width="3.44140625" style="1" customWidth="1"/>
    <col min="6414" max="6414" width="4" style="1" customWidth="1"/>
    <col min="6415" max="6418" width="3.44140625" style="1" customWidth="1"/>
    <col min="6419" max="6654" width="9.109375" style="1"/>
    <col min="6655" max="6655" width="2.88671875" style="1" customWidth="1"/>
    <col min="6656" max="6656" width="9" style="1" customWidth="1"/>
    <col min="6657" max="6657" width="31" style="1" customWidth="1"/>
    <col min="6658" max="6658" width="3.33203125" style="1" customWidth="1"/>
    <col min="6659" max="6659" width="5.88671875" style="1" bestFit="1" customWidth="1"/>
    <col min="6660" max="6669" width="3.44140625" style="1" customWidth="1"/>
    <col min="6670" max="6670" width="4" style="1" customWidth="1"/>
    <col min="6671" max="6674" width="3.44140625" style="1" customWidth="1"/>
    <col min="6675" max="6910" width="9.109375" style="1"/>
    <col min="6911" max="6911" width="2.88671875" style="1" customWidth="1"/>
    <col min="6912" max="6912" width="9" style="1" customWidth="1"/>
    <col min="6913" max="6913" width="31" style="1" customWidth="1"/>
    <col min="6914" max="6914" width="3.33203125" style="1" customWidth="1"/>
    <col min="6915" max="6915" width="5.88671875" style="1" bestFit="1" customWidth="1"/>
    <col min="6916" max="6925" width="3.44140625" style="1" customWidth="1"/>
    <col min="6926" max="6926" width="4" style="1" customWidth="1"/>
    <col min="6927" max="6930" width="3.44140625" style="1" customWidth="1"/>
    <col min="6931" max="7166" width="9.109375" style="1"/>
    <col min="7167" max="7167" width="2.88671875" style="1" customWidth="1"/>
    <col min="7168" max="7168" width="9" style="1" customWidth="1"/>
    <col min="7169" max="7169" width="31" style="1" customWidth="1"/>
    <col min="7170" max="7170" width="3.33203125" style="1" customWidth="1"/>
    <col min="7171" max="7171" width="5.88671875" style="1" bestFit="1" customWidth="1"/>
    <col min="7172" max="7181" width="3.44140625" style="1" customWidth="1"/>
    <col min="7182" max="7182" width="4" style="1" customWidth="1"/>
    <col min="7183" max="7186" width="3.44140625" style="1" customWidth="1"/>
    <col min="7187" max="7422" width="9.109375" style="1"/>
    <col min="7423" max="7423" width="2.88671875" style="1" customWidth="1"/>
    <col min="7424" max="7424" width="9" style="1" customWidth="1"/>
    <col min="7425" max="7425" width="31" style="1" customWidth="1"/>
    <col min="7426" max="7426" width="3.33203125" style="1" customWidth="1"/>
    <col min="7427" max="7427" width="5.88671875" style="1" bestFit="1" customWidth="1"/>
    <col min="7428" max="7437" width="3.44140625" style="1" customWidth="1"/>
    <col min="7438" max="7438" width="4" style="1" customWidth="1"/>
    <col min="7439" max="7442" width="3.44140625" style="1" customWidth="1"/>
    <col min="7443" max="7678" width="9.109375" style="1"/>
    <col min="7679" max="7679" width="2.88671875" style="1" customWidth="1"/>
    <col min="7680" max="7680" width="9" style="1" customWidth="1"/>
    <col min="7681" max="7681" width="31" style="1" customWidth="1"/>
    <col min="7682" max="7682" width="3.33203125" style="1" customWidth="1"/>
    <col min="7683" max="7683" width="5.88671875" style="1" bestFit="1" customWidth="1"/>
    <col min="7684" max="7693" width="3.44140625" style="1" customWidth="1"/>
    <col min="7694" max="7694" width="4" style="1" customWidth="1"/>
    <col min="7695" max="7698" width="3.44140625" style="1" customWidth="1"/>
    <col min="7699" max="7934" width="9.109375" style="1"/>
    <col min="7935" max="7935" width="2.88671875" style="1" customWidth="1"/>
    <col min="7936" max="7936" width="9" style="1" customWidth="1"/>
    <col min="7937" max="7937" width="31" style="1" customWidth="1"/>
    <col min="7938" max="7938" width="3.33203125" style="1" customWidth="1"/>
    <col min="7939" max="7939" width="5.88671875" style="1" bestFit="1" customWidth="1"/>
    <col min="7940" max="7949" width="3.44140625" style="1" customWidth="1"/>
    <col min="7950" max="7950" width="4" style="1" customWidth="1"/>
    <col min="7951" max="7954" width="3.44140625" style="1" customWidth="1"/>
    <col min="7955" max="8190" width="9.109375" style="1"/>
    <col min="8191" max="8191" width="2.88671875" style="1" customWidth="1"/>
    <col min="8192" max="8192" width="9" style="1" customWidth="1"/>
    <col min="8193" max="8193" width="31" style="1" customWidth="1"/>
    <col min="8194" max="8194" width="3.33203125" style="1" customWidth="1"/>
    <col min="8195" max="8195" width="5.88671875" style="1" bestFit="1" customWidth="1"/>
    <col min="8196" max="8205" width="3.44140625" style="1" customWidth="1"/>
    <col min="8206" max="8206" width="4" style="1" customWidth="1"/>
    <col min="8207" max="8210" width="3.44140625" style="1" customWidth="1"/>
    <col min="8211" max="8446" width="9.109375" style="1"/>
    <col min="8447" max="8447" width="2.88671875" style="1" customWidth="1"/>
    <col min="8448" max="8448" width="9" style="1" customWidth="1"/>
    <col min="8449" max="8449" width="31" style="1" customWidth="1"/>
    <col min="8450" max="8450" width="3.33203125" style="1" customWidth="1"/>
    <col min="8451" max="8451" width="5.88671875" style="1" bestFit="1" customWidth="1"/>
    <col min="8452" max="8461" width="3.44140625" style="1" customWidth="1"/>
    <col min="8462" max="8462" width="4" style="1" customWidth="1"/>
    <col min="8463" max="8466" width="3.44140625" style="1" customWidth="1"/>
    <col min="8467" max="8702" width="9.109375" style="1"/>
    <col min="8703" max="8703" width="2.88671875" style="1" customWidth="1"/>
    <col min="8704" max="8704" width="9" style="1" customWidth="1"/>
    <col min="8705" max="8705" width="31" style="1" customWidth="1"/>
    <col min="8706" max="8706" width="3.33203125" style="1" customWidth="1"/>
    <col min="8707" max="8707" width="5.88671875" style="1" bestFit="1" customWidth="1"/>
    <col min="8708" max="8717" width="3.44140625" style="1" customWidth="1"/>
    <col min="8718" max="8718" width="4" style="1" customWidth="1"/>
    <col min="8719" max="8722" width="3.44140625" style="1" customWidth="1"/>
    <col min="8723" max="8958" width="9.109375" style="1"/>
    <col min="8959" max="8959" width="2.88671875" style="1" customWidth="1"/>
    <col min="8960" max="8960" width="9" style="1" customWidth="1"/>
    <col min="8961" max="8961" width="31" style="1" customWidth="1"/>
    <col min="8962" max="8962" width="3.33203125" style="1" customWidth="1"/>
    <col min="8963" max="8963" width="5.88671875" style="1" bestFit="1" customWidth="1"/>
    <col min="8964" max="8973" width="3.44140625" style="1" customWidth="1"/>
    <col min="8974" max="8974" width="4" style="1" customWidth="1"/>
    <col min="8975" max="8978" width="3.44140625" style="1" customWidth="1"/>
    <col min="8979" max="9214" width="9.109375" style="1"/>
    <col min="9215" max="9215" width="2.88671875" style="1" customWidth="1"/>
    <col min="9216" max="9216" width="9" style="1" customWidth="1"/>
    <col min="9217" max="9217" width="31" style="1" customWidth="1"/>
    <col min="9218" max="9218" width="3.33203125" style="1" customWidth="1"/>
    <col min="9219" max="9219" width="5.88671875" style="1" bestFit="1" customWidth="1"/>
    <col min="9220" max="9229" width="3.44140625" style="1" customWidth="1"/>
    <col min="9230" max="9230" width="4" style="1" customWidth="1"/>
    <col min="9231" max="9234" width="3.44140625" style="1" customWidth="1"/>
    <col min="9235" max="9470" width="9.109375" style="1"/>
    <col min="9471" max="9471" width="2.88671875" style="1" customWidth="1"/>
    <col min="9472" max="9472" width="9" style="1" customWidth="1"/>
    <col min="9473" max="9473" width="31" style="1" customWidth="1"/>
    <col min="9474" max="9474" width="3.33203125" style="1" customWidth="1"/>
    <col min="9475" max="9475" width="5.88671875" style="1" bestFit="1" customWidth="1"/>
    <col min="9476" max="9485" width="3.44140625" style="1" customWidth="1"/>
    <col min="9486" max="9486" width="4" style="1" customWidth="1"/>
    <col min="9487" max="9490" width="3.44140625" style="1" customWidth="1"/>
    <col min="9491" max="9726" width="9.109375" style="1"/>
    <col min="9727" max="9727" width="2.88671875" style="1" customWidth="1"/>
    <col min="9728" max="9728" width="9" style="1" customWidth="1"/>
    <col min="9729" max="9729" width="31" style="1" customWidth="1"/>
    <col min="9730" max="9730" width="3.33203125" style="1" customWidth="1"/>
    <col min="9731" max="9731" width="5.88671875" style="1" bestFit="1" customWidth="1"/>
    <col min="9732" max="9741" width="3.44140625" style="1" customWidth="1"/>
    <col min="9742" max="9742" width="4" style="1" customWidth="1"/>
    <col min="9743" max="9746" width="3.44140625" style="1" customWidth="1"/>
    <col min="9747" max="9982" width="9.109375" style="1"/>
    <col min="9983" max="9983" width="2.88671875" style="1" customWidth="1"/>
    <col min="9984" max="9984" width="9" style="1" customWidth="1"/>
    <col min="9985" max="9985" width="31" style="1" customWidth="1"/>
    <col min="9986" max="9986" width="3.33203125" style="1" customWidth="1"/>
    <col min="9987" max="9987" width="5.88671875" style="1" bestFit="1" customWidth="1"/>
    <col min="9988" max="9997" width="3.44140625" style="1" customWidth="1"/>
    <col min="9998" max="9998" width="4" style="1" customWidth="1"/>
    <col min="9999" max="10002" width="3.44140625" style="1" customWidth="1"/>
    <col min="10003" max="10238" width="9.109375" style="1"/>
    <col min="10239" max="10239" width="2.88671875" style="1" customWidth="1"/>
    <col min="10240" max="10240" width="9" style="1" customWidth="1"/>
    <col min="10241" max="10241" width="31" style="1" customWidth="1"/>
    <col min="10242" max="10242" width="3.33203125" style="1" customWidth="1"/>
    <col min="10243" max="10243" width="5.88671875" style="1" bestFit="1" customWidth="1"/>
    <col min="10244" max="10253" width="3.44140625" style="1" customWidth="1"/>
    <col min="10254" max="10254" width="4" style="1" customWidth="1"/>
    <col min="10255" max="10258" width="3.44140625" style="1" customWidth="1"/>
    <col min="10259" max="10494" width="9.109375" style="1"/>
    <col min="10495" max="10495" width="2.88671875" style="1" customWidth="1"/>
    <col min="10496" max="10496" width="9" style="1" customWidth="1"/>
    <col min="10497" max="10497" width="31" style="1" customWidth="1"/>
    <col min="10498" max="10498" width="3.33203125" style="1" customWidth="1"/>
    <col min="10499" max="10499" width="5.88671875" style="1" bestFit="1" customWidth="1"/>
    <col min="10500" max="10509" width="3.44140625" style="1" customWidth="1"/>
    <col min="10510" max="10510" width="4" style="1" customWidth="1"/>
    <col min="10511" max="10514" width="3.44140625" style="1" customWidth="1"/>
    <col min="10515" max="10750" width="9.109375" style="1"/>
    <col min="10751" max="10751" width="2.88671875" style="1" customWidth="1"/>
    <col min="10752" max="10752" width="9" style="1" customWidth="1"/>
    <col min="10753" max="10753" width="31" style="1" customWidth="1"/>
    <col min="10754" max="10754" width="3.33203125" style="1" customWidth="1"/>
    <col min="10755" max="10755" width="5.88671875" style="1" bestFit="1" customWidth="1"/>
    <col min="10756" max="10765" width="3.44140625" style="1" customWidth="1"/>
    <col min="10766" max="10766" width="4" style="1" customWidth="1"/>
    <col min="10767" max="10770" width="3.44140625" style="1" customWidth="1"/>
    <col min="10771" max="11006" width="9.109375" style="1"/>
    <col min="11007" max="11007" width="2.88671875" style="1" customWidth="1"/>
    <col min="11008" max="11008" width="9" style="1" customWidth="1"/>
    <col min="11009" max="11009" width="31" style="1" customWidth="1"/>
    <col min="11010" max="11010" width="3.33203125" style="1" customWidth="1"/>
    <col min="11011" max="11011" width="5.88671875" style="1" bestFit="1" customWidth="1"/>
    <col min="11012" max="11021" width="3.44140625" style="1" customWidth="1"/>
    <col min="11022" max="11022" width="4" style="1" customWidth="1"/>
    <col min="11023" max="11026" width="3.44140625" style="1" customWidth="1"/>
    <col min="11027" max="11262" width="9.109375" style="1"/>
    <col min="11263" max="11263" width="2.88671875" style="1" customWidth="1"/>
    <col min="11264" max="11264" width="9" style="1" customWidth="1"/>
    <col min="11265" max="11265" width="31" style="1" customWidth="1"/>
    <col min="11266" max="11266" width="3.33203125" style="1" customWidth="1"/>
    <col min="11267" max="11267" width="5.88671875" style="1" bestFit="1" customWidth="1"/>
    <col min="11268" max="11277" width="3.44140625" style="1" customWidth="1"/>
    <col min="11278" max="11278" width="4" style="1" customWidth="1"/>
    <col min="11279" max="11282" width="3.44140625" style="1" customWidth="1"/>
    <col min="11283" max="11518" width="9.109375" style="1"/>
    <col min="11519" max="11519" width="2.88671875" style="1" customWidth="1"/>
    <col min="11520" max="11520" width="9" style="1" customWidth="1"/>
    <col min="11521" max="11521" width="31" style="1" customWidth="1"/>
    <col min="11522" max="11522" width="3.33203125" style="1" customWidth="1"/>
    <col min="11523" max="11523" width="5.88671875" style="1" bestFit="1" customWidth="1"/>
    <col min="11524" max="11533" width="3.44140625" style="1" customWidth="1"/>
    <col min="11534" max="11534" width="4" style="1" customWidth="1"/>
    <col min="11535" max="11538" width="3.44140625" style="1" customWidth="1"/>
    <col min="11539" max="11774" width="9.109375" style="1"/>
    <col min="11775" max="11775" width="2.88671875" style="1" customWidth="1"/>
    <col min="11776" max="11776" width="9" style="1" customWidth="1"/>
    <col min="11777" max="11777" width="31" style="1" customWidth="1"/>
    <col min="11778" max="11778" width="3.33203125" style="1" customWidth="1"/>
    <col min="11779" max="11779" width="5.88671875" style="1" bestFit="1" customWidth="1"/>
    <col min="11780" max="11789" width="3.44140625" style="1" customWidth="1"/>
    <col min="11790" max="11790" width="4" style="1" customWidth="1"/>
    <col min="11791" max="11794" width="3.44140625" style="1" customWidth="1"/>
    <col min="11795" max="12030" width="9.109375" style="1"/>
    <col min="12031" max="12031" width="2.88671875" style="1" customWidth="1"/>
    <col min="12032" max="12032" width="9" style="1" customWidth="1"/>
    <col min="12033" max="12033" width="31" style="1" customWidth="1"/>
    <col min="12034" max="12034" width="3.33203125" style="1" customWidth="1"/>
    <col min="12035" max="12035" width="5.88671875" style="1" bestFit="1" customWidth="1"/>
    <col min="12036" max="12045" width="3.44140625" style="1" customWidth="1"/>
    <col min="12046" max="12046" width="4" style="1" customWidth="1"/>
    <col min="12047" max="12050" width="3.44140625" style="1" customWidth="1"/>
    <col min="12051" max="12286" width="9.109375" style="1"/>
    <col min="12287" max="12287" width="2.88671875" style="1" customWidth="1"/>
    <col min="12288" max="12288" width="9" style="1" customWidth="1"/>
    <col min="12289" max="12289" width="31" style="1" customWidth="1"/>
    <col min="12290" max="12290" width="3.33203125" style="1" customWidth="1"/>
    <col min="12291" max="12291" width="5.88671875" style="1" bestFit="1" customWidth="1"/>
    <col min="12292" max="12301" width="3.44140625" style="1" customWidth="1"/>
    <col min="12302" max="12302" width="4" style="1" customWidth="1"/>
    <col min="12303" max="12306" width="3.44140625" style="1" customWidth="1"/>
    <col min="12307" max="12542" width="9.109375" style="1"/>
    <col min="12543" max="12543" width="2.88671875" style="1" customWidth="1"/>
    <col min="12544" max="12544" width="9" style="1" customWidth="1"/>
    <col min="12545" max="12545" width="31" style="1" customWidth="1"/>
    <col min="12546" max="12546" width="3.33203125" style="1" customWidth="1"/>
    <col min="12547" max="12547" width="5.88671875" style="1" bestFit="1" customWidth="1"/>
    <col min="12548" max="12557" width="3.44140625" style="1" customWidth="1"/>
    <col min="12558" max="12558" width="4" style="1" customWidth="1"/>
    <col min="12559" max="12562" width="3.44140625" style="1" customWidth="1"/>
    <col min="12563" max="12798" width="9.109375" style="1"/>
    <col min="12799" max="12799" width="2.88671875" style="1" customWidth="1"/>
    <col min="12800" max="12800" width="9" style="1" customWidth="1"/>
    <col min="12801" max="12801" width="31" style="1" customWidth="1"/>
    <col min="12802" max="12802" width="3.33203125" style="1" customWidth="1"/>
    <col min="12803" max="12803" width="5.88671875" style="1" bestFit="1" customWidth="1"/>
    <col min="12804" max="12813" width="3.44140625" style="1" customWidth="1"/>
    <col min="12814" max="12814" width="4" style="1" customWidth="1"/>
    <col min="12815" max="12818" width="3.44140625" style="1" customWidth="1"/>
    <col min="12819" max="13054" width="9.109375" style="1"/>
    <col min="13055" max="13055" width="2.88671875" style="1" customWidth="1"/>
    <col min="13056" max="13056" width="9" style="1" customWidth="1"/>
    <col min="13057" max="13057" width="31" style="1" customWidth="1"/>
    <col min="13058" max="13058" width="3.33203125" style="1" customWidth="1"/>
    <col min="13059" max="13059" width="5.88671875" style="1" bestFit="1" customWidth="1"/>
    <col min="13060" max="13069" width="3.44140625" style="1" customWidth="1"/>
    <col min="13070" max="13070" width="4" style="1" customWidth="1"/>
    <col min="13071" max="13074" width="3.44140625" style="1" customWidth="1"/>
    <col min="13075" max="13310" width="9.109375" style="1"/>
    <col min="13311" max="13311" width="2.88671875" style="1" customWidth="1"/>
    <col min="13312" max="13312" width="9" style="1" customWidth="1"/>
    <col min="13313" max="13313" width="31" style="1" customWidth="1"/>
    <col min="13314" max="13314" width="3.33203125" style="1" customWidth="1"/>
    <col min="13315" max="13315" width="5.88671875" style="1" bestFit="1" customWidth="1"/>
    <col min="13316" max="13325" width="3.44140625" style="1" customWidth="1"/>
    <col min="13326" max="13326" width="4" style="1" customWidth="1"/>
    <col min="13327" max="13330" width="3.44140625" style="1" customWidth="1"/>
    <col min="13331" max="13566" width="9.109375" style="1"/>
    <col min="13567" max="13567" width="2.88671875" style="1" customWidth="1"/>
    <col min="13568" max="13568" width="9" style="1" customWidth="1"/>
    <col min="13569" max="13569" width="31" style="1" customWidth="1"/>
    <col min="13570" max="13570" width="3.33203125" style="1" customWidth="1"/>
    <col min="13571" max="13571" width="5.88671875" style="1" bestFit="1" customWidth="1"/>
    <col min="13572" max="13581" width="3.44140625" style="1" customWidth="1"/>
    <col min="13582" max="13582" width="4" style="1" customWidth="1"/>
    <col min="13583" max="13586" width="3.44140625" style="1" customWidth="1"/>
    <col min="13587" max="13822" width="9.109375" style="1"/>
    <col min="13823" max="13823" width="2.88671875" style="1" customWidth="1"/>
    <col min="13824" max="13824" width="9" style="1" customWidth="1"/>
    <col min="13825" max="13825" width="31" style="1" customWidth="1"/>
    <col min="13826" max="13826" width="3.33203125" style="1" customWidth="1"/>
    <col min="13827" max="13827" width="5.88671875" style="1" bestFit="1" customWidth="1"/>
    <col min="13828" max="13837" width="3.44140625" style="1" customWidth="1"/>
    <col min="13838" max="13838" width="4" style="1" customWidth="1"/>
    <col min="13839" max="13842" width="3.44140625" style="1" customWidth="1"/>
    <col min="13843" max="14078" width="9.109375" style="1"/>
    <col min="14079" max="14079" width="2.88671875" style="1" customWidth="1"/>
    <col min="14080" max="14080" width="9" style="1" customWidth="1"/>
    <col min="14081" max="14081" width="31" style="1" customWidth="1"/>
    <col min="14082" max="14082" width="3.33203125" style="1" customWidth="1"/>
    <col min="14083" max="14083" width="5.88671875" style="1" bestFit="1" customWidth="1"/>
    <col min="14084" max="14093" width="3.44140625" style="1" customWidth="1"/>
    <col min="14094" max="14094" width="4" style="1" customWidth="1"/>
    <col min="14095" max="14098" width="3.44140625" style="1" customWidth="1"/>
    <col min="14099" max="14334" width="9.109375" style="1"/>
    <col min="14335" max="14335" width="2.88671875" style="1" customWidth="1"/>
    <col min="14336" max="14336" width="9" style="1" customWidth="1"/>
    <col min="14337" max="14337" width="31" style="1" customWidth="1"/>
    <col min="14338" max="14338" width="3.33203125" style="1" customWidth="1"/>
    <col min="14339" max="14339" width="5.88671875" style="1" bestFit="1" customWidth="1"/>
    <col min="14340" max="14349" width="3.44140625" style="1" customWidth="1"/>
    <col min="14350" max="14350" width="4" style="1" customWidth="1"/>
    <col min="14351" max="14354" width="3.44140625" style="1" customWidth="1"/>
    <col min="14355" max="14590" width="9.109375" style="1"/>
    <col min="14591" max="14591" width="2.88671875" style="1" customWidth="1"/>
    <col min="14592" max="14592" width="9" style="1" customWidth="1"/>
    <col min="14593" max="14593" width="31" style="1" customWidth="1"/>
    <col min="14594" max="14594" width="3.33203125" style="1" customWidth="1"/>
    <col min="14595" max="14595" width="5.88671875" style="1" bestFit="1" customWidth="1"/>
    <col min="14596" max="14605" width="3.44140625" style="1" customWidth="1"/>
    <col min="14606" max="14606" width="4" style="1" customWidth="1"/>
    <col min="14607" max="14610" width="3.44140625" style="1" customWidth="1"/>
    <col min="14611" max="14846" width="9.109375" style="1"/>
    <col min="14847" max="14847" width="2.88671875" style="1" customWidth="1"/>
    <col min="14848" max="14848" width="9" style="1" customWidth="1"/>
    <col min="14849" max="14849" width="31" style="1" customWidth="1"/>
    <col min="14850" max="14850" width="3.33203125" style="1" customWidth="1"/>
    <col min="14851" max="14851" width="5.88671875" style="1" bestFit="1" customWidth="1"/>
    <col min="14852" max="14861" width="3.44140625" style="1" customWidth="1"/>
    <col min="14862" max="14862" width="4" style="1" customWidth="1"/>
    <col min="14863" max="14866" width="3.44140625" style="1" customWidth="1"/>
    <col min="14867" max="15102" width="9.109375" style="1"/>
    <col min="15103" max="15103" width="2.88671875" style="1" customWidth="1"/>
    <col min="15104" max="15104" width="9" style="1" customWidth="1"/>
    <col min="15105" max="15105" width="31" style="1" customWidth="1"/>
    <col min="15106" max="15106" width="3.33203125" style="1" customWidth="1"/>
    <col min="15107" max="15107" width="5.88671875" style="1" bestFit="1" customWidth="1"/>
    <col min="15108" max="15117" width="3.44140625" style="1" customWidth="1"/>
    <col min="15118" max="15118" width="4" style="1" customWidth="1"/>
    <col min="15119" max="15122" width="3.44140625" style="1" customWidth="1"/>
    <col min="15123" max="15358" width="9.109375" style="1"/>
    <col min="15359" max="15359" width="2.88671875" style="1" customWidth="1"/>
    <col min="15360" max="15360" width="9" style="1" customWidth="1"/>
    <col min="15361" max="15361" width="31" style="1" customWidth="1"/>
    <col min="15362" max="15362" width="3.33203125" style="1" customWidth="1"/>
    <col min="15363" max="15363" width="5.88671875" style="1" bestFit="1" customWidth="1"/>
    <col min="15364" max="15373" width="3.44140625" style="1" customWidth="1"/>
    <col min="15374" max="15374" width="4" style="1" customWidth="1"/>
    <col min="15375" max="15378" width="3.44140625" style="1" customWidth="1"/>
    <col min="15379" max="15614" width="9.109375" style="1"/>
    <col min="15615" max="15615" width="2.88671875" style="1" customWidth="1"/>
    <col min="15616" max="15616" width="9" style="1" customWidth="1"/>
    <col min="15617" max="15617" width="31" style="1" customWidth="1"/>
    <col min="15618" max="15618" width="3.33203125" style="1" customWidth="1"/>
    <col min="15619" max="15619" width="5.88671875" style="1" bestFit="1" customWidth="1"/>
    <col min="15620" max="15629" width="3.44140625" style="1" customWidth="1"/>
    <col min="15630" max="15630" width="4" style="1" customWidth="1"/>
    <col min="15631" max="15634" width="3.44140625" style="1" customWidth="1"/>
    <col min="15635" max="15870" width="9.109375" style="1"/>
    <col min="15871" max="15871" width="2.88671875" style="1" customWidth="1"/>
    <col min="15872" max="15872" width="9" style="1" customWidth="1"/>
    <col min="15873" max="15873" width="31" style="1" customWidth="1"/>
    <col min="15874" max="15874" width="3.33203125" style="1" customWidth="1"/>
    <col min="15875" max="15875" width="5.88671875" style="1" bestFit="1" customWidth="1"/>
    <col min="15876" max="15885" width="3.44140625" style="1" customWidth="1"/>
    <col min="15886" max="15886" width="4" style="1" customWidth="1"/>
    <col min="15887" max="15890" width="3.44140625" style="1" customWidth="1"/>
    <col min="15891" max="16126" width="9.109375" style="1"/>
    <col min="16127" max="16127" width="2.88671875" style="1" customWidth="1"/>
    <col min="16128" max="16128" width="9" style="1" customWidth="1"/>
    <col min="16129" max="16129" width="31" style="1" customWidth="1"/>
    <col min="16130" max="16130" width="3.33203125" style="1" customWidth="1"/>
    <col min="16131" max="16131" width="5.88671875" style="1" bestFit="1" customWidth="1"/>
    <col min="16132" max="16141" width="3.44140625" style="1" customWidth="1"/>
    <col min="16142" max="16142" width="4" style="1" customWidth="1"/>
    <col min="16143" max="16146" width="3.44140625" style="1" customWidth="1"/>
    <col min="16147" max="16384" width="9.109375" style="1"/>
  </cols>
  <sheetData>
    <row r="1" spans="1:18" ht="15" customHeight="1">
      <c r="A1" s="6"/>
      <c r="B1" s="7">
        <v>11605303</v>
      </c>
      <c r="C1" s="8" t="s">
        <v>543</v>
      </c>
      <c r="D1" s="7" t="s">
        <v>1093</v>
      </c>
      <c r="E1" s="24" t="s">
        <v>7</v>
      </c>
      <c r="F1" s="10"/>
      <c r="G1" s="10"/>
      <c r="H1" s="11"/>
      <c r="I1" s="11"/>
      <c r="J1" s="11"/>
      <c r="K1" s="11"/>
      <c r="L1" s="11"/>
      <c r="M1" s="10"/>
      <c r="N1" s="10"/>
      <c r="O1" s="10"/>
      <c r="P1" s="10"/>
      <c r="Q1" s="10"/>
      <c r="R1" s="10"/>
    </row>
    <row r="2" spans="1:18" ht="15" customHeight="1">
      <c r="A2" s="6"/>
      <c r="B2" s="7">
        <v>11605307</v>
      </c>
      <c r="C2" s="8" t="s">
        <v>196</v>
      </c>
      <c r="D2" s="7" t="s">
        <v>1093</v>
      </c>
      <c r="E2" s="24" t="s">
        <v>17</v>
      </c>
      <c r="F2" s="10"/>
      <c r="G2" s="10"/>
      <c r="H2" s="11"/>
      <c r="I2" s="11"/>
      <c r="J2" s="11"/>
      <c r="K2" s="11"/>
      <c r="L2" s="11"/>
      <c r="M2" s="10"/>
      <c r="N2" s="10"/>
      <c r="O2" s="10"/>
      <c r="P2" s="10"/>
      <c r="Q2" s="10"/>
      <c r="R2" s="10"/>
    </row>
    <row r="3" spans="1:18" ht="15" customHeight="1">
      <c r="A3" s="6"/>
      <c r="B3" s="7">
        <v>11605313</v>
      </c>
      <c r="C3" s="8" t="s">
        <v>383</v>
      </c>
      <c r="D3" s="7" t="s">
        <v>1093</v>
      </c>
      <c r="E3" s="24" t="s">
        <v>10</v>
      </c>
      <c r="F3" s="10"/>
      <c r="G3" s="10"/>
      <c r="H3" s="11"/>
      <c r="I3" s="11"/>
      <c r="J3" s="11"/>
      <c r="K3" s="11"/>
      <c r="L3" s="11"/>
      <c r="M3" s="10"/>
      <c r="N3" s="10"/>
      <c r="O3" s="10"/>
      <c r="P3" s="10"/>
      <c r="Q3" s="10"/>
      <c r="R3" s="10"/>
    </row>
    <row r="4" spans="1:18" ht="15" customHeight="1">
      <c r="A4" s="6"/>
      <c r="B4" s="7">
        <v>11605336</v>
      </c>
      <c r="C4" s="8" t="s">
        <v>142</v>
      </c>
      <c r="D4" s="7" t="s">
        <v>1093</v>
      </c>
      <c r="E4" s="24" t="s">
        <v>34</v>
      </c>
      <c r="F4" s="10"/>
      <c r="G4" s="10"/>
      <c r="H4" s="11"/>
      <c r="I4" s="11"/>
      <c r="J4" s="11"/>
      <c r="K4" s="11"/>
      <c r="L4" s="11"/>
      <c r="M4" s="10"/>
      <c r="N4" s="10"/>
      <c r="O4" s="10"/>
      <c r="P4" s="10"/>
      <c r="Q4" s="10"/>
      <c r="R4" s="10"/>
    </row>
    <row r="5" spans="1:18" ht="15" customHeight="1">
      <c r="A5" s="6"/>
      <c r="B5" s="7">
        <v>11605339</v>
      </c>
      <c r="C5" s="8" t="s">
        <v>473</v>
      </c>
      <c r="D5" s="7" t="s">
        <v>1093</v>
      </c>
      <c r="E5" s="24" t="s">
        <v>37</v>
      </c>
      <c r="F5" s="10"/>
      <c r="G5" s="10"/>
      <c r="H5" s="11"/>
      <c r="I5" s="11"/>
      <c r="J5" s="11"/>
      <c r="K5" s="11"/>
      <c r="L5" s="11"/>
      <c r="M5" s="10"/>
      <c r="N5" s="10"/>
      <c r="O5" s="10"/>
      <c r="P5" s="10"/>
      <c r="Q5" s="10"/>
      <c r="R5" s="10"/>
    </row>
    <row r="6" spans="1:18" ht="15" customHeight="1">
      <c r="A6" s="6"/>
      <c r="B6" s="7">
        <v>11605374</v>
      </c>
      <c r="C6" s="8" t="s">
        <v>331</v>
      </c>
      <c r="D6" s="7" t="s">
        <v>1093</v>
      </c>
      <c r="E6" s="24" t="s">
        <v>6</v>
      </c>
      <c r="F6" s="10"/>
      <c r="G6" s="10"/>
      <c r="H6" s="11"/>
      <c r="I6" s="11"/>
      <c r="J6" s="11"/>
      <c r="K6" s="11"/>
      <c r="L6" s="11"/>
      <c r="M6" s="10"/>
      <c r="N6" s="10"/>
      <c r="O6" s="10"/>
      <c r="P6" s="10"/>
      <c r="Q6" s="10"/>
      <c r="R6" s="10"/>
    </row>
    <row r="7" spans="1:18" ht="15" customHeight="1">
      <c r="A7" s="6"/>
      <c r="B7" s="7">
        <v>11605385</v>
      </c>
      <c r="C7" s="8" t="s">
        <v>286</v>
      </c>
      <c r="D7" s="7" t="s">
        <v>1093</v>
      </c>
      <c r="E7" s="24" t="s">
        <v>36</v>
      </c>
      <c r="F7" s="10"/>
      <c r="G7" s="10"/>
      <c r="H7" s="11"/>
      <c r="I7" s="11"/>
      <c r="J7" s="11"/>
      <c r="K7" s="11"/>
      <c r="L7" s="11"/>
      <c r="M7" s="10"/>
      <c r="N7" s="10"/>
      <c r="O7" s="10"/>
      <c r="P7" s="10"/>
      <c r="Q7" s="10"/>
      <c r="R7" s="10"/>
    </row>
    <row r="8" spans="1:18" ht="15" customHeight="1">
      <c r="A8" s="6"/>
      <c r="B8" s="7">
        <v>11605402</v>
      </c>
      <c r="C8" s="8" t="s">
        <v>246</v>
      </c>
      <c r="D8" s="7" t="s">
        <v>1093</v>
      </c>
      <c r="E8" s="24" t="s">
        <v>12</v>
      </c>
      <c r="F8" s="10"/>
      <c r="G8" s="10"/>
      <c r="H8" s="11"/>
      <c r="I8" s="11"/>
      <c r="J8" s="11"/>
      <c r="K8" s="11"/>
      <c r="L8" s="11"/>
      <c r="M8" s="10"/>
      <c r="N8" s="10"/>
      <c r="O8" s="10"/>
      <c r="P8" s="10"/>
      <c r="Q8" s="10"/>
      <c r="R8" s="10"/>
    </row>
    <row r="9" spans="1:18" ht="15" customHeight="1">
      <c r="A9" s="6"/>
      <c r="B9" s="7">
        <v>11605404</v>
      </c>
      <c r="C9" s="8" t="s">
        <v>201</v>
      </c>
      <c r="D9" s="7" t="s">
        <v>1093</v>
      </c>
      <c r="E9" s="24" t="s">
        <v>21</v>
      </c>
      <c r="F9" s="10"/>
      <c r="G9" s="10"/>
      <c r="H9" s="11"/>
      <c r="I9" s="11"/>
      <c r="J9" s="11"/>
      <c r="K9" s="11"/>
      <c r="L9" s="11"/>
      <c r="M9" s="10"/>
      <c r="N9" s="10"/>
      <c r="O9" s="10"/>
      <c r="P9" s="10"/>
      <c r="Q9" s="10"/>
      <c r="R9" s="10"/>
    </row>
    <row r="10" spans="1:18" ht="15" customHeight="1">
      <c r="A10" s="6"/>
      <c r="B10" s="7">
        <v>11605409</v>
      </c>
      <c r="C10" s="8" t="s">
        <v>522</v>
      </c>
      <c r="D10" s="7" t="s">
        <v>1093</v>
      </c>
      <c r="E10" s="24" t="s">
        <v>11</v>
      </c>
      <c r="F10" s="10"/>
      <c r="G10" s="10"/>
      <c r="H10" s="11"/>
      <c r="I10" s="11"/>
      <c r="J10" s="11"/>
      <c r="K10" s="11"/>
      <c r="L10" s="11"/>
      <c r="M10" s="10"/>
      <c r="N10" s="10"/>
      <c r="O10" s="10"/>
      <c r="P10" s="10"/>
      <c r="Q10" s="10"/>
      <c r="R10" s="10"/>
    </row>
    <row r="11" spans="1:18" ht="15" customHeight="1">
      <c r="A11" s="6"/>
      <c r="B11" s="7">
        <v>11605424</v>
      </c>
      <c r="C11" s="8" t="s">
        <v>264</v>
      </c>
      <c r="D11" s="7" t="s">
        <v>1093</v>
      </c>
      <c r="E11" s="24" t="s">
        <v>21</v>
      </c>
      <c r="F11" s="10"/>
      <c r="G11" s="10"/>
      <c r="H11" s="11"/>
      <c r="I11" s="11"/>
      <c r="J11" s="11"/>
      <c r="K11" s="11"/>
      <c r="L11" s="11"/>
      <c r="M11" s="10"/>
      <c r="N11" s="10"/>
      <c r="O11" s="10"/>
      <c r="P11" s="10"/>
      <c r="Q11" s="10"/>
      <c r="R11" s="10"/>
    </row>
    <row r="12" spans="1:18" ht="15" customHeight="1">
      <c r="A12" s="6"/>
      <c r="B12" s="7">
        <v>11605440</v>
      </c>
      <c r="C12" s="8" t="s">
        <v>249</v>
      </c>
      <c r="D12" s="7" t="s">
        <v>1093</v>
      </c>
      <c r="E12" s="24" t="s">
        <v>19</v>
      </c>
      <c r="F12" s="10"/>
      <c r="G12" s="10"/>
      <c r="H12" s="11"/>
      <c r="I12" s="11"/>
      <c r="J12" s="11"/>
      <c r="K12" s="11"/>
      <c r="L12" s="11"/>
      <c r="M12" s="10"/>
      <c r="N12" s="10"/>
      <c r="O12" s="10"/>
      <c r="P12" s="10"/>
      <c r="Q12" s="10"/>
      <c r="R12" s="10"/>
    </row>
    <row r="13" spans="1:18" ht="15" customHeight="1">
      <c r="A13" s="6"/>
      <c r="B13" s="7">
        <v>11605448</v>
      </c>
      <c r="C13" s="8" t="s">
        <v>497</v>
      </c>
      <c r="D13" s="7" t="s">
        <v>1093</v>
      </c>
      <c r="E13" s="24" t="s">
        <v>37</v>
      </c>
      <c r="F13" s="10"/>
      <c r="G13" s="10"/>
      <c r="H13" s="11"/>
      <c r="I13" s="11"/>
      <c r="J13" s="11"/>
      <c r="K13" s="11"/>
      <c r="L13" s="11"/>
      <c r="M13" s="10"/>
      <c r="N13" s="10"/>
      <c r="O13" s="10"/>
      <c r="P13" s="10"/>
      <c r="Q13" s="10"/>
      <c r="R13" s="10"/>
    </row>
    <row r="14" spans="1:18" ht="15" customHeight="1">
      <c r="A14" s="6"/>
      <c r="B14" s="7">
        <v>11605487</v>
      </c>
      <c r="C14" s="8" t="s">
        <v>371</v>
      </c>
      <c r="D14" s="7" t="s">
        <v>1093</v>
      </c>
      <c r="E14" s="24" t="s">
        <v>8</v>
      </c>
      <c r="F14" s="10"/>
      <c r="G14" s="10"/>
      <c r="H14" s="11"/>
      <c r="I14" s="11"/>
      <c r="J14" s="11"/>
      <c r="K14" s="11"/>
      <c r="L14" s="11"/>
      <c r="M14" s="10"/>
      <c r="N14" s="10"/>
      <c r="O14" s="10"/>
      <c r="P14" s="10"/>
      <c r="Q14" s="10"/>
      <c r="R14" s="10"/>
    </row>
    <row r="15" spans="1:18" ht="15" customHeight="1">
      <c r="A15" s="6"/>
      <c r="B15" s="7">
        <v>11605525</v>
      </c>
      <c r="C15" s="8" t="s">
        <v>115</v>
      </c>
      <c r="D15" s="7" t="s">
        <v>1093</v>
      </c>
      <c r="E15" s="24" t="s">
        <v>12</v>
      </c>
      <c r="F15" s="10"/>
      <c r="G15" s="10"/>
      <c r="H15" s="11"/>
      <c r="I15" s="11"/>
      <c r="J15" s="11"/>
      <c r="K15" s="11"/>
      <c r="L15" s="11"/>
      <c r="M15" s="10"/>
      <c r="N15" s="10"/>
      <c r="O15" s="10"/>
      <c r="P15" s="10"/>
      <c r="Q15" s="10"/>
      <c r="R15" s="10"/>
    </row>
    <row r="16" spans="1:18" ht="15" customHeight="1">
      <c r="A16" s="6"/>
      <c r="B16" s="7">
        <v>11605534</v>
      </c>
      <c r="C16" s="35" t="s">
        <v>300</v>
      </c>
      <c r="D16" s="7" t="s">
        <v>1093</v>
      </c>
      <c r="E16" s="24" t="s">
        <v>20</v>
      </c>
      <c r="F16" s="10"/>
      <c r="G16" s="10"/>
      <c r="H16" s="11"/>
      <c r="I16" s="11"/>
      <c r="J16" s="11"/>
      <c r="K16" s="11"/>
      <c r="L16" s="11"/>
      <c r="M16" s="10"/>
      <c r="N16" s="10"/>
      <c r="O16" s="10"/>
      <c r="P16" s="10"/>
      <c r="Q16" s="10"/>
      <c r="R16" s="10"/>
    </row>
    <row r="17" spans="1:18" ht="15" customHeight="1">
      <c r="A17" s="6"/>
      <c r="B17" s="7">
        <v>11605596</v>
      </c>
      <c r="C17" s="8" t="s">
        <v>234</v>
      </c>
      <c r="D17" s="7" t="s">
        <v>1093</v>
      </c>
      <c r="E17" s="24" t="s">
        <v>22</v>
      </c>
      <c r="F17" s="10"/>
      <c r="G17" s="10"/>
      <c r="H17" s="11"/>
      <c r="I17" s="11"/>
      <c r="J17" s="11"/>
      <c r="K17" s="11"/>
      <c r="L17" s="11"/>
      <c r="M17" s="10"/>
      <c r="N17" s="10"/>
      <c r="O17" s="10"/>
      <c r="P17" s="10"/>
      <c r="Q17" s="10"/>
      <c r="R17" s="10"/>
    </row>
    <row r="18" spans="1:18" ht="15" customHeight="1">
      <c r="A18" s="6"/>
      <c r="B18" s="7">
        <v>11605605</v>
      </c>
      <c r="C18" s="35" t="s">
        <v>222</v>
      </c>
      <c r="D18" s="7" t="s">
        <v>1093</v>
      </c>
      <c r="E18" s="24" t="s">
        <v>36</v>
      </c>
      <c r="F18" s="10"/>
      <c r="G18" s="10"/>
      <c r="H18" s="11"/>
      <c r="I18" s="11"/>
      <c r="J18" s="11"/>
      <c r="K18" s="11"/>
      <c r="L18" s="11"/>
      <c r="M18" s="10"/>
      <c r="N18" s="10"/>
      <c r="O18" s="10"/>
      <c r="P18" s="10"/>
      <c r="Q18" s="10"/>
      <c r="R18" s="10"/>
    </row>
    <row r="19" spans="1:18" ht="15" customHeight="1">
      <c r="A19" s="6"/>
      <c r="B19" s="7">
        <v>11605621</v>
      </c>
      <c r="C19" s="8" t="s">
        <v>253</v>
      </c>
      <c r="D19" s="7" t="s">
        <v>1093</v>
      </c>
      <c r="E19" s="24" t="s">
        <v>7</v>
      </c>
      <c r="F19" s="10"/>
      <c r="G19" s="10"/>
      <c r="H19" s="11"/>
      <c r="I19" s="11"/>
      <c r="J19" s="11"/>
      <c r="K19" s="11"/>
      <c r="L19" s="11"/>
      <c r="M19" s="10"/>
      <c r="N19" s="10"/>
      <c r="O19" s="10"/>
      <c r="P19" s="10"/>
      <c r="Q19" s="10"/>
      <c r="R19" s="10"/>
    </row>
    <row r="20" spans="1:18" ht="15" customHeight="1">
      <c r="A20" s="6"/>
      <c r="B20" s="7">
        <v>11605638</v>
      </c>
      <c r="C20" s="8" t="s">
        <v>254</v>
      </c>
      <c r="D20" s="7" t="s">
        <v>1093</v>
      </c>
      <c r="E20" s="24" t="s">
        <v>27</v>
      </c>
      <c r="F20" s="10"/>
      <c r="G20" s="10"/>
      <c r="H20" s="11"/>
      <c r="I20" s="11"/>
      <c r="J20" s="11"/>
      <c r="K20" s="11"/>
      <c r="L20" s="11"/>
      <c r="M20" s="10"/>
      <c r="N20" s="10"/>
      <c r="O20" s="10"/>
      <c r="P20" s="10"/>
      <c r="Q20" s="10"/>
      <c r="R20" s="10"/>
    </row>
    <row r="21" spans="1:18" ht="15" customHeight="1">
      <c r="A21" s="6"/>
      <c r="B21" s="7">
        <v>11605651</v>
      </c>
      <c r="C21" s="8" t="s">
        <v>276</v>
      </c>
      <c r="D21" s="7" t="s">
        <v>1093</v>
      </c>
      <c r="E21" s="24" t="s">
        <v>11</v>
      </c>
      <c r="F21" s="10"/>
      <c r="G21" s="10"/>
      <c r="H21" s="11"/>
      <c r="I21" s="11"/>
      <c r="J21" s="11"/>
      <c r="K21" s="11"/>
      <c r="L21" s="11"/>
      <c r="M21" s="10"/>
      <c r="N21" s="10"/>
      <c r="O21" s="10"/>
      <c r="P21" s="10"/>
      <c r="Q21" s="10"/>
      <c r="R21" s="10"/>
    </row>
    <row r="22" spans="1:18" ht="15" customHeight="1">
      <c r="A22" s="6"/>
      <c r="B22" s="7">
        <v>11605653</v>
      </c>
      <c r="C22" s="8" t="s">
        <v>280</v>
      </c>
      <c r="D22" s="7" t="s">
        <v>1093</v>
      </c>
      <c r="E22" s="24" t="s">
        <v>26</v>
      </c>
      <c r="F22" s="10"/>
      <c r="G22" s="10"/>
      <c r="H22" s="11"/>
      <c r="I22" s="11"/>
      <c r="J22" s="11"/>
      <c r="K22" s="11"/>
      <c r="L22" s="11"/>
      <c r="M22" s="10"/>
      <c r="N22" s="10"/>
      <c r="O22" s="10"/>
      <c r="P22" s="10"/>
      <c r="Q22" s="10"/>
      <c r="R22" s="10"/>
    </row>
    <row r="23" spans="1:18" ht="15" customHeight="1">
      <c r="A23" s="6"/>
      <c r="B23" s="7">
        <v>11605657</v>
      </c>
      <c r="C23" s="8" t="s">
        <v>542</v>
      </c>
      <c r="D23" s="7" t="s">
        <v>1093</v>
      </c>
      <c r="E23" s="24" t="s">
        <v>14</v>
      </c>
      <c r="F23" s="10"/>
      <c r="G23" s="10"/>
      <c r="H23" s="11"/>
      <c r="I23" s="11"/>
      <c r="J23" s="11"/>
      <c r="K23" s="11"/>
      <c r="L23" s="11"/>
      <c r="M23" s="10"/>
      <c r="N23" s="10"/>
      <c r="O23" s="10"/>
      <c r="P23" s="10"/>
      <c r="Q23" s="10"/>
      <c r="R23" s="10"/>
    </row>
    <row r="24" spans="1:18" ht="15" customHeight="1">
      <c r="A24" s="6"/>
      <c r="B24" s="7">
        <v>11605685</v>
      </c>
      <c r="C24" s="8" t="s">
        <v>456</v>
      </c>
      <c r="D24" s="7" t="s">
        <v>1093</v>
      </c>
      <c r="E24" s="24" t="s">
        <v>11</v>
      </c>
      <c r="F24" s="10"/>
      <c r="G24" s="10"/>
      <c r="H24" s="11"/>
      <c r="I24" s="11"/>
      <c r="J24" s="11"/>
      <c r="K24" s="11"/>
      <c r="L24" s="11"/>
      <c r="M24" s="10"/>
      <c r="N24" s="10"/>
      <c r="O24" s="10"/>
      <c r="P24" s="10"/>
      <c r="Q24" s="10"/>
      <c r="R24" s="10"/>
    </row>
    <row r="25" spans="1:18" ht="15" customHeight="1">
      <c r="A25" s="6"/>
      <c r="B25" s="7">
        <v>11605698</v>
      </c>
      <c r="C25" s="8" t="s">
        <v>509</v>
      </c>
      <c r="D25" s="7" t="s">
        <v>1093</v>
      </c>
      <c r="E25" s="24" t="s">
        <v>12</v>
      </c>
      <c r="F25" s="10"/>
      <c r="G25" s="10"/>
      <c r="H25" s="11"/>
      <c r="I25" s="11"/>
      <c r="J25" s="11"/>
      <c r="K25" s="11"/>
      <c r="L25" s="11"/>
      <c r="M25" s="10"/>
      <c r="N25" s="10"/>
      <c r="O25" s="10"/>
      <c r="P25" s="10"/>
      <c r="Q25" s="10"/>
      <c r="R25" s="10"/>
    </row>
    <row r="26" spans="1:18" ht="15" customHeight="1">
      <c r="A26" s="6"/>
      <c r="B26" s="7">
        <v>11605711</v>
      </c>
      <c r="C26" s="8" t="s">
        <v>179</v>
      </c>
      <c r="D26" s="7" t="s">
        <v>1093</v>
      </c>
      <c r="E26" s="24" t="s">
        <v>16</v>
      </c>
      <c r="F26" s="10"/>
      <c r="G26" s="10"/>
      <c r="H26" s="11"/>
      <c r="I26" s="11"/>
      <c r="J26" s="11"/>
      <c r="K26" s="11"/>
      <c r="L26" s="11"/>
      <c r="M26" s="10"/>
      <c r="N26" s="10"/>
      <c r="O26" s="10"/>
      <c r="P26" s="10"/>
      <c r="Q26" s="10"/>
      <c r="R26" s="10"/>
    </row>
    <row r="27" spans="1:18" ht="15" customHeight="1">
      <c r="A27" s="6"/>
      <c r="B27" s="7">
        <v>11605788</v>
      </c>
      <c r="C27" s="8" t="s">
        <v>339</v>
      </c>
      <c r="D27" s="7" t="s">
        <v>1093</v>
      </c>
      <c r="E27" s="24" t="s">
        <v>19</v>
      </c>
      <c r="F27" s="10"/>
      <c r="G27" s="10"/>
      <c r="H27" s="11"/>
      <c r="I27" s="11"/>
      <c r="J27" s="11"/>
      <c r="K27" s="11"/>
      <c r="L27" s="11"/>
      <c r="M27" s="10"/>
      <c r="N27" s="10"/>
      <c r="O27" s="10"/>
      <c r="P27" s="10"/>
      <c r="Q27" s="10"/>
      <c r="R27" s="10"/>
    </row>
    <row r="28" spans="1:18" ht="15" customHeight="1">
      <c r="A28" s="6"/>
      <c r="B28" s="7">
        <v>11605817</v>
      </c>
      <c r="C28" s="8" t="s">
        <v>384</v>
      </c>
      <c r="D28" s="7" t="s">
        <v>1093</v>
      </c>
      <c r="E28" s="24" t="s">
        <v>35</v>
      </c>
      <c r="F28" s="10"/>
      <c r="G28" s="10"/>
      <c r="H28" s="11"/>
      <c r="I28" s="11"/>
      <c r="J28" s="11"/>
      <c r="K28" s="11"/>
      <c r="L28" s="11"/>
      <c r="M28" s="10"/>
      <c r="N28" s="10"/>
      <c r="O28" s="10"/>
      <c r="P28" s="10"/>
      <c r="Q28" s="10"/>
      <c r="R28" s="10"/>
    </row>
    <row r="29" spans="1:18" ht="15" customHeight="1">
      <c r="A29" s="6"/>
      <c r="B29" s="7">
        <v>11605842</v>
      </c>
      <c r="C29" s="8" t="s">
        <v>501</v>
      </c>
      <c r="D29" s="7" t="s">
        <v>1093</v>
      </c>
      <c r="E29" s="24" t="s">
        <v>24</v>
      </c>
      <c r="F29" s="10"/>
      <c r="G29" s="10"/>
      <c r="H29" s="11"/>
      <c r="I29" s="11"/>
      <c r="J29" s="11"/>
      <c r="K29" s="11"/>
      <c r="L29" s="11"/>
      <c r="M29" s="10"/>
      <c r="N29" s="10"/>
      <c r="O29" s="10"/>
      <c r="P29" s="10"/>
      <c r="Q29" s="10"/>
      <c r="R29" s="10"/>
    </row>
    <row r="30" spans="1:18" ht="15" customHeight="1">
      <c r="A30" s="6"/>
      <c r="B30" s="7">
        <v>11605849</v>
      </c>
      <c r="C30" s="8" t="s">
        <v>52</v>
      </c>
      <c r="D30" s="7" t="s">
        <v>1093</v>
      </c>
      <c r="E30" s="24" t="s">
        <v>29</v>
      </c>
      <c r="F30" s="10"/>
      <c r="G30" s="10"/>
      <c r="H30" s="11"/>
      <c r="I30" s="11"/>
      <c r="J30" s="11"/>
      <c r="K30" s="11"/>
      <c r="L30" s="11"/>
      <c r="M30" s="10"/>
      <c r="N30" s="10"/>
      <c r="O30" s="10"/>
      <c r="P30" s="10"/>
      <c r="Q30" s="10"/>
      <c r="R30" s="10"/>
    </row>
    <row r="31" spans="1:18" ht="15" customHeight="1">
      <c r="A31" s="6"/>
      <c r="B31" s="7">
        <v>11605871</v>
      </c>
      <c r="C31" s="8" t="s">
        <v>388</v>
      </c>
      <c r="D31" s="7" t="s">
        <v>1093</v>
      </c>
      <c r="E31" s="24" t="s">
        <v>7</v>
      </c>
      <c r="F31" s="10"/>
      <c r="G31" s="10"/>
      <c r="H31" s="11"/>
      <c r="I31" s="11"/>
      <c r="J31" s="11"/>
      <c r="K31" s="11"/>
      <c r="L31" s="11"/>
      <c r="M31" s="10"/>
      <c r="N31" s="10"/>
      <c r="O31" s="10"/>
      <c r="P31" s="10"/>
      <c r="Q31" s="10"/>
      <c r="R31" s="10"/>
    </row>
    <row r="32" spans="1:18" ht="15" customHeight="1">
      <c r="A32" s="6"/>
      <c r="B32" s="7">
        <v>11605895</v>
      </c>
      <c r="C32" s="8" t="s">
        <v>379</v>
      </c>
      <c r="D32" s="7" t="s">
        <v>1093</v>
      </c>
      <c r="E32" s="24" t="s">
        <v>17</v>
      </c>
      <c r="F32" s="10"/>
      <c r="G32" s="10"/>
      <c r="H32" s="11"/>
      <c r="I32" s="11"/>
      <c r="J32" s="11"/>
      <c r="K32" s="11"/>
      <c r="L32" s="11"/>
      <c r="M32" s="10"/>
      <c r="N32" s="10"/>
      <c r="O32" s="10"/>
      <c r="P32" s="10"/>
      <c r="Q32" s="10"/>
      <c r="R32" s="10"/>
    </row>
    <row r="33" spans="1:18" ht="15" customHeight="1">
      <c r="A33" s="6"/>
      <c r="B33" s="7">
        <v>11605897</v>
      </c>
      <c r="C33" s="8" t="s">
        <v>419</v>
      </c>
      <c r="D33" s="7" t="s">
        <v>1093</v>
      </c>
      <c r="E33" s="24" t="s">
        <v>12</v>
      </c>
      <c r="F33" s="10"/>
      <c r="G33" s="10"/>
      <c r="H33" s="11"/>
      <c r="I33" s="11"/>
      <c r="J33" s="11"/>
      <c r="K33" s="11"/>
      <c r="L33" s="11"/>
      <c r="M33" s="10"/>
      <c r="N33" s="10"/>
      <c r="O33" s="10"/>
      <c r="P33" s="10"/>
      <c r="Q33" s="10"/>
      <c r="R33" s="10"/>
    </row>
    <row r="34" spans="1:18" ht="15" customHeight="1">
      <c r="A34" s="6"/>
      <c r="B34" s="7">
        <v>11605900</v>
      </c>
      <c r="C34" s="8" t="s">
        <v>407</v>
      </c>
      <c r="D34" s="7" t="s">
        <v>1093</v>
      </c>
      <c r="E34" s="24" t="s">
        <v>18</v>
      </c>
      <c r="F34" s="10"/>
      <c r="G34" s="10"/>
      <c r="H34" s="11"/>
      <c r="I34" s="11"/>
      <c r="J34" s="11"/>
      <c r="K34" s="11"/>
      <c r="L34" s="11"/>
      <c r="M34" s="10"/>
      <c r="N34" s="10"/>
      <c r="O34" s="10"/>
      <c r="P34" s="10"/>
      <c r="Q34" s="10"/>
      <c r="R34" s="10"/>
    </row>
    <row r="35" spans="1:18" ht="15" customHeight="1">
      <c r="A35" s="6"/>
      <c r="B35" s="7">
        <v>11605909</v>
      </c>
      <c r="C35" s="8" t="s">
        <v>273</v>
      </c>
      <c r="D35" s="7" t="s">
        <v>1093</v>
      </c>
      <c r="E35" s="24" t="s">
        <v>34</v>
      </c>
      <c r="F35" s="10"/>
      <c r="G35" s="10"/>
      <c r="H35" s="11"/>
      <c r="I35" s="11"/>
      <c r="J35" s="11"/>
      <c r="K35" s="11"/>
      <c r="L35" s="11"/>
      <c r="M35" s="10"/>
      <c r="N35" s="10"/>
      <c r="O35" s="10"/>
      <c r="P35" s="10"/>
      <c r="Q35" s="10"/>
      <c r="R35" s="10"/>
    </row>
    <row r="36" spans="1:18" ht="15" customHeight="1">
      <c r="A36" s="6"/>
      <c r="B36" s="7">
        <v>11605305</v>
      </c>
      <c r="C36" s="8" t="s">
        <v>540</v>
      </c>
      <c r="D36" s="7" t="s">
        <v>1095</v>
      </c>
      <c r="E36" s="24" t="s">
        <v>10</v>
      </c>
      <c r="F36" s="41"/>
      <c r="G36" s="41"/>
      <c r="H36" s="44"/>
      <c r="I36" s="44"/>
      <c r="J36" s="44"/>
      <c r="K36" s="44"/>
      <c r="L36" s="44"/>
      <c r="M36" s="41"/>
      <c r="N36" s="41"/>
      <c r="O36" s="41"/>
      <c r="P36" s="41"/>
      <c r="Q36" s="41"/>
      <c r="R36" s="41"/>
    </row>
    <row r="37" spans="1:18" ht="15" customHeight="1">
      <c r="A37" s="6"/>
      <c r="B37" s="7">
        <v>11605310</v>
      </c>
      <c r="C37" s="8" t="s">
        <v>506</v>
      </c>
      <c r="D37" s="7" t="s">
        <v>1095</v>
      </c>
      <c r="E37" s="24" t="s">
        <v>21</v>
      </c>
      <c r="F37" s="41"/>
      <c r="G37" s="41"/>
      <c r="H37" s="44"/>
      <c r="I37" s="44"/>
      <c r="J37" s="44"/>
      <c r="K37" s="44"/>
      <c r="L37" s="44"/>
      <c r="M37" s="41"/>
      <c r="N37" s="41"/>
      <c r="O37" s="41"/>
      <c r="P37" s="41"/>
      <c r="Q37" s="41"/>
      <c r="R37" s="41"/>
    </row>
    <row r="38" spans="1:18" ht="15" customHeight="1">
      <c r="A38" s="6"/>
      <c r="B38" s="7">
        <v>11605314</v>
      </c>
      <c r="C38" s="8" t="s">
        <v>81</v>
      </c>
      <c r="D38" s="7" t="s">
        <v>1095</v>
      </c>
      <c r="E38" s="24" t="s">
        <v>30</v>
      </c>
      <c r="F38" s="41"/>
      <c r="G38" s="41"/>
      <c r="H38" s="44"/>
      <c r="I38" s="44"/>
      <c r="J38" s="44"/>
      <c r="K38" s="44"/>
      <c r="L38" s="44"/>
      <c r="M38" s="41"/>
      <c r="N38" s="41"/>
      <c r="O38" s="41"/>
      <c r="P38" s="41"/>
      <c r="Q38" s="41"/>
      <c r="R38" s="41"/>
    </row>
    <row r="39" spans="1:18" ht="15" customHeight="1">
      <c r="A39" s="6"/>
      <c r="B39" s="7">
        <v>11605322</v>
      </c>
      <c r="C39" s="8" t="s">
        <v>1085</v>
      </c>
      <c r="D39" s="7" t="s">
        <v>1095</v>
      </c>
      <c r="E39" s="24" t="s">
        <v>34</v>
      </c>
      <c r="F39" s="41"/>
      <c r="G39" s="41"/>
      <c r="H39" s="44"/>
      <c r="I39" s="44"/>
      <c r="J39" s="44"/>
      <c r="K39" s="44"/>
      <c r="L39" s="44"/>
      <c r="M39" s="41"/>
      <c r="N39" s="41"/>
      <c r="O39" s="41"/>
      <c r="P39" s="41"/>
      <c r="Q39" s="41"/>
      <c r="R39" s="41"/>
    </row>
    <row r="40" spans="1:18" ht="15" customHeight="1">
      <c r="A40" s="6"/>
      <c r="B40" s="7">
        <v>11605333</v>
      </c>
      <c r="C40" s="8" t="s">
        <v>507</v>
      </c>
      <c r="D40" s="7" t="s">
        <v>1095</v>
      </c>
      <c r="E40" s="24" t="s">
        <v>6</v>
      </c>
      <c r="F40" s="41"/>
      <c r="G40" s="41"/>
      <c r="H40" s="44"/>
      <c r="I40" s="44"/>
      <c r="J40" s="44"/>
      <c r="K40" s="44"/>
      <c r="L40" s="44"/>
      <c r="M40" s="41"/>
      <c r="N40" s="41"/>
      <c r="O40" s="41"/>
      <c r="P40" s="41"/>
      <c r="Q40" s="41"/>
      <c r="R40" s="41"/>
    </row>
    <row r="41" spans="1:18" ht="15" customHeight="1">
      <c r="A41" s="6"/>
      <c r="B41" s="7">
        <v>11605334</v>
      </c>
      <c r="C41" s="8" t="s">
        <v>510</v>
      </c>
      <c r="D41" s="7" t="s">
        <v>1095</v>
      </c>
      <c r="E41" s="24" t="s">
        <v>7</v>
      </c>
      <c r="F41" s="41"/>
      <c r="G41" s="41"/>
      <c r="H41" s="44"/>
      <c r="I41" s="44"/>
      <c r="J41" s="44"/>
      <c r="K41" s="44"/>
      <c r="L41" s="44"/>
      <c r="M41" s="41"/>
      <c r="N41" s="41"/>
      <c r="O41" s="41"/>
      <c r="P41" s="41"/>
      <c r="Q41" s="41"/>
      <c r="R41" s="41"/>
    </row>
    <row r="42" spans="1:18" ht="15" customHeight="1">
      <c r="A42" s="6"/>
      <c r="B42" s="7">
        <v>11605343</v>
      </c>
      <c r="C42" s="8" t="s">
        <v>104</v>
      </c>
      <c r="D42" s="7" t="s">
        <v>1095</v>
      </c>
      <c r="E42" s="24" t="s">
        <v>18</v>
      </c>
      <c r="F42" s="41"/>
      <c r="G42" s="41"/>
      <c r="H42" s="44"/>
      <c r="I42" s="44"/>
      <c r="J42" s="44"/>
      <c r="K42" s="44"/>
      <c r="L42" s="44"/>
      <c r="M42" s="41"/>
      <c r="N42" s="41"/>
      <c r="O42" s="41"/>
      <c r="P42" s="41"/>
      <c r="Q42" s="41"/>
      <c r="R42" s="41"/>
    </row>
    <row r="43" spans="1:18" ht="15" customHeight="1">
      <c r="A43" s="6"/>
      <c r="B43" s="7">
        <v>11605351</v>
      </c>
      <c r="C43" s="8" t="s">
        <v>191</v>
      </c>
      <c r="D43" s="7" t="s">
        <v>1095</v>
      </c>
      <c r="E43" s="24" t="s">
        <v>36</v>
      </c>
      <c r="F43" s="41"/>
      <c r="G43" s="41"/>
      <c r="H43" s="44"/>
      <c r="I43" s="44"/>
      <c r="J43" s="44"/>
      <c r="K43" s="44"/>
      <c r="L43" s="44"/>
      <c r="M43" s="41"/>
      <c r="N43" s="41"/>
      <c r="O43" s="41"/>
      <c r="P43" s="41"/>
      <c r="Q43" s="41"/>
      <c r="R43" s="41"/>
    </row>
    <row r="44" spans="1:18" ht="15" customHeight="1">
      <c r="A44" s="6"/>
      <c r="B44" s="7">
        <v>11605391</v>
      </c>
      <c r="C44" s="35" t="s">
        <v>346</v>
      </c>
      <c r="D44" s="7" t="s">
        <v>1095</v>
      </c>
      <c r="E44" s="24" t="s">
        <v>11</v>
      </c>
      <c r="F44" s="41"/>
      <c r="G44" s="41"/>
      <c r="H44" s="44"/>
      <c r="I44" s="44"/>
      <c r="J44" s="44"/>
      <c r="K44" s="44"/>
      <c r="L44" s="44"/>
      <c r="M44" s="41"/>
      <c r="N44" s="41"/>
      <c r="O44" s="41"/>
      <c r="P44" s="41"/>
      <c r="Q44" s="41"/>
      <c r="R44" s="41"/>
    </row>
    <row r="45" spans="1:18" ht="15" customHeight="1">
      <c r="A45" s="6"/>
      <c r="B45" s="7">
        <v>11605512</v>
      </c>
      <c r="C45" s="35" t="s">
        <v>520</v>
      </c>
      <c r="D45" s="7" t="s">
        <v>1095</v>
      </c>
      <c r="E45" s="24" t="s">
        <v>20</v>
      </c>
      <c r="F45" s="41"/>
      <c r="G45" s="41"/>
      <c r="H45" s="44"/>
      <c r="I45" s="44"/>
      <c r="J45" s="44"/>
      <c r="K45" s="44"/>
      <c r="L45" s="44"/>
      <c r="M45" s="41"/>
      <c r="N45" s="41"/>
      <c r="O45" s="41"/>
      <c r="P45" s="41"/>
      <c r="Q45" s="41"/>
      <c r="R45" s="41"/>
    </row>
    <row r="46" spans="1:18" ht="15" customHeight="1">
      <c r="A46" s="6"/>
      <c r="B46" s="7">
        <v>11605533</v>
      </c>
      <c r="C46" s="8" t="s">
        <v>428</v>
      </c>
      <c r="D46" s="7" t="s">
        <v>1095</v>
      </c>
      <c r="E46" s="24" t="s">
        <v>35</v>
      </c>
      <c r="F46" s="41"/>
      <c r="G46" s="41"/>
      <c r="H46" s="44"/>
      <c r="I46" s="44"/>
      <c r="J46" s="44"/>
      <c r="K46" s="44"/>
      <c r="L46" s="44"/>
      <c r="M46" s="41"/>
      <c r="N46" s="41"/>
      <c r="O46" s="41"/>
      <c r="P46" s="41"/>
      <c r="Q46" s="41"/>
      <c r="R46" s="41"/>
    </row>
    <row r="47" spans="1:18" ht="15" customHeight="1">
      <c r="A47" s="6"/>
      <c r="B47" s="7">
        <v>11605550</v>
      </c>
      <c r="C47" s="8" t="s">
        <v>476</v>
      </c>
      <c r="D47" s="7" t="s">
        <v>1095</v>
      </c>
      <c r="E47" s="24" t="s">
        <v>35</v>
      </c>
      <c r="F47" s="41"/>
      <c r="G47" s="41"/>
      <c r="H47" s="44"/>
      <c r="I47" s="44"/>
      <c r="J47" s="44"/>
      <c r="K47" s="44"/>
      <c r="L47" s="44"/>
      <c r="M47" s="41"/>
      <c r="N47" s="41"/>
      <c r="O47" s="41"/>
      <c r="P47" s="41"/>
      <c r="Q47" s="41"/>
      <c r="R47" s="41"/>
    </row>
    <row r="48" spans="1:18" ht="15" customHeight="1">
      <c r="A48" s="6"/>
      <c r="B48" s="7">
        <v>11605563</v>
      </c>
      <c r="C48" s="8" t="s">
        <v>1166</v>
      </c>
      <c r="D48" s="7" t="s">
        <v>1095</v>
      </c>
      <c r="E48" s="24" t="s">
        <v>22</v>
      </c>
      <c r="F48" s="41"/>
      <c r="G48" s="41"/>
      <c r="H48" s="44"/>
      <c r="I48" s="44"/>
      <c r="J48" s="44"/>
      <c r="K48" s="44"/>
      <c r="L48" s="44"/>
      <c r="M48" s="41"/>
      <c r="N48" s="41"/>
      <c r="O48" s="41"/>
      <c r="P48" s="41"/>
      <c r="Q48" s="41"/>
      <c r="R48" s="41"/>
    </row>
    <row r="49" spans="1:18" ht="15" customHeight="1">
      <c r="A49" s="6"/>
      <c r="B49" s="7">
        <v>11605609</v>
      </c>
      <c r="C49" s="8" t="s">
        <v>387</v>
      </c>
      <c r="D49" s="7" t="s">
        <v>1095</v>
      </c>
      <c r="E49" s="24" t="s">
        <v>37</v>
      </c>
      <c r="F49" s="41"/>
      <c r="G49" s="41"/>
      <c r="H49" s="44"/>
      <c r="I49" s="44"/>
      <c r="J49" s="44"/>
      <c r="K49" s="44"/>
      <c r="L49" s="44"/>
      <c r="M49" s="41"/>
      <c r="N49" s="41"/>
      <c r="O49" s="41"/>
      <c r="P49" s="41"/>
      <c r="Q49" s="41"/>
      <c r="R49" s="41"/>
    </row>
    <row r="50" spans="1:18" ht="15" customHeight="1">
      <c r="A50" s="6"/>
      <c r="B50" s="7">
        <v>11605616</v>
      </c>
      <c r="C50" s="8" t="s">
        <v>97</v>
      </c>
      <c r="D50" s="7" t="s">
        <v>1095</v>
      </c>
      <c r="E50" s="24" t="s">
        <v>16</v>
      </c>
      <c r="F50" s="41"/>
      <c r="G50" s="41"/>
      <c r="H50" s="44"/>
      <c r="I50" s="44"/>
      <c r="J50" s="44"/>
      <c r="K50" s="44"/>
      <c r="L50" s="44"/>
      <c r="M50" s="41"/>
      <c r="N50" s="41"/>
      <c r="O50" s="41"/>
      <c r="P50" s="41"/>
      <c r="Q50" s="41"/>
      <c r="R50" s="41"/>
    </row>
    <row r="51" spans="1:18" ht="15" customHeight="1">
      <c r="A51" s="6"/>
      <c r="B51" s="7">
        <v>11605636</v>
      </c>
      <c r="C51" s="8" t="s">
        <v>478</v>
      </c>
      <c r="D51" s="7" t="s">
        <v>1095</v>
      </c>
      <c r="E51" s="24" t="s">
        <v>25</v>
      </c>
      <c r="F51" s="41"/>
      <c r="G51" s="41"/>
      <c r="H51" s="44"/>
      <c r="I51" s="44"/>
      <c r="J51" s="44"/>
      <c r="K51" s="44"/>
      <c r="L51" s="44"/>
      <c r="M51" s="41"/>
      <c r="N51" s="41"/>
      <c r="O51" s="41"/>
      <c r="P51" s="41"/>
      <c r="Q51" s="41"/>
      <c r="R51" s="41"/>
    </row>
    <row r="52" spans="1:18" ht="15" customHeight="1">
      <c r="A52" s="6"/>
      <c r="B52" s="7">
        <v>11605699</v>
      </c>
      <c r="C52" s="8" t="s">
        <v>480</v>
      </c>
      <c r="D52" s="7" t="s">
        <v>1095</v>
      </c>
      <c r="E52" s="24" t="s">
        <v>37</v>
      </c>
      <c r="F52" s="41"/>
      <c r="G52" s="41"/>
      <c r="H52" s="44"/>
      <c r="I52" s="44"/>
      <c r="J52" s="44"/>
      <c r="K52" s="44"/>
      <c r="L52" s="44"/>
      <c r="M52" s="41"/>
      <c r="N52" s="41"/>
      <c r="O52" s="41"/>
      <c r="P52" s="41"/>
      <c r="Q52" s="41"/>
      <c r="R52" s="41"/>
    </row>
    <row r="53" spans="1:18" ht="15" customHeight="1">
      <c r="A53" s="6"/>
      <c r="B53" s="7">
        <v>11605701</v>
      </c>
      <c r="C53" s="8" t="s">
        <v>391</v>
      </c>
      <c r="D53" s="7" t="s">
        <v>1095</v>
      </c>
      <c r="E53" s="24" t="s">
        <v>12</v>
      </c>
      <c r="F53" s="41"/>
      <c r="G53" s="41"/>
      <c r="H53" s="44"/>
      <c r="I53" s="44"/>
      <c r="J53" s="44"/>
      <c r="K53" s="44"/>
      <c r="L53" s="44"/>
      <c r="M53" s="41"/>
      <c r="N53" s="41"/>
      <c r="O53" s="41"/>
      <c r="P53" s="41"/>
      <c r="Q53" s="41"/>
      <c r="R53" s="41"/>
    </row>
    <row r="54" spans="1:18" ht="15" customHeight="1">
      <c r="A54" s="6"/>
      <c r="B54" s="7">
        <v>11605702</v>
      </c>
      <c r="C54" s="8" t="s">
        <v>240</v>
      </c>
      <c r="D54" s="7" t="s">
        <v>1095</v>
      </c>
      <c r="E54" s="24" t="s">
        <v>7</v>
      </c>
      <c r="F54" s="41"/>
      <c r="G54" s="41"/>
      <c r="H54" s="44"/>
      <c r="I54" s="44"/>
      <c r="J54" s="44"/>
      <c r="K54" s="44"/>
      <c r="L54" s="44"/>
      <c r="M54" s="41"/>
      <c r="N54" s="41"/>
      <c r="O54" s="41"/>
      <c r="P54" s="41"/>
      <c r="Q54" s="41"/>
      <c r="R54" s="41"/>
    </row>
    <row r="55" spans="1:18" ht="15" customHeight="1">
      <c r="A55" s="6"/>
      <c r="B55" s="7">
        <v>11605759</v>
      </c>
      <c r="C55" s="8" t="s">
        <v>474</v>
      </c>
      <c r="D55" s="7" t="s">
        <v>1095</v>
      </c>
      <c r="E55" s="24" t="s">
        <v>29</v>
      </c>
      <c r="F55" s="41"/>
      <c r="G55" s="41"/>
      <c r="H55" s="44"/>
      <c r="I55" s="44"/>
      <c r="J55" s="44"/>
      <c r="K55" s="44"/>
      <c r="L55" s="44"/>
      <c r="M55" s="41"/>
      <c r="N55" s="41"/>
      <c r="O55" s="41"/>
      <c r="P55" s="41"/>
      <c r="Q55" s="41"/>
      <c r="R55" s="41"/>
    </row>
    <row r="56" spans="1:18" ht="15" customHeight="1">
      <c r="A56" s="6"/>
      <c r="B56" s="7">
        <v>11605778</v>
      </c>
      <c r="C56" s="8" t="s">
        <v>1086</v>
      </c>
      <c r="D56" s="7" t="s">
        <v>1095</v>
      </c>
      <c r="E56" s="24" t="s">
        <v>10</v>
      </c>
      <c r="F56" s="41"/>
      <c r="G56" s="41"/>
      <c r="H56" s="44"/>
      <c r="I56" s="44"/>
      <c r="J56" s="44"/>
      <c r="K56" s="44"/>
      <c r="L56" s="44"/>
      <c r="M56" s="41"/>
      <c r="N56" s="41"/>
      <c r="O56" s="41"/>
      <c r="P56" s="41"/>
      <c r="Q56" s="41"/>
      <c r="R56" s="41"/>
    </row>
    <row r="57" spans="1:18" ht="15" customHeight="1">
      <c r="A57" s="6"/>
      <c r="B57" s="7">
        <v>11605779</v>
      </c>
      <c r="C57" s="8" t="s">
        <v>420</v>
      </c>
      <c r="D57" s="7" t="s">
        <v>1095</v>
      </c>
      <c r="E57" s="24" t="s">
        <v>18</v>
      </c>
      <c r="F57" s="41"/>
      <c r="G57" s="41"/>
      <c r="H57" s="44"/>
      <c r="I57" s="44"/>
      <c r="J57" s="44"/>
      <c r="K57" s="44"/>
      <c r="L57" s="44"/>
      <c r="M57" s="41"/>
      <c r="N57" s="41"/>
      <c r="O57" s="41"/>
      <c r="P57" s="41"/>
      <c r="Q57" s="41"/>
      <c r="R57" s="41"/>
    </row>
    <row r="58" spans="1:18" ht="15" customHeight="1">
      <c r="A58" s="6"/>
      <c r="B58" s="7">
        <v>11605782</v>
      </c>
      <c r="C58" s="8" t="s">
        <v>483</v>
      </c>
      <c r="D58" s="7" t="s">
        <v>1095</v>
      </c>
      <c r="E58" s="24" t="s">
        <v>12</v>
      </c>
      <c r="F58" s="41"/>
      <c r="G58" s="41"/>
      <c r="H58" s="44"/>
      <c r="I58" s="44"/>
      <c r="J58" s="44"/>
      <c r="K58" s="44"/>
      <c r="L58" s="44"/>
      <c r="M58" s="41"/>
      <c r="N58" s="41"/>
      <c r="O58" s="41"/>
      <c r="P58" s="41"/>
      <c r="Q58" s="41"/>
      <c r="R58" s="41"/>
    </row>
    <row r="59" spans="1:18" ht="15" customHeight="1">
      <c r="A59" s="6"/>
      <c r="B59" s="7">
        <v>11605795</v>
      </c>
      <c r="C59" s="8" t="s">
        <v>1087</v>
      </c>
      <c r="D59" s="7" t="s">
        <v>1095</v>
      </c>
      <c r="E59" s="24" t="s">
        <v>6</v>
      </c>
      <c r="F59" s="41"/>
      <c r="G59" s="41"/>
      <c r="H59" s="44"/>
      <c r="I59" s="44"/>
      <c r="J59" s="44"/>
      <c r="K59" s="44"/>
      <c r="L59" s="44"/>
      <c r="M59" s="41"/>
      <c r="N59" s="41"/>
      <c r="O59" s="41"/>
      <c r="P59" s="41"/>
      <c r="Q59" s="41"/>
      <c r="R59" s="41"/>
    </row>
    <row r="60" spans="1:18" ht="15" customHeight="1">
      <c r="A60" s="6"/>
      <c r="B60" s="7">
        <v>11605809</v>
      </c>
      <c r="C60" s="8" t="s">
        <v>159</v>
      </c>
      <c r="D60" s="7" t="s">
        <v>1095</v>
      </c>
      <c r="E60" s="24" t="s">
        <v>31</v>
      </c>
      <c r="F60" s="41"/>
      <c r="G60" s="41"/>
      <c r="H60" s="44"/>
      <c r="I60" s="44"/>
      <c r="J60" s="44"/>
      <c r="K60" s="44"/>
      <c r="L60" s="44"/>
      <c r="M60" s="41"/>
      <c r="N60" s="41"/>
      <c r="O60" s="41"/>
      <c r="P60" s="41"/>
      <c r="Q60" s="41"/>
      <c r="R60" s="41"/>
    </row>
    <row r="61" spans="1:18" ht="15" customHeight="1">
      <c r="A61" s="6"/>
      <c r="B61" s="7">
        <v>11605815</v>
      </c>
      <c r="C61" s="8" t="s">
        <v>436</v>
      </c>
      <c r="D61" s="7" t="s">
        <v>1095</v>
      </c>
      <c r="E61" s="24" t="s">
        <v>6</v>
      </c>
      <c r="F61" s="41"/>
      <c r="G61" s="41"/>
      <c r="H61" s="44"/>
      <c r="I61" s="44"/>
      <c r="J61" s="44"/>
      <c r="K61" s="44"/>
      <c r="L61" s="44"/>
      <c r="M61" s="41"/>
      <c r="N61" s="41"/>
      <c r="O61" s="41"/>
      <c r="P61" s="41"/>
      <c r="Q61" s="41"/>
      <c r="R61" s="41"/>
    </row>
    <row r="62" spans="1:18" ht="15" customHeight="1">
      <c r="A62" s="6"/>
      <c r="B62" s="7">
        <v>11605824</v>
      </c>
      <c r="C62" s="8" t="s">
        <v>502</v>
      </c>
      <c r="D62" s="7" t="s">
        <v>1095</v>
      </c>
      <c r="E62" s="24" t="s">
        <v>27</v>
      </c>
      <c r="F62" s="41"/>
      <c r="G62" s="41"/>
      <c r="H62" s="44"/>
      <c r="I62" s="44"/>
      <c r="J62" s="44"/>
      <c r="K62" s="44"/>
      <c r="L62" s="44"/>
      <c r="M62" s="41"/>
      <c r="N62" s="41"/>
      <c r="O62" s="41"/>
      <c r="P62" s="41"/>
      <c r="Q62" s="41"/>
      <c r="R62" s="41"/>
    </row>
    <row r="63" spans="1:18" ht="15" customHeight="1">
      <c r="A63" s="6"/>
      <c r="B63" s="7">
        <v>11605836</v>
      </c>
      <c r="C63" s="8" t="s">
        <v>47</v>
      </c>
      <c r="D63" s="7" t="s">
        <v>1095</v>
      </c>
      <c r="E63" s="24" t="s">
        <v>36</v>
      </c>
      <c r="F63" s="41"/>
      <c r="G63" s="41"/>
      <c r="H63" s="44"/>
      <c r="I63" s="44"/>
      <c r="J63" s="44"/>
      <c r="K63" s="44"/>
      <c r="L63" s="44"/>
      <c r="M63" s="41"/>
      <c r="N63" s="41"/>
      <c r="O63" s="41"/>
      <c r="P63" s="41"/>
      <c r="Q63" s="41"/>
      <c r="R63" s="41"/>
    </row>
    <row r="64" spans="1:18" ht="15" customHeight="1">
      <c r="A64" s="6"/>
      <c r="B64" s="7">
        <v>11605837</v>
      </c>
      <c r="C64" s="8" t="s">
        <v>435</v>
      </c>
      <c r="D64" s="7" t="s">
        <v>1095</v>
      </c>
      <c r="E64" s="24" t="s">
        <v>11</v>
      </c>
      <c r="F64" s="41"/>
      <c r="G64" s="41"/>
      <c r="H64" s="44"/>
      <c r="I64" s="44"/>
      <c r="J64" s="44"/>
      <c r="K64" s="44"/>
      <c r="L64" s="44"/>
      <c r="M64" s="41"/>
      <c r="N64" s="41"/>
      <c r="O64" s="41"/>
      <c r="P64" s="41"/>
      <c r="Q64" s="41"/>
      <c r="R64" s="41"/>
    </row>
    <row r="65" spans="1:18" ht="15" customHeight="1">
      <c r="A65" s="6"/>
      <c r="B65" s="7">
        <v>11605843</v>
      </c>
      <c r="C65" s="8" t="s">
        <v>326</v>
      </c>
      <c r="D65" s="7" t="s">
        <v>1095</v>
      </c>
      <c r="E65" s="24" t="s">
        <v>6</v>
      </c>
      <c r="F65" s="41"/>
      <c r="G65" s="41"/>
      <c r="H65" s="44"/>
      <c r="I65" s="44"/>
      <c r="J65" s="44"/>
      <c r="K65" s="44"/>
      <c r="L65" s="44"/>
      <c r="M65" s="41"/>
      <c r="N65" s="41"/>
      <c r="O65" s="41"/>
      <c r="P65" s="41"/>
      <c r="Q65" s="41"/>
      <c r="R65" s="41"/>
    </row>
    <row r="66" spans="1:18" ht="15" customHeight="1">
      <c r="A66" s="6"/>
      <c r="B66" s="7">
        <v>11605888</v>
      </c>
      <c r="C66" s="8" t="s">
        <v>370</v>
      </c>
      <c r="D66" s="7" t="s">
        <v>1095</v>
      </c>
      <c r="E66" s="24" t="s">
        <v>9</v>
      </c>
      <c r="F66" s="41"/>
      <c r="G66" s="41"/>
      <c r="H66" s="44"/>
      <c r="I66" s="44"/>
      <c r="J66" s="44"/>
      <c r="K66" s="44"/>
      <c r="L66" s="44"/>
      <c r="M66" s="41"/>
      <c r="N66" s="41"/>
      <c r="O66" s="41"/>
      <c r="P66" s="41"/>
      <c r="Q66" s="41"/>
      <c r="R66" s="41"/>
    </row>
    <row r="67" spans="1:18" ht="15" customHeight="1">
      <c r="A67" s="6"/>
      <c r="B67" s="7">
        <v>11605893</v>
      </c>
      <c r="C67" s="8" t="s">
        <v>260</v>
      </c>
      <c r="D67" s="7" t="s">
        <v>1095</v>
      </c>
      <c r="E67" s="24" t="s">
        <v>13</v>
      </c>
      <c r="F67" s="41"/>
      <c r="G67" s="41"/>
      <c r="H67" s="44"/>
      <c r="I67" s="44"/>
      <c r="J67" s="44"/>
      <c r="K67" s="44"/>
      <c r="L67" s="44"/>
      <c r="M67" s="41"/>
      <c r="N67" s="41"/>
      <c r="O67" s="41"/>
      <c r="P67" s="41"/>
      <c r="Q67" s="41"/>
      <c r="R67" s="41"/>
    </row>
    <row r="68" spans="1:18" ht="15" customHeight="1">
      <c r="A68" s="6"/>
      <c r="B68" s="7">
        <v>11605916</v>
      </c>
      <c r="C68" s="8" t="s">
        <v>265</v>
      </c>
      <c r="D68" s="7" t="s">
        <v>1095</v>
      </c>
      <c r="E68" s="24" t="s">
        <v>20</v>
      </c>
      <c r="F68" s="41"/>
      <c r="G68" s="41"/>
      <c r="H68" s="44"/>
      <c r="I68" s="44"/>
      <c r="J68" s="44"/>
      <c r="K68" s="44"/>
      <c r="L68" s="44"/>
      <c r="M68" s="41"/>
      <c r="N68" s="41"/>
      <c r="O68" s="41"/>
      <c r="P68" s="41"/>
      <c r="Q68" s="41"/>
      <c r="R68" s="41"/>
    </row>
    <row r="69" spans="1:18" ht="15" customHeight="1">
      <c r="A69" s="6"/>
      <c r="B69" s="7">
        <v>11605918</v>
      </c>
      <c r="C69" s="8" t="s">
        <v>238</v>
      </c>
      <c r="D69" s="7" t="s">
        <v>1095</v>
      </c>
      <c r="E69" s="24" t="s">
        <v>30</v>
      </c>
      <c r="F69" s="41"/>
      <c r="G69" s="41"/>
      <c r="H69" s="44"/>
      <c r="I69" s="44"/>
      <c r="J69" s="44"/>
      <c r="K69" s="44"/>
      <c r="L69" s="44"/>
      <c r="M69" s="41"/>
      <c r="N69" s="41"/>
      <c r="O69" s="41"/>
      <c r="P69" s="41"/>
      <c r="Q69" s="41"/>
      <c r="R69" s="41"/>
    </row>
    <row r="70" spans="1:18" ht="15" customHeight="1">
      <c r="I70" s="14"/>
      <c r="K70" s="40"/>
    </row>
    <row r="71" spans="1:18" ht="15" customHeight="1">
      <c r="K71" s="40"/>
    </row>
    <row r="72" spans="1:18" ht="15" customHeight="1">
      <c r="K72" s="40"/>
    </row>
    <row r="73" spans="1:18" ht="15" customHeight="1">
      <c r="K73" s="40"/>
    </row>
    <row r="74" spans="1:18" ht="15" customHeight="1">
      <c r="K74" s="40"/>
    </row>
    <row r="75" spans="1:18" ht="15" customHeight="1">
      <c r="K75" s="40"/>
    </row>
    <row r="76" spans="1:18" ht="15" customHeight="1">
      <c r="K76" s="40"/>
    </row>
  </sheetData>
  <printOptions horizontalCentered="1"/>
  <pageMargins left="0.47244094488188981" right="0" top="0.31496062992125984" bottom="0.15748031496062992" header="0" footer="0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Z650"/>
  <sheetViews>
    <sheetView zoomScaleNormal="100" zoomScaleSheetLayoutView="70" workbookViewId="0">
      <selection activeCell="C12" sqref="C12"/>
    </sheetView>
  </sheetViews>
  <sheetFormatPr defaultRowHeight="15" customHeight="1"/>
  <cols>
    <col min="1" max="1" width="3.44140625" style="1" customWidth="1"/>
    <col min="2" max="2" width="9" style="12" bestFit="1" customWidth="1"/>
    <col min="3" max="3" width="31.6640625" style="1" customWidth="1"/>
    <col min="4" max="4" width="8.88671875" style="12" customWidth="1"/>
    <col min="5" max="5" width="5.88671875" style="12" bestFit="1" customWidth="1"/>
    <col min="6" max="7" width="3.44140625" style="1" customWidth="1"/>
    <col min="8" max="12" width="3.44140625" style="13" customWidth="1"/>
    <col min="13" max="15" width="3.44140625" style="1" customWidth="1"/>
    <col min="16" max="16" width="4" style="1" customWidth="1"/>
    <col min="17" max="18" width="3.44140625" style="1" customWidth="1"/>
    <col min="19" max="254" width="9.109375" style="1"/>
    <col min="255" max="255" width="2.88671875" style="1" customWidth="1"/>
    <col min="256" max="256" width="9" style="1" customWidth="1"/>
    <col min="257" max="257" width="31" style="1" customWidth="1"/>
    <col min="258" max="258" width="3.33203125" style="1" customWidth="1"/>
    <col min="259" max="259" width="5.88671875" style="1" bestFit="1" customWidth="1"/>
    <col min="260" max="269" width="3.44140625" style="1" customWidth="1"/>
    <col min="270" max="270" width="4" style="1" customWidth="1"/>
    <col min="271" max="274" width="3.44140625" style="1" customWidth="1"/>
    <col min="275" max="510" width="9.109375" style="1"/>
    <col min="511" max="511" width="2.88671875" style="1" customWidth="1"/>
    <col min="512" max="512" width="9" style="1" customWidth="1"/>
    <col min="513" max="513" width="31" style="1" customWidth="1"/>
    <col min="514" max="514" width="3.33203125" style="1" customWidth="1"/>
    <col min="515" max="515" width="5.88671875" style="1" bestFit="1" customWidth="1"/>
    <col min="516" max="525" width="3.44140625" style="1" customWidth="1"/>
    <col min="526" max="526" width="4" style="1" customWidth="1"/>
    <col min="527" max="530" width="3.44140625" style="1" customWidth="1"/>
    <col min="531" max="766" width="9.109375" style="1"/>
    <col min="767" max="767" width="2.88671875" style="1" customWidth="1"/>
    <col min="768" max="768" width="9" style="1" customWidth="1"/>
    <col min="769" max="769" width="31" style="1" customWidth="1"/>
    <col min="770" max="770" width="3.33203125" style="1" customWidth="1"/>
    <col min="771" max="771" width="5.88671875" style="1" bestFit="1" customWidth="1"/>
    <col min="772" max="781" width="3.44140625" style="1" customWidth="1"/>
    <col min="782" max="782" width="4" style="1" customWidth="1"/>
    <col min="783" max="786" width="3.44140625" style="1" customWidth="1"/>
    <col min="787" max="1022" width="9.109375" style="1"/>
    <col min="1023" max="1023" width="2.88671875" style="1" customWidth="1"/>
    <col min="1024" max="1024" width="9" style="1" customWidth="1"/>
    <col min="1025" max="1025" width="31" style="1" customWidth="1"/>
    <col min="1026" max="1026" width="3.33203125" style="1" customWidth="1"/>
    <col min="1027" max="1027" width="5.88671875" style="1" bestFit="1" customWidth="1"/>
    <col min="1028" max="1037" width="3.44140625" style="1" customWidth="1"/>
    <col min="1038" max="1038" width="4" style="1" customWidth="1"/>
    <col min="1039" max="1042" width="3.44140625" style="1" customWidth="1"/>
    <col min="1043" max="1278" width="9.109375" style="1"/>
    <col min="1279" max="1279" width="2.88671875" style="1" customWidth="1"/>
    <col min="1280" max="1280" width="9" style="1" customWidth="1"/>
    <col min="1281" max="1281" width="31" style="1" customWidth="1"/>
    <col min="1282" max="1282" width="3.33203125" style="1" customWidth="1"/>
    <col min="1283" max="1283" width="5.88671875" style="1" bestFit="1" customWidth="1"/>
    <col min="1284" max="1293" width="3.44140625" style="1" customWidth="1"/>
    <col min="1294" max="1294" width="4" style="1" customWidth="1"/>
    <col min="1295" max="1298" width="3.44140625" style="1" customWidth="1"/>
    <col min="1299" max="1534" width="9.109375" style="1"/>
    <col min="1535" max="1535" width="2.88671875" style="1" customWidth="1"/>
    <col min="1536" max="1536" width="9" style="1" customWidth="1"/>
    <col min="1537" max="1537" width="31" style="1" customWidth="1"/>
    <col min="1538" max="1538" width="3.33203125" style="1" customWidth="1"/>
    <col min="1539" max="1539" width="5.88671875" style="1" bestFit="1" customWidth="1"/>
    <col min="1540" max="1549" width="3.44140625" style="1" customWidth="1"/>
    <col min="1550" max="1550" width="4" style="1" customWidth="1"/>
    <col min="1551" max="1554" width="3.44140625" style="1" customWidth="1"/>
    <col min="1555" max="1790" width="9.109375" style="1"/>
    <col min="1791" max="1791" width="2.88671875" style="1" customWidth="1"/>
    <col min="1792" max="1792" width="9" style="1" customWidth="1"/>
    <col min="1793" max="1793" width="31" style="1" customWidth="1"/>
    <col min="1794" max="1794" width="3.33203125" style="1" customWidth="1"/>
    <col min="1795" max="1795" width="5.88671875" style="1" bestFit="1" customWidth="1"/>
    <col min="1796" max="1805" width="3.44140625" style="1" customWidth="1"/>
    <col min="1806" max="1806" width="4" style="1" customWidth="1"/>
    <col min="1807" max="1810" width="3.44140625" style="1" customWidth="1"/>
    <col min="1811" max="2046" width="9.109375" style="1"/>
    <col min="2047" max="2047" width="2.88671875" style="1" customWidth="1"/>
    <col min="2048" max="2048" width="9" style="1" customWidth="1"/>
    <col min="2049" max="2049" width="31" style="1" customWidth="1"/>
    <col min="2050" max="2050" width="3.33203125" style="1" customWidth="1"/>
    <col min="2051" max="2051" width="5.88671875" style="1" bestFit="1" customWidth="1"/>
    <col min="2052" max="2061" width="3.44140625" style="1" customWidth="1"/>
    <col min="2062" max="2062" width="4" style="1" customWidth="1"/>
    <col min="2063" max="2066" width="3.44140625" style="1" customWidth="1"/>
    <col min="2067" max="2302" width="9.109375" style="1"/>
    <col min="2303" max="2303" width="2.88671875" style="1" customWidth="1"/>
    <col min="2304" max="2304" width="9" style="1" customWidth="1"/>
    <col min="2305" max="2305" width="31" style="1" customWidth="1"/>
    <col min="2306" max="2306" width="3.33203125" style="1" customWidth="1"/>
    <col min="2307" max="2307" width="5.88671875" style="1" bestFit="1" customWidth="1"/>
    <col min="2308" max="2317" width="3.44140625" style="1" customWidth="1"/>
    <col min="2318" max="2318" width="4" style="1" customWidth="1"/>
    <col min="2319" max="2322" width="3.44140625" style="1" customWidth="1"/>
    <col min="2323" max="2558" width="9.109375" style="1"/>
    <col min="2559" max="2559" width="2.88671875" style="1" customWidth="1"/>
    <col min="2560" max="2560" width="9" style="1" customWidth="1"/>
    <col min="2561" max="2561" width="31" style="1" customWidth="1"/>
    <col min="2562" max="2562" width="3.33203125" style="1" customWidth="1"/>
    <col min="2563" max="2563" width="5.88671875" style="1" bestFit="1" customWidth="1"/>
    <col min="2564" max="2573" width="3.44140625" style="1" customWidth="1"/>
    <col min="2574" max="2574" width="4" style="1" customWidth="1"/>
    <col min="2575" max="2578" width="3.44140625" style="1" customWidth="1"/>
    <col min="2579" max="2814" width="9.109375" style="1"/>
    <col min="2815" max="2815" width="2.88671875" style="1" customWidth="1"/>
    <col min="2816" max="2816" width="9" style="1" customWidth="1"/>
    <col min="2817" max="2817" width="31" style="1" customWidth="1"/>
    <col min="2818" max="2818" width="3.33203125" style="1" customWidth="1"/>
    <col min="2819" max="2819" width="5.88671875" style="1" bestFit="1" customWidth="1"/>
    <col min="2820" max="2829" width="3.44140625" style="1" customWidth="1"/>
    <col min="2830" max="2830" width="4" style="1" customWidth="1"/>
    <col min="2831" max="2834" width="3.44140625" style="1" customWidth="1"/>
    <col min="2835" max="3070" width="9.109375" style="1"/>
    <col min="3071" max="3071" width="2.88671875" style="1" customWidth="1"/>
    <col min="3072" max="3072" width="9" style="1" customWidth="1"/>
    <col min="3073" max="3073" width="31" style="1" customWidth="1"/>
    <col min="3074" max="3074" width="3.33203125" style="1" customWidth="1"/>
    <col min="3075" max="3075" width="5.88671875" style="1" bestFit="1" customWidth="1"/>
    <col min="3076" max="3085" width="3.44140625" style="1" customWidth="1"/>
    <col min="3086" max="3086" width="4" style="1" customWidth="1"/>
    <col min="3087" max="3090" width="3.44140625" style="1" customWidth="1"/>
    <col min="3091" max="3326" width="9.109375" style="1"/>
    <col min="3327" max="3327" width="2.88671875" style="1" customWidth="1"/>
    <col min="3328" max="3328" width="9" style="1" customWidth="1"/>
    <col min="3329" max="3329" width="31" style="1" customWidth="1"/>
    <col min="3330" max="3330" width="3.33203125" style="1" customWidth="1"/>
    <col min="3331" max="3331" width="5.88671875" style="1" bestFit="1" customWidth="1"/>
    <col min="3332" max="3341" width="3.44140625" style="1" customWidth="1"/>
    <col min="3342" max="3342" width="4" style="1" customWidth="1"/>
    <col min="3343" max="3346" width="3.44140625" style="1" customWidth="1"/>
    <col min="3347" max="3582" width="9.109375" style="1"/>
    <col min="3583" max="3583" width="2.88671875" style="1" customWidth="1"/>
    <col min="3584" max="3584" width="9" style="1" customWidth="1"/>
    <col min="3585" max="3585" width="31" style="1" customWidth="1"/>
    <col min="3586" max="3586" width="3.33203125" style="1" customWidth="1"/>
    <col min="3587" max="3587" width="5.88671875" style="1" bestFit="1" customWidth="1"/>
    <col min="3588" max="3597" width="3.44140625" style="1" customWidth="1"/>
    <col min="3598" max="3598" width="4" style="1" customWidth="1"/>
    <col min="3599" max="3602" width="3.44140625" style="1" customWidth="1"/>
    <col min="3603" max="3838" width="9.109375" style="1"/>
    <col min="3839" max="3839" width="2.88671875" style="1" customWidth="1"/>
    <col min="3840" max="3840" width="9" style="1" customWidth="1"/>
    <col min="3841" max="3841" width="31" style="1" customWidth="1"/>
    <col min="3842" max="3842" width="3.33203125" style="1" customWidth="1"/>
    <col min="3843" max="3843" width="5.88671875" style="1" bestFit="1" customWidth="1"/>
    <col min="3844" max="3853" width="3.44140625" style="1" customWidth="1"/>
    <col min="3854" max="3854" width="4" style="1" customWidth="1"/>
    <col min="3855" max="3858" width="3.44140625" style="1" customWidth="1"/>
    <col min="3859" max="4094" width="9.109375" style="1"/>
    <col min="4095" max="4095" width="2.88671875" style="1" customWidth="1"/>
    <col min="4096" max="4096" width="9" style="1" customWidth="1"/>
    <col min="4097" max="4097" width="31" style="1" customWidth="1"/>
    <col min="4098" max="4098" width="3.33203125" style="1" customWidth="1"/>
    <col min="4099" max="4099" width="5.88671875" style="1" bestFit="1" customWidth="1"/>
    <col min="4100" max="4109" width="3.44140625" style="1" customWidth="1"/>
    <col min="4110" max="4110" width="4" style="1" customWidth="1"/>
    <col min="4111" max="4114" width="3.44140625" style="1" customWidth="1"/>
    <col min="4115" max="4350" width="9.109375" style="1"/>
    <col min="4351" max="4351" width="2.88671875" style="1" customWidth="1"/>
    <col min="4352" max="4352" width="9" style="1" customWidth="1"/>
    <col min="4353" max="4353" width="31" style="1" customWidth="1"/>
    <col min="4354" max="4354" width="3.33203125" style="1" customWidth="1"/>
    <col min="4355" max="4355" width="5.88671875" style="1" bestFit="1" customWidth="1"/>
    <col min="4356" max="4365" width="3.44140625" style="1" customWidth="1"/>
    <col min="4366" max="4366" width="4" style="1" customWidth="1"/>
    <col min="4367" max="4370" width="3.44140625" style="1" customWidth="1"/>
    <col min="4371" max="4606" width="9.109375" style="1"/>
    <col min="4607" max="4607" width="2.88671875" style="1" customWidth="1"/>
    <col min="4608" max="4608" width="9" style="1" customWidth="1"/>
    <col min="4609" max="4609" width="31" style="1" customWidth="1"/>
    <col min="4610" max="4610" width="3.33203125" style="1" customWidth="1"/>
    <col min="4611" max="4611" width="5.88671875" style="1" bestFit="1" customWidth="1"/>
    <col min="4612" max="4621" width="3.44140625" style="1" customWidth="1"/>
    <col min="4622" max="4622" width="4" style="1" customWidth="1"/>
    <col min="4623" max="4626" width="3.44140625" style="1" customWidth="1"/>
    <col min="4627" max="4862" width="9.109375" style="1"/>
    <col min="4863" max="4863" width="2.88671875" style="1" customWidth="1"/>
    <col min="4864" max="4864" width="9" style="1" customWidth="1"/>
    <col min="4865" max="4865" width="31" style="1" customWidth="1"/>
    <col min="4866" max="4866" width="3.33203125" style="1" customWidth="1"/>
    <col min="4867" max="4867" width="5.88671875" style="1" bestFit="1" customWidth="1"/>
    <col min="4868" max="4877" width="3.44140625" style="1" customWidth="1"/>
    <col min="4878" max="4878" width="4" style="1" customWidth="1"/>
    <col min="4879" max="4882" width="3.44140625" style="1" customWidth="1"/>
    <col min="4883" max="5118" width="9.109375" style="1"/>
    <col min="5119" max="5119" width="2.88671875" style="1" customWidth="1"/>
    <col min="5120" max="5120" width="9" style="1" customWidth="1"/>
    <col min="5121" max="5121" width="31" style="1" customWidth="1"/>
    <col min="5122" max="5122" width="3.33203125" style="1" customWidth="1"/>
    <col min="5123" max="5123" width="5.88671875" style="1" bestFit="1" customWidth="1"/>
    <col min="5124" max="5133" width="3.44140625" style="1" customWidth="1"/>
    <col min="5134" max="5134" width="4" style="1" customWidth="1"/>
    <col min="5135" max="5138" width="3.44140625" style="1" customWidth="1"/>
    <col min="5139" max="5374" width="9.109375" style="1"/>
    <col min="5375" max="5375" width="2.88671875" style="1" customWidth="1"/>
    <col min="5376" max="5376" width="9" style="1" customWidth="1"/>
    <col min="5377" max="5377" width="31" style="1" customWidth="1"/>
    <col min="5378" max="5378" width="3.33203125" style="1" customWidth="1"/>
    <col min="5379" max="5379" width="5.88671875" style="1" bestFit="1" customWidth="1"/>
    <col min="5380" max="5389" width="3.44140625" style="1" customWidth="1"/>
    <col min="5390" max="5390" width="4" style="1" customWidth="1"/>
    <col min="5391" max="5394" width="3.44140625" style="1" customWidth="1"/>
    <col min="5395" max="5630" width="9.109375" style="1"/>
    <col min="5631" max="5631" width="2.88671875" style="1" customWidth="1"/>
    <col min="5632" max="5632" width="9" style="1" customWidth="1"/>
    <col min="5633" max="5633" width="31" style="1" customWidth="1"/>
    <col min="5634" max="5634" width="3.33203125" style="1" customWidth="1"/>
    <col min="5635" max="5635" width="5.88671875" style="1" bestFit="1" customWidth="1"/>
    <col min="5636" max="5645" width="3.44140625" style="1" customWidth="1"/>
    <col min="5646" max="5646" width="4" style="1" customWidth="1"/>
    <col min="5647" max="5650" width="3.44140625" style="1" customWidth="1"/>
    <col min="5651" max="5886" width="9.109375" style="1"/>
    <col min="5887" max="5887" width="2.88671875" style="1" customWidth="1"/>
    <col min="5888" max="5888" width="9" style="1" customWidth="1"/>
    <col min="5889" max="5889" width="31" style="1" customWidth="1"/>
    <col min="5890" max="5890" width="3.33203125" style="1" customWidth="1"/>
    <col min="5891" max="5891" width="5.88671875" style="1" bestFit="1" customWidth="1"/>
    <col min="5892" max="5901" width="3.44140625" style="1" customWidth="1"/>
    <col min="5902" max="5902" width="4" style="1" customWidth="1"/>
    <col min="5903" max="5906" width="3.44140625" style="1" customWidth="1"/>
    <col min="5907" max="6142" width="9.109375" style="1"/>
    <col min="6143" max="6143" width="2.88671875" style="1" customWidth="1"/>
    <col min="6144" max="6144" width="9" style="1" customWidth="1"/>
    <col min="6145" max="6145" width="31" style="1" customWidth="1"/>
    <col min="6146" max="6146" width="3.33203125" style="1" customWidth="1"/>
    <col min="6147" max="6147" width="5.88671875" style="1" bestFit="1" customWidth="1"/>
    <col min="6148" max="6157" width="3.44140625" style="1" customWidth="1"/>
    <col min="6158" max="6158" width="4" style="1" customWidth="1"/>
    <col min="6159" max="6162" width="3.44140625" style="1" customWidth="1"/>
    <col min="6163" max="6398" width="9.109375" style="1"/>
    <col min="6399" max="6399" width="2.88671875" style="1" customWidth="1"/>
    <col min="6400" max="6400" width="9" style="1" customWidth="1"/>
    <col min="6401" max="6401" width="31" style="1" customWidth="1"/>
    <col min="6402" max="6402" width="3.33203125" style="1" customWidth="1"/>
    <col min="6403" max="6403" width="5.88671875" style="1" bestFit="1" customWidth="1"/>
    <col min="6404" max="6413" width="3.44140625" style="1" customWidth="1"/>
    <col min="6414" max="6414" width="4" style="1" customWidth="1"/>
    <col min="6415" max="6418" width="3.44140625" style="1" customWidth="1"/>
    <col min="6419" max="6654" width="9.109375" style="1"/>
    <col min="6655" max="6655" width="2.88671875" style="1" customWidth="1"/>
    <col min="6656" max="6656" width="9" style="1" customWidth="1"/>
    <col min="6657" max="6657" width="31" style="1" customWidth="1"/>
    <col min="6658" max="6658" width="3.33203125" style="1" customWidth="1"/>
    <col min="6659" max="6659" width="5.88671875" style="1" bestFit="1" customWidth="1"/>
    <col min="6660" max="6669" width="3.44140625" style="1" customWidth="1"/>
    <col min="6670" max="6670" width="4" style="1" customWidth="1"/>
    <col min="6671" max="6674" width="3.44140625" style="1" customWidth="1"/>
    <col min="6675" max="6910" width="9.109375" style="1"/>
    <col min="6911" max="6911" width="2.88671875" style="1" customWidth="1"/>
    <col min="6912" max="6912" width="9" style="1" customWidth="1"/>
    <col min="6913" max="6913" width="31" style="1" customWidth="1"/>
    <col min="6914" max="6914" width="3.33203125" style="1" customWidth="1"/>
    <col min="6915" max="6915" width="5.88671875" style="1" bestFit="1" customWidth="1"/>
    <col min="6916" max="6925" width="3.44140625" style="1" customWidth="1"/>
    <col min="6926" max="6926" width="4" style="1" customWidth="1"/>
    <col min="6927" max="6930" width="3.44140625" style="1" customWidth="1"/>
    <col min="6931" max="7166" width="9.109375" style="1"/>
    <col min="7167" max="7167" width="2.88671875" style="1" customWidth="1"/>
    <col min="7168" max="7168" width="9" style="1" customWidth="1"/>
    <col min="7169" max="7169" width="31" style="1" customWidth="1"/>
    <col min="7170" max="7170" width="3.33203125" style="1" customWidth="1"/>
    <col min="7171" max="7171" width="5.88671875" style="1" bestFit="1" customWidth="1"/>
    <col min="7172" max="7181" width="3.44140625" style="1" customWidth="1"/>
    <col min="7182" max="7182" width="4" style="1" customWidth="1"/>
    <col min="7183" max="7186" width="3.44140625" style="1" customWidth="1"/>
    <col min="7187" max="7422" width="9.109375" style="1"/>
    <col min="7423" max="7423" width="2.88671875" style="1" customWidth="1"/>
    <col min="7424" max="7424" width="9" style="1" customWidth="1"/>
    <col min="7425" max="7425" width="31" style="1" customWidth="1"/>
    <col min="7426" max="7426" width="3.33203125" style="1" customWidth="1"/>
    <col min="7427" max="7427" width="5.88671875" style="1" bestFit="1" customWidth="1"/>
    <col min="7428" max="7437" width="3.44140625" style="1" customWidth="1"/>
    <col min="7438" max="7438" width="4" style="1" customWidth="1"/>
    <col min="7439" max="7442" width="3.44140625" style="1" customWidth="1"/>
    <col min="7443" max="7678" width="9.109375" style="1"/>
    <col min="7679" max="7679" width="2.88671875" style="1" customWidth="1"/>
    <col min="7680" max="7680" width="9" style="1" customWidth="1"/>
    <col min="7681" max="7681" width="31" style="1" customWidth="1"/>
    <col min="7682" max="7682" width="3.33203125" style="1" customWidth="1"/>
    <col min="7683" max="7683" width="5.88671875" style="1" bestFit="1" customWidth="1"/>
    <col min="7684" max="7693" width="3.44140625" style="1" customWidth="1"/>
    <col min="7694" max="7694" width="4" style="1" customWidth="1"/>
    <col min="7695" max="7698" width="3.44140625" style="1" customWidth="1"/>
    <col min="7699" max="7934" width="9.109375" style="1"/>
    <col min="7935" max="7935" width="2.88671875" style="1" customWidth="1"/>
    <col min="7936" max="7936" width="9" style="1" customWidth="1"/>
    <col min="7937" max="7937" width="31" style="1" customWidth="1"/>
    <col min="7938" max="7938" width="3.33203125" style="1" customWidth="1"/>
    <col min="7939" max="7939" width="5.88671875" style="1" bestFit="1" customWidth="1"/>
    <col min="7940" max="7949" width="3.44140625" style="1" customWidth="1"/>
    <col min="7950" max="7950" width="4" style="1" customWidth="1"/>
    <col min="7951" max="7954" width="3.44140625" style="1" customWidth="1"/>
    <col min="7955" max="8190" width="9.109375" style="1"/>
    <col min="8191" max="8191" width="2.88671875" style="1" customWidth="1"/>
    <col min="8192" max="8192" width="9" style="1" customWidth="1"/>
    <col min="8193" max="8193" width="31" style="1" customWidth="1"/>
    <col min="8194" max="8194" width="3.33203125" style="1" customWidth="1"/>
    <col min="8195" max="8195" width="5.88671875" style="1" bestFit="1" customWidth="1"/>
    <col min="8196" max="8205" width="3.44140625" style="1" customWidth="1"/>
    <col min="8206" max="8206" width="4" style="1" customWidth="1"/>
    <col min="8207" max="8210" width="3.44140625" style="1" customWidth="1"/>
    <col min="8211" max="8446" width="9.109375" style="1"/>
    <col min="8447" max="8447" width="2.88671875" style="1" customWidth="1"/>
    <col min="8448" max="8448" width="9" style="1" customWidth="1"/>
    <col min="8449" max="8449" width="31" style="1" customWidth="1"/>
    <col min="8450" max="8450" width="3.33203125" style="1" customWidth="1"/>
    <col min="8451" max="8451" width="5.88671875" style="1" bestFit="1" customWidth="1"/>
    <col min="8452" max="8461" width="3.44140625" style="1" customWidth="1"/>
    <col min="8462" max="8462" width="4" style="1" customWidth="1"/>
    <col min="8463" max="8466" width="3.44140625" style="1" customWidth="1"/>
    <col min="8467" max="8702" width="9.109375" style="1"/>
    <col min="8703" max="8703" width="2.88671875" style="1" customWidth="1"/>
    <col min="8704" max="8704" width="9" style="1" customWidth="1"/>
    <col min="8705" max="8705" width="31" style="1" customWidth="1"/>
    <col min="8706" max="8706" width="3.33203125" style="1" customWidth="1"/>
    <col min="8707" max="8707" width="5.88671875" style="1" bestFit="1" customWidth="1"/>
    <col min="8708" max="8717" width="3.44140625" style="1" customWidth="1"/>
    <col min="8718" max="8718" width="4" style="1" customWidth="1"/>
    <col min="8719" max="8722" width="3.44140625" style="1" customWidth="1"/>
    <col min="8723" max="8958" width="9.109375" style="1"/>
    <col min="8959" max="8959" width="2.88671875" style="1" customWidth="1"/>
    <col min="8960" max="8960" width="9" style="1" customWidth="1"/>
    <col min="8961" max="8961" width="31" style="1" customWidth="1"/>
    <col min="8962" max="8962" width="3.33203125" style="1" customWidth="1"/>
    <col min="8963" max="8963" width="5.88671875" style="1" bestFit="1" customWidth="1"/>
    <col min="8964" max="8973" width="3.44140625" style="1" customWidth="1"/>
    <col min="8974" max="8974" width="4" style="1" customWidth="1"/>
    <col min="8975" max="8978" width="3.44140625" style="1" customWidth="1"/>
    <col min="8979" max="9214" width="9.109375" style="1"/>
    <col min="9215" max="9215" width="2.88671875" style="1" customWidth="1"/>
    <col min="9216" max="9216" width="9" style="1" customWidth="1"/>
    <col min="9217" max="9217" width="31" style="1" customWidth="1"/>
    <col min="9218" max="9218" width="3.33203125" style="1" customWidth="1"/>
    <col min="9219" max="9219" width="5.88671875" style="1" bestFit="1" customWidth="1"/>
    <col min="9220" max="9229" width="3.44140625" style="1" customWidth="1"/>
    <col min="9230" max="9230" width="4" style="1" customWidth="1"/>
    <col min="9231" max="9234" width="3.44140625" style="1" customWidth="1"/>
    <col min="9235" max="9470" width="9.109375" style="1"/>
    <col min="9471" max="9471" width="2.88671875" style="1" customWidth="1"/>
    <col min="9472" max="9472" width="9" style="1" customWidth="1"/>
    <col min="9473" max="9473" width="31" style="1" customWidth="1"/>
    <col min="9474" max="9474" width="3.33203125" style="1" customWidth="1"/>
    <col min="9475" max="9475" width="5.88671875" style="1" bestFit="1" customWidth="1"/>
    <col min="9476" max="9485" width="3.44140625" style="1" customWidth="1"/>
    <col min="9486" max="9486" width="4" style="1" customWidth="1"/>
    <col min="9487" max="9490" width="3.44140625" style="1" customWidth="1"/>
    <col min="9491" max="9726" width="9.109375" style="1"/>
    <col min="9727" max="9727" width="2.88671875" style="1" customWidth="1"/>
    <col min="9728" max="9728" width="9" style="1" customWidth="1"/>
    <col min="9729" max="9729" width="31" style="1" customWidth="1"/>
    <col min="9730" max="9730" width="3.33203125" style="1" customWidth="1"/>
    <col min="9731" max="9731" width="5.88671875" style="1" bestFit="1" customWidth="1"/>
    <col min="9732" max="9741" width="3.44140625" style="1" customWidth="1"/>
    <col min="9742" max="9742" width="4" style="1" customWidth="1"/>
    <col min="9743" max="9746" width="3.44140625" style="1" customWidth="1"/>
    <col min="9747" max="9982" width="9.109375" style="1"/>
    <col min="9983" max="9983" width="2.88671875" style="1" customWidth="1"/>
    <col min="9984" max="9984" width="9" style="1" customWidth="1"/>
    <col min="9985" max="9985" width="31" style="1" customWidth="1"/>
    <col min="9986" max="9986" width="3.33203125" style="1" customWidth="1"/>
    <col min="9987" max="9987" width="5.88671875" style="1" bestFit="1" customWidth="1"/>
    <col min="9988" max="9997" width="3.44140625" style="1" customWidth="1"/>
    <col min="9998" max="9998" width="4" style="1" customWidth="1"/>
    <col min="9999" max="10002" width="3.44140625" style="1" customWidth="1"/>
    <col min="10003" max="10238" width="9.109375" style="1"/>
    <col min="10239" max="10239" width="2.88671875" style="1" customWidth="1"/>
    <col min="10240" max="10240" width="9" style="1" customWidth="1"/>
    <col min="10241" max="10241" width="31" style="1" customWidth="1"/>
    <col min="10242" max="10242" width="3.33203125" style="1" customWidth="1"/>
    <col min="10243" max="10243" width="5.88671875" style="1" bestFit="1" customWidth="1"/>
    <col min="10244" max="10253" width="3.44140625" style="1" customWidth="1"/>
    <col min="10254" max="10254" width="4" style="1" customWidth="1"/>
    <col min="10255" max="10258" width="3.44140625" style="1" customWidth="1"/>
    <col min="10259" max="10494" width="9.109375" style="1"/>
    <col min="10495" max="10495" width="2.88671875" style="1" customWidth="1"/>
    <col min="10496" max="10496" width="9" style="1" customWidth="1"/>
    <col min="10497" max="10497" width="31" style="1" customWidth="1"/>
    <col min="10498" max="10498" width="3.33203125" style="1" customWidth="1"/>
    <col min="10499" max="10499" width="5.88671875" style="1" bestFit="1" customWidth="1"/>
    <col min="10500" max="10509" width="3.44140625" style="1" customWidth="1"/>
    <col min="10510" max="10510" width="4" style="1" customWidth="1"/>
    <col min="10511" max="10514" width="3.44140625" style="1" customWidth="1"/>
    <col min="10515" max="10750" width="9.109375" style="1"/>
    <col min="10751" max="10751" width="2.88671875" style="1" customWidth="1"/>
    <col min="10752" max="10752" width="9" style="1" customWidth="1"/>
    <col min="10753" max="10753" width="31" style="1" customWidth="1"/>
    <col min="10754" max="10754" width="3.33203125" style="1" customWidth="1"/>
    <col min="10755" max="10755" width="5.88671875" style="1" bestFit="1" customWidth="1"/>
    <col min="10756" max="10765" width="3.44140625" style="1" customWidth="1"/>
    <col min="10766" max="10766" width="4" style="1" customWidth="1"/>
    <col min="10767" max="10770" width="3.44140625" style="1" customWidth="1"/>
    <col min="10771" max="11006" width="9.109375" style="1"/>
    <col min="11007" max="11007" width="2.88671875" style="1" customWidth="1"/>
    <col min="11008" max="11008" width="9" style="1" customWidth="1"/>
    <col min="11009" max="11009" width="31" style="1" customWidth="1"/>
    <col min="11010" max="11010" width="3.33203125" style="1" customWidth="1"/>
    <col min="11011" max="11011" width="5.88671875" style="1" bestFit="1" customWidth="1"/>
    <col min="11012" max="11021" width="3.44140625" style="1" customWidth="1"/>
    <col min="11022" max="11022" width="4" style="1" customWidth="1"/>
    <col min="11023" max="11026" width="3.44140625" style="1" customWidth="1"/>
    <col min="11027" max="11262" width="9.109375" style="1"/>
    <col min="11263" max="11263" width="2.88671875" style="1" customWidth="1"/>
    <col min="11264" max="11264" width="9" style="1" customWidth="1"/>
    <col min="11265" max="11265" width="31" style="1" customWidth="1"/>
    <col min="11266" max="11266" width="3.33203125" style="1" customWidth="1"/>
    <col min="11267" max="11267" width="5.88671875" style="1" bestFit="1" customWidth="1"/>
    <col min="11268" max="11277" width="3.44140625" style="1" customWidth="1"/>
    <col min="11278" max="11278" width="4" style="1" customWidth="1"/>
    <col min="11279" max="11282" width="3.44140625" style="1" customWidth="1"/>
    <col min="11283" max="11518" width="9.109375" style="1"/>
    <col min="11519" max="11519" width="2.88671875" style="1" customWidth="1"/>
    <col min="11520" max="11520" width="9" style="1" customWidth="1"/>
    <col min="11521" max="11521" width="31" style="1" customWidth="1"/>
    <col min="11522" max="11522" width="3.33203125" style="1" customWidth="1"/>
    <col min="11523" max="11523" width="5.88671875" style="1" bestFit="1" customWidth="1"/>
    <col min="11524" max="11533" width="3.44140625" style="1" customWidth="1"/>
    <col min="11534" max="11534" width="4" style="1" customWidth="1"/>
    <col min="11535" max="11538" width="3.44140625" style="1" customWidth="1"/>
    <col min="11539" max="11774" width="9.109375" style="1"/>
    <col min="11775" max="11775" width="2.88671875" style="1" customWidth="1"/>
    <col min="11776" max="11776" width="9" style="1" customWidth="1"/>
    <col min="11777" max="11777" width="31" style="1" customWidth="1"/>
    <col min="11778" max="11778" width="3.33203125" style="1" customWidth="1"/>
    <col min="11779" max="11779" width="5.88671875" style="1" bestFit="1" customWidth="1"/>
    <col min="11780" max="11789" width="3.44140625" style="1" customWidth="1"/>
    <col min="11790" max="11790" width="4" style="1" customWidth="1"/>
    <col min="11791" max="11794" width="3.44140625" style="1" customWidth="1"/>
    <col min="11795" max="12030" width="9.109375" style="1"/>
    <col min="12031" max="12031" width="2.88671875" style="1" customWidth="1"/>
    <col min="12032" max="12032" width="9" style="1" customWidth="1"/>
    <col min="12033" max="12033" width="31" style="1" customWidth="1"/>
    <col min="12034" max="12034" width="3.33203125" style="1" customWidth="1"/>
    <col min="12035" max="12035" width="5.88671875" style="1" bestFit="1" customWidth="1"/>
    <col min="12036" max="12045" width="3.44140625" style="1" customWidth="1"/>
    <col min="12046" max="12046" width="4" style="1" customWidth="1"/>
    <col min="12047" max="12050" width="3.44140625" style="1" customWidth="1"/>
    <col min="12051" max="12286" width="9.109375" style="1"/>
    <col min="12287" max="12287" width="2.88671875" style="1" customWidth="1"/>
    <col min="12288" max="12288" width="9" style="1" customWidth="1"/>
    <col min="12289" max="12289" width="31" style="1" customWidth="1"/>
    <col min="12290" max="12290" width="3.33203125" style="1" customWidth="1"/>
    <col min="12291" max="12291" width="5.88671875" style="1" bestFit="1" customWidth="1"/>
    <col min="12292" max="12301" width="3.44140625" style="1" customWidth="1"/>
    <col min="12302" max="12302" width="4" style="1" customWidth="1"/>
    <col min="12303" max="12306" width="3.44140625" style="1" customWidth="1"/>
    <col min="12307" max="12542" width="9.109375" style="1"/>
    <col min="12543" max="12543" width="2.88671875" style="1" customWidth="1"/>
    <col min="12544" max="12544" width="9" style="1" customWidth="1"/>
    <col min="12545" max="12545" width="31" style="1" customWidth="1"/>
    <col min="12546" max="12546" width="3.33203125" style="1" customWidth="1"/>
    <col min="12547" max="12547" width="5.88671875" style="1" bestFit="1" customWidth="1"/>
    <col min="12548" max="12557" width="3.44140625" style="1" customWidth="1"/>
    <col min="12558" max="12558" width="4" style="1" customWidth="1"/>
    <col min="12559" max="12562" width="3.44140625" style="1" customWidth="1"/>
    <col min="12563" max="12798" width="9.109375" style="1"/>
    <col min="12799" max="12799" width="2.88671875" style="1" customWidth="1"/>
    <col min="12800" max="12800" width="9" style="1" customWidth="1"/>
    <col min="12801" max="12801" width="31" style="1" customWidth="1"/>
    <col min="12802" max="12802" width="3.33203125" style="1" customWidth="1"/>
    <col min="12803" max="12803" width="5.88671875" style="1" bestFit="1" customWidth="1"/>
    <col min="12804" max="12813" width="3.44140625" style="1" customWidth="1"/>
    <col min="12814" max="12814" width="4" style="1" customWidth="1"/>
    <col min="12815" max="12818" width="3.44140625" style="1" customWidth="1"/>
    <col min="12819" max="13054" width="9.109375" style="1"/>
    <col min="13055" max="13055" width="2.88671875" style="1" customWidth="1"/>
    <col min="13056" max="13056" width="9" style="1" customWidth="1"/>
    <col min="13057" max="13057" width="31" style="1" customWidth="1"/>
    <col min="13058" max="13058" width="3.33203125" style="1" customWidth="1"/>
    <col min="13059" max="13059" width="5.88671875" style="1" bestFit="1" customWidth="1"/>
    <col min="13060" max="13069" width="3.44140625" style="1" customWidth="1"/>
    <col min="13070" max="13070" width="4" style="1" customWidth="1"/>
    <col min="13071" max="13074" width="3.44140625" style="1" customWidth="1"/>
    <col min="13075" max="13310" width="9.109375" style="1"/>
    <col min="13311" max="13311" width="2.88671875" style="1" customWidth="1"/>
    <col min="13312" max="13312" width="9" style="1" customWidth="1"/>
    <col min="13313" max="13313" width="31" style="1" customWidth="1"/>
    <col min="13314" max="13314" width="3.33203125" style="1" customWidth="1"/>
    <col min="13315" max="13315" width="5.88671875" style="1" bestFit="1" customWidth="1"/>
    <col min="13316" max="13325" width="3.44140625" style="1" customWidth="1"/>
    <col min="13326" max="13326" width="4" style="1" customWidth="1"/>
    <col min="13327" max="13330" width="3.44140625" style="1" customWidth="1"/>
    <col min="13331" max="13566" width="9.109375" style="1"/>
    <col min="13567" max="13567" width="2.88671875" style="1" customWidth="1"/>
    <col min="13568" max="13568" width="9" style="1" customWidth="1"/>
    <col min="13569" max="13569" width="31" style="1" customWidth="1"/>
    <col min="13570" max="13570" width="3.33203125" style="1" customWidth="1"/>
    <col min="13571" max="13571" width="5.88671875" style="1" bestFit="1" customWidth="1"/>
    <col min="13572" max="13581" width="3.44140625" style="1" customWidth="1"/>
    <col min="13582" max="13582" width="4" style="1" customWidth="1"/>
    <col min="13583" max="13586" width="3.44140625" style="1" customWidth="1"/>
    <col min="13587" max="13822" width="9.109375" style="1"/>
    <col min="13823" max="13823" width="2.88671875" style="1" customWidth="1"/>
    <col min="13824" max="13824" width="9" style="1" customWidth="1"/>
    <col min="13825" max="13825" width="31" style="1" customWidth="1"/>
    <col min="13826" max="13826" width="3.33203125" style="1" customWidth="1"/>
    <col min="13827" max="13827" width="5.88671875" style="1" bestFit="1" customWidth="1"/>
    <col min="13828" max="13837" width="3.44140625" style="1" customWidth="1"/>
    <col min="13838" max="13838" width="4" style="1" customWidth="1"/>
    <col min="13839" max="13842" width="3.44140625" style="1" customWidth="1"/>
    <col min="13843" max="14078" width="9.109375" style="1"/>
    <col min="14079" max="14079" width="2.88671875" style="1" customWidth="1"/>
    <col min="14080" max="14080" width="9" style="1" customWidth="1"/>
    <col min="14081" max="14081" width="31" style="1" customWidth="1"/>
    <col min="14082" max="14082" width="3.33203125" style="1" customWidth="1"/>
    <col min="14083" max="14083" width="5.88671875" style="1" bestFit="1" customWidth="1"/>
    <col min="14084" max="14093" width="3.44140625" style="1" customWidth="1"/>
    <col min="14094" max="14094" width="4" style="1" customWidth="1"/>
    <col min="14095" max="14098" width="3.44140625" style="1" customWidth="1"/>
    <col min="14099" max="14334" width="9.109375" style="1"/>
    <col min="14335" max="14335" width="2.88671875" style="1" customWidth="1"/>
    <col min="14336" max="14336" width="9" style="1" customWidth="1"/>
    <col min="14337" max="14337" width="31" style="1" customWidth="1"/>
    <col min="14338" max="14338" width="3.33203125" style="1" customWidth="1"/>
    <col min="14339" max="14339" width="5.88671875" style="1" bestFit="1" customWidth="1"/>
    <col min="14340" max="14349" width="3.44140625" style="1" customWidth="1"/>
    <col min="14350" max="14350" width="4" style="1" customWidth="1"/>
    <col min="14351" max="14354" width="3.44140625" style="1" customWidth="1"/>
    <col min="14355" max="14590" width="9.109375" style="1"/>
    <col min="14591" max="14591" width="2.88671875" style="1" customWidth="1"/>
    <col min="14592" max="14592" width="9" style="1" customWidth="1"/>
    <col min="14593" max="14593" width="31" style="1" customWidth="1"/>
    <col min="14594" max="14594" width="3.33203125" style="1" customWidth="1"/>
    <col min="14595" max="14595" width="5.88671875" style="1" bestFit="1" customWidth="1"/>
    <col min="14596" max="14605" width="3.44140625" style="1" customWidth="1"/>
    <col min="14606" max="14606" width="4" style="1" customWidth="1"/>
    <col min="14607" max="14610" width="3.44140625" style="1" customWidth="1"/>
    <col min="14611" max="14846" width="9.109375" style="1"/>
    <col min="14847" max="14847" width="2.88671875" style="1" customWidth="1"/>
    <col min="14848" max="14848" width="9" style="1" customWidth="1"/>
    <col min="14849" max="14849" width="31" style="1" customWidth="1"/>
    <col min="14850" max="14850" width="3.33203125" style="1" customWidth="1"/>
    <col min="14851" max="14851" width="5.88671875" style="1" bestFit="1" customWidth="1"/>
    <col min="14852" max="14861" width="3.44140625" style="1" customWidth="1"/>
    <col min="14862" max="14862" width="4" style="1" customWidth="1"/>
    <col min="14863" max="14866" width="3.44140625" style="1" customWidth="1"/>
    <col min="14867" max="15102" width="9.109375" style="1"/>
    <col min="15103" max="15103" width="2.88671875" style="1" customWidth="1"/>
    <col min="15104" max="15104" width="9" style="1" customWidth="1"/>
    <col min="15105" max="15105" width="31" style="1" customWidth="1"/>
    <col min="15106" max="15106" width="3.33203125" style="1" customWidth="1"/>
    <col min="15107" max="15107" width="5.88671875" style="1" bestFit="1" customWidth="1"/>
    <col min="15108" max="15117" width="3.44140625" style="1" customWidth="1"/>
    <col min="15118" max="15118" width="4" style="1" customWidth="1"/>
    <col min="15119" max="15122" width="3.44140625" style="1" customWidth="1"/>
    <col min="15123" max="15358" width="9.109375" style="1"/>
    <col min="15359" max="15359" width="2.88671875" style="1" customWidth="1"/>
    <col min="15360" max="15360" width="9" style="1" customWidth="1"/>
    <col min="15361" max="15361" width="31" style="1" customWidth="1"/>
    <col min="15362" max="15362" width="3.33203125" style="1" customWidth="1"/>
    <col min="15363" max="15363" width="5.88671875" style="1" bestFit="1" customWidth="1"/>
    <col min="15364" max="15373" width="3.44140625" style="1" customWidth="1"/>
    <col min="15374" max="15374" width="4" style="1" customWidth="1"/>
    <col min="15375" max="15378" width="3.44140625" style="1" customWidth="1"/>
    <col min="15379" max="15614" width="9.109375" style="1"/>
    <col min="15615" max="15615" width="2.88671875" style="1" customWidth="1"/>
    <col min="15616" max="15616" width="9" style="1" customWidth="1"/>
    <col min="15617" max="15617" width="31" style="1" customWidth="1"/>
    <col min="15618" max="15618" width="3.33203125" style="1" customWidth="1"/>
    <col min="15619" max="15619" width="5.88671875" style="1" bestFit="1" customWidth="1"/>
    <col min="15620" max="15629" width="3.44140625" style="1" customWidth="1"/>
    <col min="15630" max="15630" width="4" style="1" customWidth="1"/>
    <col min="15631" max="15634" width="3.44140625" style="1" customWidth="1"/>
    <col min="15635" max="15870" width="9.109375" style="1"/>
    <col min="15871" max="15871" width="2.88671875" style="1" customWidth="1"/>
    <col min="15872" max="15872" width="9" style="1" customWidth="1"/>
    <col min="15873" max="15873" width="31" style="1" customWidth="1"/>
    <col min="15874" max="15874" width="3.33203125" style="1" customWidth="1"/>
    <col min="15875" max="15875" width="5.88671875" style="1" bestFit="1" customWidth="1"/>
    <col min="15876" max="15885" width="3.44140625" style="1" customWidth="1"/>
    <col min="15886" max="15886" width="4" style="1" customWidth="1"/>
    <col min="15887" max="15890" width="3.44140625" style="1" customWidth="1"/>
    <col min="15891" max="16126" width="9.109375" style="1"/>
    <col min="16127" max="16127" width="2.88671875" style="1" customWidth="1"/>
    <col min="16128" max="16128" width="9" style="1" customWidth="1"/>
    <col min="16129" max="16129" width="31" style="1" customWidth="1"/>
    <col min="16130" max="16130" width="3.33203125" style="1" customWidth="1"/>
    <col min="16131" max="16131" width="5.88671875" style="1" bestFit="1" customWidth="1"/>
    <col min="16132" max="16141" width="3.44140625" style="1" customWidth="1"/>
    <col min="16142" max="16142" width="4" style="1" customWidth="1"/>
    <col min="16143" max="16146" width="3.44140625" style="1" customWidth="1"/>
    <col min="16147" max="16384" width="9.109375" style="1"/>
  </cols>
  <sheetData>
    <row r="1" spans="1:18" ht="15" customHeight="1">
      <c r="A1" s="6"/>
      <c r="B1" s="7">
        <v>11504720</v>
      </c>
      <c r="C1" s="8" t="s">
        <v>1225</v>
      </c>
      <c r="D1" s="7" t="s">
        <v>1754</v>
      </c>
      <c r="E1" s="7" t="s">
        <v>9</v>
      </c>
      <c r="F1" s="9"/>
      <c r="G1" s="10"/>
      <c r="H1" s="11"/>
      <c r="I1" s="11"/>
      <c r="J1" s="11"/>
      <c r="K1" s="11"/>
      <c r="L1" s="11"/>
      <c r="M1" s="10"/>
      <c r="N1" s="10"/>
      <c r="O1" s="10"/>
      <c r="P1" s="10"/>
      <c r="Q1" s="10"/>
      <c r="R1" s="10"/>
    </row>
    <row r="2" spans="1:18" ht="15" customHeight="1">
      <c r="A2" s="6"/>
      <c r="B2" s="7">
        <v>11504751</v>
      </c>
      <c r="C2" s="8" t="s">
        <v>1226</v>
      </c>
      <c r="D2" s="7" t="s">
        <v>1754</v>
      </c>
      <c r="E2" s="7" t="s">
        <v>15</v>
      </c>
      <c r="F2" s="9"/>
      <c r="G2" s="10"/>
      <c r="H2" s="11"/>
      <c r="I2" s="11"/>
      <c r="J2" s="11"/>
      <c r="K2" s="11"/>
      <c r="L2" s="11"/>
      <c r="M2" s="10"/>
      <c r="N2" s="10"/>
      <c r="O2" s="10"/>
      <c r="P2" s="10"/>
      <c r="Q2" s="10"/>
      <c r="R2" s="10"/>
    </row>
    <row r="3" spans="1:18" ht="15" customHeight="1">
      <c r="A3" s="6"/>
      <c r="B3" s="7">
        <v>11504766</v>
      </c>
      <c r="C3" s="8" t="s">
        <v>1227</v>
      </c>
      <c r="D3" s="7" t="s">
        <v>1754</v>
      </c>
      <c r="E3" s="7" t="s">
        <v>28</v>
      </c>
      <c r="F3" s="9"/>
      <c r="G3" s="10"/>
      <c r="H3" s="11"/>
      <c r="I3" s="11"/>
      <c r="J3" s="11"/>
      <c r="K3" s="11"/>
      <c r="L3" s="11"/>
      <c r="M3" s="10"/>
      <c r="N3" s="10"/>
      <c r="O3" s="10"/>
      <c r="P3" s="10"/>
      <c r="Q3" s="10"/>
      <c r="R3" s="10"/>
    </row>
    <row r="4" spans="1:18" ht="15" customHeight="1">
      <c r="A4" s="6"/>
      <c r="B4" s="7">
        <v>11504811</v>
      </c>
      <c r="C4" s="8" t="s">
        <v>1228</v>
      </c>
      <c r="D4" s="7" t="s">
        <v>1754</v>
      </c>
      <c r="E4" s="7" t="s">
        <v>8</v>
      </c>
      <c r="F4" s="9"/>
      <c r="G4" s="10"/>
      <c r="H4" s="11"/>
      <c r="I4" s="11"/>
      <c r="J4" s="11"/>
      <c r="K4" s="11"/>
      <c r="L4" s="11"/>
      <c r="M4" s="10"/>
      <c r="N4" s="10"/>
      <c r="O4" s="10"/>
      <c r="P4" s="10"/>
      <c r="Q4" s="10"/>
      <c r="R4" s="10"/>
    </row>
    <row r="5" spans="1:18" ht="14.4" customHeight="1">
      <c r="A5" s="6"/>
      <c r="B5" s="7">
        <v>11504824</v>
      </c>
      <c r="C5" s="8" t="s">
        <v>1229</v>
      </c>
      <c r="D5" s="7" t="s">
        <v>1754</v>
      </c>
      <c r="E5" s="7" t="s">
        <v>13</v>
      </c>
      <c r="F5" s="9"/>
      <c r="G5" s="10"/>
      <c r="H5" s="11"/>
      <c r="I5" s="11"/>
      <c r="J5" s="11"/>
      <c r="K5" s="11"/>
      <c r="L5" s="11"/>
      <c r="M5" s="10"/>
      <c r="N5" s="10"/>
      <c r="O5" s="10"/>
      <c r="P5" s="10"/>
      <c r="Q5" s="10"/>
      <c r="R5" s="10"/>
    </row>
    <row r="6" spans="1:18" ht="15" customHeight="1">
      <c r="A6" s="6"/>
      <c r="B6" s="7">
        <v>11504828</v>
      </c>
      <c r="C6" s="8" t="s">
        <v>1230</v>
      </c>
      <c r="D6" s="7" t="s">
        <v>1754</v>
      </c>
      <c r="E6" s="7" t="s">
        <v>12</v>
      </c>
      <c r="F6" s="9"/>
      <c r="G6" s="10"/>
      <c r="H6" s="11"/>
      <c r="I6" s="11"/>
      <c r="J6" s="11"/>
      <c r="K6" s="11"/>
      <c r="L6" s="11"/>
      <c r="M6" s="10"/>
      <c r="N6" s="10"/>
      <c r="O6" s="10"/>
      <c r="P6" s="10"/>
      <c r="Q6" s="10"/>
      <c r="R6" s="10"/>
    </row>
    <row r="7" spans="1:18" ht="13.2" customHeight="1">
      <c r="A7" s="6"/>
      <c r="B7" s="7">
        <v>11504851</v>
      </c>
      <c r="C7" s="8" t="s">
        <v>1231</v>
      </c>
      <c r="D7" s="7" t="s">
        <v>1754</v>
      </c>
      <c r="E7" s="7" t="s">
        <v>8</v>
      </c>
      <c r="F7" s="9"/>
      <c r="G7" s="10"/>
      <c r="H7" s="11"/>
      <c r="I7" s="11"/>
      <c r="J7" s="11"/>
      <c r="K7" s="11"/>
      <c r="L7" s="11"/>
      <c r="M7" s="10"/>
      <c r="N7" s="10"/>
      <c r="O7" s="10"/>
      <c r="P7" s="10"/>
      <c r="Q7" s="10"/>
      <c r="R7" s="10"/>
    </row>
    <row r="8" spans="1:18" ht="15" customHeight="1">
      <c r="A8" s="6"/>
      <c r="B8" s="7">
        <v>11504857</v>
      </c>
      <c r="C8" s="8" t="s">
        <v>1232</v>
      </c>
      <c r="D8" s="7" t="s">
        <v>1754</v>
      </c>
      <c r="E8" s="7" t="s">
        <v>6</v>
      </c>
      <c r="F8" s="9"/>
      <c r="G8" s="10"/>
      <c r="H8" s="11"/>
      <c r="I8" s="11"/>
      <c r="J8" s="11"/>
      <c r="K8" s="11"/>
      <c r="L8" s="11"/>
      <c r="M8" s="10"/>
      <c r="N8" s="10"/>
      <c r="O8" s="10"/>
      <c r="P8" s="10"/>
      <c r="Q8" s="10"/>
      <c r="R8" s="10"/>
    </row>
    <row r="9" spans="1:18" ht="15" customHeight="1">
      <c r="A9" s="6"/>
      <c r="B9" s="7">
        <v>11504895</v>
      </c>
      <c r="C9" s="8" t="s">
        <v>1233</v>
      </c>
      <c r="D9" s="7" t="s">
        <v>1754</v>
      </c>
      <c r="E9" s="7" t="s">
        <v>21</v>
      </c>
      <c r="F9" s="9"/>
      <c r="G9" s="10"/>
      <c r="H9" s="11"/>
      <c r="I9" s="11"/>
      <c r="J9" s="11"/>
      <c r="K9" s="11"/>
      <c r="L9" s="11"/>
      <c r="M9" s="10"/>
      <c r="N9" s="10"/>
      <c r="O9" s="10"/>
      <c r="P9" s="10"/>
      <c r="Q9" s="10"/>
      <c r="R9" s="10"/>
    </row>
    <row r="10" spans="1:18" ht="15" customHeight="1">
      <c r="A10" s="6"/>
      <c r="B10" s="7">
        <v>11504912</v>
      </c>
      <c r="C10" s="8" t="s">
        <v>1234</v>
      </c>
      <c r="D10" s="7" t="s">
        <v>1754</v>
      </c>
      <c r="E10" s="7" t="s">
        <v>13</v>
      </c>
      <c r="F10" s="9"/>
      <c r="G10" s="10"/>
      <c r="H10" s="11"/>
      <c r="I10" s="11"/>
      <c r="J10" s="11"/>
      <c r="K10" s="11"/>
      <c r="L10" s="11"/>
      <c r="M10" s="10"/>
      <c r="N10" s="10"/>
      <c r="O10" s="10"/>
      <c r="P10" s="10"/>
      <c r="Q10" s="10"/>
      <c r="R10" s="10"/>
    </row>
    <row r="11" spans="1:18" ht="15" customHeight="1">
      <c r="A11" s="6"/>
      <c r="B11" s="7">
        <v>11504917</v>
      </c>
      <c r="C11" s="8" t="s">
        <v>1235</v>
      </c>
      <c r="D11" s="7" t="s">
        <v>1754</v>
      </c>
      <c r="E11" s="7" t="s">
        <v>28</v>
      </c>
      <c r="F11" s="9"/>
      <c r="G11" s="10"/>
      <c r="H11" s="11"/>
      <c r="I11" s="11"/>
      <c r="J11" s="11"/>
      <c r="K11" s="11"/>
      <c r="L11" s="11"/>
      <c r="M11" s="10"/>
      <c r="N11" s="10"/>
      <c r="O11" s="10"/>
      <c r="P11" s="10"/>
      <c r="Q11" s="10"/>
      <c r="R11" s="10"/>
    </row>
    <row r="12" spans="1:18" ht="15" customHeight="1">
      <c r="A12" s="6"/>
      <c r="B12" s="7">
        <v>11504928</v>
      </c>
      <c r="C12" s="8" t="s">
        <v>1236</v>
      </c>
      <c r="D12" s="7" t="s">
        <v>1754</v>
      </c>
      <c r="E12" s="7" t="s">
        <v>8</v>
      </c>
      <c r="F12" s="9"/>
      <c r="G12" s="10"/>
      <c r="H12" s="11"/>
      <c r="I12" s="11"/>
      <c r="J12" s="11"/>
      <c r="K12" s="11"/>
      <c r="L12" s="11"/>
      <c r="M12" s="10"/>
      <c r="N12" s="10"/>
      <c r="O12" s="10"/>
      <c r="P12" s="10"/>
      <c r="Q12" s="10"/>
      <c r="R12" s="10"/>
    </row>
    <row r="13" spans="1:18" ht="15" customHeight="1">
      <c r="A13" s="6"/>
      <c r="B13" s="7">
        <v>11504933</v>
      </c>
      <c r="C13" s="8" t="s">
        <v>1237</v>
      </c>
      <c r="D13" s="7" t="s">
        <v>1754</v>
      </c>
      <c r="E13" s="7" t="s">
        <v>560</v>
      </c>
      <c r="F13" s="9"/>
      <c r="G13" s="10"/>
      <c r="H13" s="11"/>
      <c r="I13" s="11"/>
      <c r="J13" s="11"/>
      <c r="K13" s="11"/>
      <c r="L13" s="11"/>
      <c r="M13" s="10"/>
      <c r="N13" s="10"/>
      <c r="O13" s="10"/>
      <c r="P13" s="10"/>
      <c r="Q13" s="10"/>
      <c r="R13" s="10"/>
    </row>
    <row r="14" spans="1:18" ht="15" customHeight="1">
      <c r="A14" s="6"/>
      <c r="B14" s="7">
        <v>11504943</v>
      </c>
      <c r="C14" s="8" t="s">
        <v>1238</v>
      </c>
      <c r="D14" s="7" t="s">
        <v>1754</v>
      </c>
      <c r="E14" s="7" t="s">
        <v>13</v>
      </c>
      <c r="F14" s="9"/>
      <c r="G14" s="10"/>
      <c r="H14" s="11"/>
      <c r="I14" s="11"/>
      <c r="J14" s="11"/>
      <c r="K14" s="11"/>
      <c r="L14" s="11"/>
      <c r="M14" s="10"/>
      <c r="N14" s="10"/>
      <c r="O14" s="10"/>
      <c r="P14" s="10"/>
      <c r="Q14" s="10"/>
      <c r="R14" s="10"/>
    </row>
    <row r="15" spans="1:18" ht="15" customHeight="1">
      <c r="A15" s="6"/>
      <c r="B15" s="7">
        <v>11504951</v>
      </c>
      <c r="C15" s="8" t="s">
        <v>1239</v>
      </c>
      <c r="D15" s="7" t="s">
        <v>1754</v>
      </c>
      <c r="E15" s="7" t="s">
        <v>20</v>
      </c>
      <c r="F15" s="9"/>
      <c r="G15" s="10"/>
      <c r="H15" s="11"/>
      <c r="I15" s="11"/>
      <c r="J15" s="11"/>
      <c r="K15" s="11"/>
      <c r="L15" s="11"/>
      <c r="M15" s="10"/>
      <c r="N15" s="10"/>
      <c r="O15" s="10"/>
      <c r="P15" s="10"/>
      <c r="Q15" s="10"/>
      <c r="R15" s="10"/>
    </row>
    <row r="16" spans="1:18" ht="15" customHeight="1">
      <c r="A16" s="6"/>
      <c r="B16" s="7">
        <v>11504955</v>
      </c>
      <c r="C16" s="8" t="s">
        <v>1240</v>
      </c>
      <c r="D16" s="7" t="s">
        <v>1754</v>
      </c>
      <c r="E16" s="7" t="s">
        <v>9</v>
      </c>
      <c r="F16" s="9"/>
      <c r="G16" s="10"/>
      <c r="H16" s="11"/>
      <c r="I16" s="11"/>
      <c r="J16" s="11"/>
      <c r="K16" s="11"/>
      <c r="L16" s="11"/>
      <c r="M16" s="10"/>
      <c r="N16" s="10"/>
      <c r="O16" s="10"/>
      <c r="P16" s="10"/>
      <c r="Q16" s="10"/>
      <c r="R16" s="10"/>
    </row>
    <row r="17" spans="1:18" ht="15" customHeight="1">
      <c r="A17" s="6"/>
      <c r="B17" s="7">
        <v>11504957</v>
      </c>
      <c r="C17" s="8" t="s">
        <v>1241</v>
      </c>
      <c r="D17" s="7" t="s">
        <v>1754</v>
      </c>
      <c r="E17" s="7" t="s">
        <v>16</v>
      </c>
      <c r="F17" s="9"/>
      <c r="G17" s="10"/>
      <c r="H17" s="11"/>
      <c r="I17" s="11"/>
      <c r="J17" s="11"/>
      <c r="K17" s="11"/>
      <c r="L17" s="11"/>
      <c r="M17" s="10"/>
      <c r="N17" s="10"/>
      <c r="O17" s="10"/>
      <c r="P17" s="10"/>
      <c r="Q17" s="10"/>
      <c r="R17" s="10"/>
    </row>
    <row r="18" spans="1:18" ht="15" customHeight="1">
      <c r="A18" s="6"/>
      <c r="B18" s="7">
        <v>11504985</v>
      </c>
      <c r="C18" s="8" t="s">
        <v>1242</v>
      </c>
      <c r="D18" s="7" t="s">
        <v>1754</v>
      </c>
      <c r="E18" s="7" t="s">
        <v>11</v>
      </c>
      <c r="F18" s="9"/>
      <c r="G18" s="10"/>
      <c r="H18" s="11"/>
      <c r="I18" s="11"/>
      <c r="J18" s="11"/>
      <c r="K18" s="11"/>
      <c r="L18" s="11"/>
      <c r="M18" s="10"/>
      <c r="N18" s="10"/>
      <c r="O18" s="10"/>
      <c r="P18" s="10"/>
      <c r="Q18" s="10"/>
      <c r="R18" s="10"/>
    </row>
    <row r="19" spans="1:18" ht="15" customHeight="1">
      <c r="A19" s="6"/>
      <c r="B19" s="7">
        <v>11504991</v>
      </c>
      <c r="C19" s="8" t="s">
        <v>1243</v>
      </c>
      <c r="D19" s="7" t="s">
        <v>1754</v>
      </c>
      <c r="E19" s="7" t="s">
        <v>10</v>
      </c>
      <c r="F19" s="9"/>
      <c r="G19" s="10"/>
      <c r="H19" s="11"/>
      <c r="I19" s="11"/>
      <c r="J19" s="11"/>
      <c r="K19" s="11"/>
      <c r="L19" s="11"/>
      <c r="M19" s="10"/>
      <c r="N19" s="10"/>
      <c r="O19" s="10"/>
      <c r="P19" s="10"/>
      <c r="Q19" s="10"/>
      <c r="R19" s="10"/>
    </row>
    <row r="20" spans="1:18" ht="15" customHeight="1">
      <c r="A20" s="6"/>
      <c r="B20" s="7">
        <v>11505097</v>
      </c>
      <c r="C20" s="8" t="s">
        <v>1244</v>
      </c>
      <c r="D20" s="7" t="s">
        <v>1754</v>
      </c>
      <c r="E20" s="7" t="s">
        <v>12</v>
      </c>
      <c r="F20" s="9"/>
      <c r="G20" s="10"/>
      <c r="H20" s="11"/>
      <c r="I20" s="11"/>
      <c r="J20" s="11"/>
      <c r="K20" s="11"/>
      <c r="L20" s="11"/>
      <c r="M20" s="10"/>
      <c r="N20" s="10"/>
      <c r="O20" s="10"/>
      <c r="P20" s="10"/>
      <c r="Q20" s="10"/>
      <c r="R20" s="10"/>
    </row>
    <row r="21" spans="1:18" ht="15" customHeight="1">
      <c r="A21" s="6"/>
      <c r="B21" s="7">
        <v>11505110</v>
      </c>
      <c r="C21" s="35" t="s">
        <v>1245</v>
      </c>
      <c r="D21" s="7" t="s">
        <v>1754</v>
      </c>
      <c r="E21" s="7" t="s">
        <v>9</v>
      </c>
      <c r="F21" s="9"/>
      <c r="G21" s="10"/>
      <c r="H21" s="11"/>
      <c r="I21" s="11"/>
      <c r="J21" s="11"/>
      <c r="K21" s="11"/>
      <c r="L21" s="11"/>
      <c r="M21" s="10"/>
      <c r="N21" s="10"/>
      <c r="O21" s="10"/>
      <c r="P21" s="10"/>
      <c r="Q21" s="10"/>
      <c r="R21" s="10"/>
    </row>
    <row r="22" spans="1:18" ht="15" customHeight="1">
      <c r="A22" s="6"/>
      <c r="B22" s="7">
        <v>11505121</v>
      </c>
      <c r="C22" s="8" t="s">
        <v>1246</v>
      </c>
      <c r="D22" s="7" t="s">
        <v>1754</v>
      </c>
      <c r="E22" s="7" t="s">
        <v>19</v>
      </c>
      <c r="F22" s="9"/>
      <c r="G22" s="10"/>
      <c r="H22" s="11"/>
      <c r="I22" s="11"/>
      <c r="J22" s="11"/>
      <c r="K22" s="11"/>
      <c r="L22" s="11"/>
      <c r="M22" s="10"/>
      <c r="N22" s="10"/>
      <c r="O22" s="10"/>
      <c r="P22" s="10"/>
      <c r="Q22" s="10"/>
      <c r="R22" s="10"/>
    </row>
    <row r="23" spans="1:18" ht="15" customHeight="1">
      <c r="A23" s="6"/>
      <c r="B23" s="7">
        <v>11505125</v>
      </c>
      <c r="C23" s="8" t="s">
        <v>1247</v>
      </c>
      <c r="D23" s="7" t="s">
        <v>1754</v>
      </c>
      <c r="E23" s="7" t="s">
        <v>11</v>
      </c>
      <c r="F23" s="9"/>
      <c r="G23" s="10"/>
      <c r="H23" s="11"/>
      <c r="I23" s="11"/>
      <c r="J23" s="11"/>
      <c r="K23" s="11"/>
      <c r="L23" s="11"/>
      <c r="M23" s="10"/>
      <c r="N23" s="10"/>
      <c r="O23" s="10"/>
      <c r="P23" s="10"/>
      <c r="Q23" s="10"/>
      <c r="R23" s="10"/>
    </row>
    <row r="24" spans="1:18" ht="15" customHeight="1">
      <c r="A24" s="6"/>
      <c r="B24" s="7">
        <v>11505127</v>
      </c>
      <c r="C24" s="8" t="s">
        <v>1248</v>
      </c>
      <c r="D24" s="7" t="s">
        <v>1754</v>
      </c>
      <c r="E24" s="7" t="s">
        <v>12</v>
      </c>
      <c r="F24" s="9"/>
      <c r="G24" s="10"/>
      <c r="H24" s="11"/>
      <c r="I24" s="11"/>
      <c r="J24" s="11"/>
      <c r="K24" s="11"/>
      <c r="L24" s="11"/>
      <c r="M24" s="10"/>
      <c r="N24" s="10"/>
      <c r="O24" s="10"/>
      <c r="P24" s="10"/>
      <c r="Q24" s="10"/>
      <c r="R24" s="10"/>
    </row>
    <row r="25" spans="1:18" ht="15" customHeight="1">
      <c r="A25" s="6"/>
      <c r="B25" s="7">
        <v>11505137</v>
      </c>
      <c r="C25" s="8" t="s">
        <v>1249</v>
      </c>
      <c r="D25" s="7" t="s">
        <v>1754</v>
      </c>
      <c r="E25" s="7" t="s">
        <v>12</v>
      </c>
      <c r="F25" s="9"/>
      <c r="G25" s="10"/>
      <c r="H25" s="11"/>
      <c r="I25" s="11"/>
      <c r="J25" s="11"/>
      <c r="K25" s="11"/>
      <c r="L25" s="11"/>
      <c r="M25" s="10"/>
      <c r="N25" s="10"/>
      <c r="O25" s="10"/>
      <c r="P25" s="10"/>
      <c r="Q25" s="10"/>
      <c r="R25" s="10"/>
    </row>
    <row r="26" spans="1:18" ht="15" customHeight="1">
      <c r="A26" s="6"/>
      <c r="B26" s="7">
        <v>11505154</v>
      </c>
      <c r="C26" s="8" t="s">
        <v>1250</v>
      </c>
      <c r="D26" s="7" t="s">
        <v>1754</v>
      </c>
      <c r="E26" s="7" t="s">
        <v>8</v>
      </c>
      <c r="F26" s="9"/>
      <c r="G26" s="10"/>
      <c r="H26" s="11"/>
      <c r="I26" s="11"/>
      <c r="J26" s="11"/>
      <c r="K26" s="11"/>
      <c r="L26" s="11"/>
      <c r="M26" s="10"/>
      <c r="N26" s="10"/>
      <c r="O26" s="10"/>
      <c r="P26" s="10"/>
      <c r="Q26" s="10"/>
      <c r="R26" s="10"/>
    </row>
    <row r="27" spans="1:18" ht="15" customHeight="1">
      <c r="A27" s="6"/>
      <c r="B27" s="7">
        <v>11505173</v>
      </c>
      <c r="C27" s="8" t="s">
        <v>1251</v>
      </c>
      <c r="D27" s="7" t="s">
        <v>1754</v>
      </c>
      <c r="E27" s="7" t="s">
        <v>11</v>
      </c>
      <c r="F27" s="9"/>
      <c r="G27" s="10"/>
      <c r="H27" s="11"/>
      <c r="I27" s="11"/>
      <c r="J27" s="11"/>
      <c r="K27" s="11"/>
      <c r="L27" s="11"/>
      <c r="M27" s="10"/>
      <c r="N27" s="10"/>
      <c r="O27" s="10"/>
      <c r="P27" s="10"/>
      <c r="Q27" s="10"/>
      <c r="R27" s="10"/>
    </row>
    <row r="28" spans="1:18" ht="15" customHeight="1">
      <c r="A28" s="6"/>
      <c r="B28" s="7">
        <v>11505195</v>
      </c>
      <c r="C28" s="8" t="s">
        <v>1252</v>
      </c>
      <c r="D28" s="7" t="s">
        <v>1754</v>
      </c>
      <c r="E28" s="7" t="s">
        <v>28</v>
      </c>
      <c r="F28" s="9"/>
      <c r="G28" s="10"/>
      <c r="H28" s="11"/>
      <c r="I28" s="11"/>
      <c r="J28" s="11"/>
      <c r="K28" s="11"/>
      <c r="L28" s="11"/>
      <c r="M28" s="10"/>
      <c r="N28" s="10"/>
      <c r="O28" s="10"/>
      <c r="P28" s="10"/>
      <c r="Q28" s="10"/>
      <c r="R28" s="10"/>
    </row>
    <row r="29" spans="1:18" ht="15" customHeight="1">
      <c r="A29" s="6"/>
      <c r="B29" s="7">
        <v>11505219</v>
      </c>
      <c r="C29" s="8" t="s">
        <v>1253</v>
      </c>
      <c r="D29" s="7" t="s">
        <v>1754</v>
      </c>
      <c r="E29" s="7" t="s">
        <v>31</v>
      </c>
      <c r="F29" s="9"/>
      <c r="G29" s="10"/>
      <c r="H29" s="11"/>
      <c r="I29" s="11"/>
      <c r="J29" s="11"/>
      <c r="K29" s="11"/>
      <c r="L29" s="11"/>
      <c r="M29" s="10"/>
      <c r="N29" s="10"/>
      <c r="O29" s="10"/>
      <c r="P29" s="10"/>
      <c r="Q29" s="10"/>
      <c r="R29" s="10"/>
    </row>
    <row r="30" spans="1:18" ht="15" customHeight="1">
      <c r="A30" s="6"/>
      <c r="B30" s="7">
        <v>11505223</v>
      </c>
      <c r="C30" s="8" t="s">
        <v>1254</v>
      </c>
      <c r="D30" s="7" t="s">
        <v>1754</v>
      </c>
      <c r="E30" s="7" t="s">
        <v>25</v>
      </c>
      <c r="F30" s="9"/>
      <c r="G30" s="10"/>
      <c r="H30" s="11"/>
      <c r="I30" s="11"/>
      <c r="J30" s="11"/>
      <c r="K30" s="11"/>
      <c r="L30" s="11"/>
      <c r="M30" s="10"/>
      <c r="N30" s="10"/>
      <c r="O30" s="10"/>
      <c r="P30" s="10"/>
      <c r="Q30" s="10"/>
      <c r="R30" s="10"/>
    </row>
    <row r="31" spans="1:18" ht="15" customHeight="1">
      <c r="A31" s="6"/>
      <c r="B31" s="7">
        <v>11505237</v>
      </c>
      <c r="C31" s="8" t="s">
        <v>1255</v>
      </c>
      <c r="D31" s="7" t="s">
        <v>1754</v>
      </c>
      <c r="E31" s="7" t="s">
        <v>9</v>
      </c>
      <c r="F31" s="9"/>
      <c r="G31" s="10"/>
      <c r="H31" s="11"/>
      <c r="I31" s="11"/>
      <c r="J31" s="11"/>
      <c r="K31" s="11"/>
      <c r="L31" s="11"/>
      <c r="M31" s="10"/>
      <c r="N31" s="10"/>
      <c r="O31" s="10"/>
      <c r="P31" s="10"/>
      <c r="Q31" s="10"/>
      <c r="R31" s="10"/>
    </row>
    <row r="32" spans="1:18" ht="15" customHeight="1">
      <c r="A32" s="6"/>
      <c r="B32" s="7">
        <v>11505238</v>
      </c>
      <c r="C32" s="8" t="s">
        <v>1256</v>
      </c>
      <c r="D32" s="7" t="s">
        <v>1754</v>
      </c>
      <c r="E32" s="7" t="s">
        <v>6</v>
      </c>
      <c r="F32" s="9"/>
      <c r="G32" s="10"/>
      <c r="H32" s="11"/>
      <c r="I32" s="11"/>
      <c r="J32" s="11"/>
      <c r="K32" s="11"/>
      <c r="L32" s="11"/>
      <c r="M32" s="10"/>
      <c r="N32" s="10"/>
      <c r="O32" s="10"/>
      <c r="P32" s="10"/>
      <c r="Q32" s="10"/>
      <c r="R32" s="10"/>
    </row>
    <row r="33" spans="1:18" ht="15" customHeight="1">
      <c r="A33" s="6"/>
      <c r="B33" s="7">
        <v>11505243</v>
      </c>
      <c r="C33" s="8" t="s">
        <v>1257</v>
      </c>
      <c r="D33" s="7" t="s">
        <v>1754</v>
      </c>
      <c r="E33" s="7" t="s">
        <v>15</v>
      </c>
      <c r="F33" s="9"/>
      <c r="G33" s="10"/>
      <c r="H33" s="11"/>
      <c r="I33" s="11"/>
      <c r="J33" s="11"/>
      <c r="K33" s="11"/>
      <c r="L33" s="11"/>
      <c r="M33" s="10"/>
      <c r="N33" s="10"/>
      <c r="O33" s="10"/>
      <c r="P33" s="10"/>
      <c r="Q33" s="10"/>
      <c r="R33" s="10"/>
    </row>
    <row r="34" spans="1:18" ht="15" customHeight="1">
      <c r="A34" s="6"/>
      <c r="B34" s="7">
        <v>11505256</v>
      </c>
      <c r="C34" s="8" t="s">
        <v>1258</v>
      </c>
      <c r="D34" s="7" t="s">
        <v>1754</v>
      </c>
      <c r="E34" s="7" t="s">
        <v>18</v>
      </c>
      <c r="F34" s="9"/>
      <c r="G34" s="10"/>
      <c r="H34" s="11"/>
      <c r="I34" s="11"/>
      <c r="J34" s="11"/>
      <c r="K34" s="11"/>
      <c r="L34" s="11"/>
      <c r="M34" s="10"/>
      <c r="N34" s="10"/>
      <c r="O34" s="10"/>
      <c r="P34" s="10"/>
      <c r="Q34" s="10"/>
      <c r="R34" s="10"/>
    </row>
    <row r="35" spans="1:18" ht="15" customHeight="1">
      <c r="A35" s="6"/>
      <c r="B35" s="7">
        <v>11505265</v>
      </c>
      <c r="C35" s="8" t="s">
        <v>1259</v>
      </c>
      <c r="D35" s="7" t="s">
        <v>1754</v>
      </c>
      <c r="E35" s="7" t="s">
        <v>16</v>
      </c>
      <c r="F35" s="9"/>
      <c r="G35" s="10"/>
      <c r="H35" s="11"/>
      <c r="I35" s="11"/>
      <c r="J35" s="11"/>
      <c r="K35" s="11"/>
      <c r="L35" s="11"/>
      <c r="M35" s="10"/>
      <c r="N35" s="10"/>
      <c r="O35" s="10"/>
      <c r="P35" s="10"/>
      <c r="Q35" s="10"/>
      <c r="R35" s="10"/>
    </row>
    <row r="36" spans="1:18" ht="15" customHeight="1">
      <c r="A36" s="6"/>
      <c r="B36" s="7">
        <v>11505271</v>
      </c>
      <c r="C36" s="8" t="s">
        <v>1260</v>
      </c>
      <c r="D36" s="7" t="s">
        <v>1754</v>
      </c>
      <c r="E36" s="7" t="s">
        <v>30</v>
      </c>
      <c r="F36" s="9"/>
      <c r="G36" s="10"/>
      <c r="H36" s="11"/>
      <c r="I36" s="11"/>
      <c r="J36" s="11"/>
      <c r="K36" s="11"/>
      <c r="L36" s="11"/>
      <c r="M36" s="10"/>
      <c r="N36" s="10"/>
      <c r="O36" s="10"/>
      <c r="P36" s="10"/>
      <c r="Q36" s="10"/>
      <c r="R36" s="10"/>
    </row>
    <row r="37" spans="1:18" ht="15" customHeight="1">
      <c r="A37" s="6"/>
      <c r="B37" s="7">
        <v>11505273</v>
      </c>
      <c r="C37" s="8" t="s">
        <v>1261</v>
      </c>
      <c r="D37" s="7" t="s">
        <v>1754</v>
      </c>
      <c r="E37" s="7" t="s">
        <v>26</v>
      </c>
      <c r="F37" s="9"/>
      <c r="G37" s="10"/>
      <c r="H37" s="11"/>
      <c r="I37" s="11"/>
      <c r="J37" s="11"/>
      <c r="K37" s="11"/>
      <c r="L37" s="11"/>
      <c r="M37" s="10"/>
      <c r="N37" s="10"/>
      <c r="O37" s="10"/>
      <c r="P37" s="10"/>
      <c r="Q37" s="10"/>
      <c r="R37" s="10"/>
    </row>
    <row r="38" spans="1:18" ht="15" customHeight="1">
      <c r="A38" s="6"/>
      <c r="B38" s="7">
        <v>11505281</v>
      </c>
      <c r="C38" s="8" t="s">
        <v>1262</v>
      </c>
      <c r="D38" s="7" t="s">
        <v>1754</v>
      </c>
      <c r="E38" s="7" t="s">
        <v>14</v>
      </c>
      <c r="F38" s="9"/>
      <c r="G38" s="10"/>
      <c r="H38" s="11"/>
      <c r="I38" s="11"/>
      <c r="J38" s="11"/>
      <c r="K38" s="11"/>
      <c r="L38" s="11"/>
      <c r="M38" s="10"/>
      <c r="N38" s="10"/>
      <c r="O38" s="10"/>
      <c r="P38" s="10"/>
      <c r="Q38" s="10"/>
      <c r="R38" s="10"/>
    </row>
    <row r="39" spans="1:18" ht="15" customHeight="1">
      <c r="A39" s="6"/>
      <c r="B39" s="7">
        <v>11505286</v>
      </c>
      <c r="C39" s="8" t="s">
        <v>1263</v>
      </c>
      <c r="D39" s="7" t="s">
        <v>1754</v>
      </c>
      <c r="E39" s="7" t="s">
        <v>9</v>
      </c>
      <c r="F39" s="9"/>
      <c r="G39" s="10"/>
      <c r="H39" s="11"/>
      <c r="I39" s="11"/>
      <c r="J39" s="11"/>
      <c r="K39" s="11"/>
      <c r="L39" s="11"/>
      <c r="M39" s="10"/>
      <c r="N39" s="10"/>
      <c r="O39" s="10"/>
      <c r="P39" s="10"/>
      <c r="Q39" s="10"/>
      <c r="R39" s="10"/>
    </row>
    <row r="40" spans="1:18" ht="15" customHeight="1">
      <c r="A40" s="6"/>
      <c r="B40" s="7">
        <v>11505296</v>
      </c>
      <c r="C40" s="8" t="s">
        <v>1264</v>
      </c>
      <c r="D40" s="7" t="s">
        <v>1754</v>
      </c>
      <c r="E40" s="7" t="s">
        <v>16</v>
      </c>
      <c r="F40" s="9"/>
      <c r="G40" s="10"/>
      <c r="H40" s="11"/>
      <c r="I40" s="11"/>
      <c r="J40" s="11"/>
      <c r="K40" s="11"/>
      <c r="L40" s="11"/>
      <c r="M40" s="10"/>
      <c r="N40" s="10"/>
      <c r="O40" s="10"/>
      <c r="P40" s="10"/>
      <c r="Q40" s="10"/>
      <c r="R40" s="10"/>
    </row>
    <row r="41" spans="1:18" ht="15" customHeight="1">
      <c r="A41" s="6"/>
      <c r="B41" s="7">
        <v>11504752</v>
      </c>
      <c r="C41" s="8" t="s">
        <v>1265</v>
      </c>
      <c r="D41" s="7" t="s">
        <v>1755</v>
      </c>
      <c r="E41" s="7" t="s">
        <v>19</v>
      </c>
      <c r="F41" s="10"/>
      <c r="G41" s="10"/>
      <c r="H41" s="11"/>
      <c r="I41" s="11"/>
      <c r="J41" s="11"/>
      <c r="K41" s="11"/>
      <c r="L41" s="11"/>
      <c r="M41" s="10"/>
      <c r="N41" s="10"/>
      <c r="O41" s="10"/>
      <c r="P41" s="10"/>
      <c r="Q41" s="10"/>
      <c r="R41" s="10"/>
    </row>
    <row r="42" spans="1:18" ht="15" customHeight="1">
      <c r="A42" s="6"/>
      <c r="B42" s="7">
        <v>11504758</v>
      </c>
      <c r="C42" s="8" t="s">
        <v>1266</v>
      </c>
      <c r="D42" s="7" t="s">
        <v>1755</v>
      </c>
      <c r="E42" s="7" t="s">
        <v>16</v>
      </c>
      <c r="F42" s="10"/>
      <c r="G42" s="10"/>
      <c r="H42" s="11"/>
      <c r="I42" s="11"/>
      <c r="J42" s="11"/>
      <c r="K42" s="11"/>
      <c r="L42" s="11"/>
      <c r="M42" s="10"/>
      <c r="N42" s="10"/>
      <c r="O42" s="10"/>
      <c r="P42" s="10"/>
      <c r="Q42" s="10"/>
      <c r="R42" s="10"/>
    </row>
    <row r="43" spans="1:18" ht="15" customHeight="1">
      <c r="A43" s="6"/>
      <c r="B43" s="7">
        <v>11504790</v>
      </c>
      <c r="C43" s="8" t="s">
        <v>1267</v>
      </c>
      <c r="D43" s="7" t="s">
        <v>1755</v>
      </c>
      <c r="E43" s="7" t="s">
        <v>9</v>
      </c>
      <c r="F43" s="10"/>
      <c r="G43" s="10"/>
      <c r="H43" s="11"/>
      <c r="I43" s="11"/>
      <c r="J43" s="11"/>
      <c r="K43" s="11"/>
      <c r="L43" s="11"/>
      <c r="M43" s="10"/>
      <c r="N43" s="10"/>
      <c r="O43" s="10"/>
      <c r="P43" s="10"/>
      <c r="Q43" s="10"/>
      <c r="R43" s="10"/>
    </row>
    <row r="44" spans="1:18" ht="15" customHeight="1">
      <c r="A44" s="6"/>
      <c r="B44" s="7">
        <v>11504793</v>
      </c>
      <c r="C44" s="8" t="s">
        <v>1268</v>
      </c>
      <c r="D44" s="7" t="s">
        <v>1755</v>
      </c>
      <c r="E44" s="7" t="s">
        <v>7</v>
      </c>
      <c r="F44" s="10"/>
      <c r="G44" s="10"/>
      <c r="H44" s="11"/>
      <c r="I44" s="11"/>
      <c r="J44" s="11"/>
      <c r="K44" s="11"/>
      <c r="L44" s="11"/>
      <c r="M44" s="10"/>
      <c r="N44" s="10"/>
      <c r="O44" s="10"/>
      <c r="P44" s="10"/>
      <c r="Q44" s="10"/>
      <c r="R44" s="10"/>
    </row>
    <row r="45" spans="1:18" ht="15" customHeight="1">
      <c r="A45" s="6"/>
      <c r="B45" s="7">
        <v>11504795</v>
      </c>
      <c r="C45" s="8" t="s">
        <v>1269</v>
      </c>
      <c r="D45" s="7" t="s">
        <v>1755</v>
      </c>
      <c r="E45" s="7" t="s">
        <v>8</v>
      </c>
      <c r="F45" s="10"/>
      <c r="G45" s="10"/>
      <c r="H45" s="11"/>
      <c r="I45" s="11"/>
      <c r="J45" s="11"/>
      <c r="K45" s="11"/>
      <c r="L45" s="11"/>
      <c r="M45" s="10"/>
      <c r="N45" s="10"/>
      <c r="O45" s="10"/>
      <c r="P45" s="10"/>
      <c r="Q45" s="10"/>
      <c r="R45" s="10"/>
    </row>
    <row r="46" spans="1:18" ht="15" customHeight="1">
      <c r="A46" s="6"/>
      <c r="B46" s="7">
        <v>11504813</v>
      </c>
      <c r="C46" s="8" t="s">
        <v>1270</v>
      </c>
      <c r="D46" s="7" t="s">
        <v>1755</v>
      </c>
      <c r="E46" s="7" t="s">
        <v>10</v>
      </c>
      <c r="F46" s="10"/>
      <c r="G46" s="10"/>
      <c r="H46" s="11"/>
      <c r="I46" s="11"/>
      <c r="J46" s="11"/>
      <c r="K46" s="11"/>
      <c r="L46" s="11"/>
      <c r="M46" s="10"/>
      <c r="N46" s="10"/>
      <c r="O46" s="10"/>
      <c r="P46" s="10"/>
      <c r="Q46" s="10"/>
      <c r="R46" s="10"/>
    </row>
    <row r="47" spans="1:18" ht="15" customHeight="1">
      <c r="A47" s="6"/>
      <c r="B47" s="7">
        <v>11504827</v>
      </c>
      <c r="C47" s="8" t="s">
        <v>1271</v>
      </c>
      <c r="D47" s="7" t="s">
        <v>1755</v>
      </c>
      <c r="E47" s="7" t="s">
        <v>22</v>
      </c>
      <c r="F47" s="10"/>
      <c r="G47" s="10"/>
      <c r="H47" s="11"/>
      <c r="I47" s="11"/>
      <c r="J47" s="11"/>
      <c r="K47" s="11"/>
      <c r="L47" s="11"/>
      <c r="M47" s="10"/>
      <c r="N47" s="10"/>
      <c r="O47" s="10"/>
      <c r="P47" s="10"/>
      <c r="Q47" s="10"/>
      <c r="R47" s="10"/>
    </row>
    <row r="48" spans="1:18" ht="15" customHeight="1">
      <c r="A48" s="6"/>
      <c r="B48" s="7">
        <v>11504833</v>
      </c>
      <c r="C48" s="8" t="s">
        <v>1272</v>
      </c>
      <c r="D48" s="7" t="s">
        <v>1755</v>
      </c>
      <c r="E48" s="7" t="s">
        <v>12</v>
      </c>
      <c r="F48" s="10"/>
      <c r="G48" s="10"/>
      <c r="H48" s="11"/>
      <c r="I48" s="11"/>
      <c r="J48" s="11"/>
      <c r="K48" s="11"/>
      <c r="L48" s="11"/>
      <c r="M48" s="10"/>
      <c r="N48" s="10"/>
      <c r="O48" s="10"/>
      <c r="P48" s="10"/>
      <c r="Q48" s="10"/>
      <c r="R48" s="10"/>
    </row>
    <row r="49" spans="1:18" ht="15" customHeight="1">
      <c r="A49" s="6"/>
      <c r="B49" s="7">
        <v>11504853</v>
      </c>
      <c r="C49" s="35" t="s">
        <v>1273</v>
      </c>
      <c r="D49" s="7" t="s">
        <v>1755</v>
      </c>
      <c r="E49" s="7" t="s">
        <v>25</v>
      </c>
      <c r="F49" s="10"/>
      <c r="G49" s="10"/>
      <c r="H49" s="11"/>
      <c r="I49" s="11"/>
      <c r="J49" s="11"/>
      <c r="K49" s="11"/>
      <c r="L49" s="11"/>
      <c r="M49" s="10"/>
      <c r="N49" s="10"/>
      <c r="O49" s="10"/>
      <c r="P49" s="10"/>
      <c r="Q49" s="10"/>
      <c r="R49" s="10"/>
    </row>
    <row r="50" spans="1:18" ht="15" customHeight="1">
      <c r="A50" s="6"/>
      <c r="B50" s="7">
        <v>11504864</v>
      </c>
      <c r="C50" s="8" t="s">
        <v>1274</v>
      </c>
      <c r="D50" s="7" t="s">
        <v>1755</v>
      </c>
      <c r="E50" s="7" t="s">
        <v>19</v>
      </c>
      <c r="F50" s="10"/>
      <c r="G50" s="10"/>
      <c r="H50" s="11"/>
      <c r="I50" s="11"/>
      <c r="J50" s="11"/>
      <c r="K50" s="11"/>
      <c r="L50" s="11"/>
      <c r="M50" s="10"/>
      <c r="N50" s="10"/>
      <c r="O50" s="10"/>
      <c r="P50" s="10"/>
      <c r="Q50" s="10"/>
      <c r="R50" s="10"/>
    </row>
    <row r="51" spans="1:18" ht="15" customHeight="1">
      <c r="A51" s="6"/>
      <c r="B51" s="7">
        <v>11504926</v>
      </c>
      <c r="C51" s="8" t="s">
        <v>1275</v>
      </c>
      <c r="D51" s="7" t="s">
        <v>1755</v>
      </c>
      <c r="E51" s="7" t="s">
        <v>14</v>
      </c>
      <c r="F51" s="10"/>
      <c r="G51" s="10"/>
      <c r="H51" s="11"/>
      <c r="I51" s="11"/>
      <c r="J51" s="11"/>
      <c r="K51" s="11"/>
      <c r="L51" s="11"/>
      <c r="M51" s="10"/>
      <c r="N51" s="10"/>
      <c r="O51" s="10"/>
      <c r="P51" s="10"/>
      <c r="Q51" s="10"/>
      <c r="R51" s="10"/>
    </row>
    <row r="52" spans="1:18" ht="15" customHeight="1">
      <c r="A52" s="6"/>
      <c r="B52" s="7">
        <v>11504932</v>
      </c>
      <c r="C52" s="8" t="s">
        <v>1276</v>
      </c>
      <c r="D52" s="7" t="s">
        <v>1755</v>
      </c>
      <c r="E52" s="7" t="s">
        <v>14</v>
      </c>
      <c r="F52" s="10"/>
      <c r="G52" s="10"/>
      <c r="H52" s="11"/>
      <c r="I52" s="11"/>
      <c r="J52" s="11"/>
      <c r="K52" s="11"/>
      <c r="L52" s="11"/>
      <c r="M52" s="10"/>
      <c r="N52" s="10"/>
      <c r="O52" s="10"/>
      <c r="P52" s="10"/>
      <c r="Q52" s="10"/>
      <c r="R52" s="10"/>
    </row>
    <row r="53" spans="1:18" ht="15" customHeight="1">
      <c r="A53" s="6"/>
      <c r="B53" s="7">
        <v>11504944</v>
      </c>
      <c r="C53" s="8" t="s">
        <v>1277</v>
      </c>
      <c r="D53" s="7" t="s">
        <v>1755</v>
      </c>
      <c r="E53" s="7" t="s">
        <v>15</v>
      </c>
      <c r="F53" s="10"/>
      <c r="G53" s="10"/>
      <c r="H53" s="11"/>
      <c r="I53" s="11"/>
      <c r="J53" s="11"/>
      <c r="K53" s="11"/>
      <c r="L53" s="11"/>
      <c r="M53" s="10"/>
      <c r="N53" s="10"/>
      <c r="O53" s="10"/>
      <c r="P53" s="10"/>
      <c r="Q53" s="10"/>
      <c r="R53" s="10"/>
    </row>
    <row r="54" spans="1:18" ht="15" customHeight="1">
      <c r="A54" s="6"/>
      <c r="B54" s="7">
        <v>11504949</v>
      </c>
      <c r="C54" s="8" t="s">
        <v>1278</v>
      </c>
      <c r="D54" s="7" t="s">
        <v>1755</v>
      </c>
      <c r="E54" s="7" t="s">
        <v>19</v>
      </c>
      <c r="F54" s="10"/>
      <c r="G54" s="10"/>
      <c r="H54" s="11"/>
      <c r="I54" s="11"/>
      <c r="J54" s="11"/>
      <c r="K54" s="11"/>
      <c r="L54" s="11"/>
      <c r="M54" s="10"/>
      <c r="N54" s="10"/>
      <c r="O54" s="10"/>
      <c r="P54" s="10"/>
      <c r="Q54" s="10"/>
      <c r="R54" s="10"/>
    </row>
    <row r="55" spans="1:18" ht="15" customHeight="1">
      <c r="A55" s="6"/>
      <c r="B55" s="7">
        <v>11504956</v>
      </c>
      <c r="C55" s="8" t="s">
        <v>1279</v>
      </c>
      <c r="D55" s="7" t="s">
        <v>1755</v>
      </c>
      <c r="E55" s="7" t="s">
        <v>28</v>
      </c>
      <c r="F55" s="10"/>
      <c r="G55" s="10"/>
      <c r="H55" s="11"/>
      <c r="I55" s="11"/>
      <c r="J55" s="11"/>
      <c r="K55" s="11"/>
      <c r="L55" s="11"/>
      <c r="M55" s="10"/>
      <c r="N55" s="10"/>
      <c r="O55" s="10"/>
      <c r="P55" s="10"/>
      <c r="Q55" s="10"/>
      <c r="R55" s="10"/>
    </row>
    <row r="56" spans="1:18" ht="15" customHeight="1">
      <c r="A56" s="6"/>
      <c r="B56" s="7">
        <v>11504992</v>
      </c>
      <c r="C56" s="8" t="s">
        <v>1280</v>
      </c>
      <c r="D56" s="7" t="s">
        <v>1755</v>
      </c>
      <c r="E56" s="7" t="s">
        <v>13</v>
      </c>
      <c r="F56" s="10"/>
      <c r="G56" s="10"/>
      <c r="H56" s="11"/>
      <c r="I56" s="11"/>
      <c r="J56" s="11"/>
      <c r="K56" s="11"/>
      <c r="L56" s="11"/>
      <c r="M56" s="10"/>
      <c r="N56" s="10"/>
      <c r="O56" s="10"/>
      <c r="P56" s="10"/>
      <c r="Q56" s="10"/>
      <c r="R56" s="10"/>
    </row>
    <row r="57" spans="1:18" ht="15" customHeight="1">
      <c r="A57" s="6"/>
      <c r="B57" s="7">
        <v>11505089</v>
      </c>
      <c r="C57" s="8" t="s">
        <v>1281</v>
      </c>
      <c r="D57" s="7" t="s">
        <v>1755</v>
      </c>
      <c r="E57" s="7" t="s">
        <v>29</v>
      </c>
      <c r="F57" s="10"/>
      <c r="G57" s="10"/>
      <c r="H57" s="11"/>
      <c r="I57" s="11"/>
      <c r="J57" s="11"/>
      <c r="K57" s="11"/>
      <c r="L57" s="11"/>
      <c r="M57" s="10"/>
      <c r="N57" s="10"/>
      <c r="O57" s="10"/>
      <c r="P57" s="10"/>
      <c r="Q57" s="10"/>
      <c r="R57" s="10"/>
    </row>
    <row r="58" spans="1:18" ht="15" customHeight="1">
      <c r="A58" s="6"/>
      <c r="B58" s="7">
        <v>11505094</v>
      </c>
      <c r="C58" s="8" t="s">
        <v>1282</v>
      </c>
      <c r="D58" s="7" t="s">
        <v>1755</v>
      </c>
      <c r="E58" s="7" t="s">
        <v>560</v>
      </c>
      <c r="F58" s="10"/>
      <c r="G58" s="10"/>
      <c r="H58" s="11"/>
      <c r="I58" s="11"/>
      <c r="J58" s="11"/>
      <c r="K58" s="11"/>
      <c r="L58" s="11"/>
      <c r="M58" s="10"/>
      <c r="N58" s="10"/>
      <c r="O58" s="10"/>
      <c r="P58" s="10"/>
      <c r="Q58" s="10"/>
      <c r="R58" s="10"/>
    </row>
    <row r="59" spans="1:18" ht="15" customHeight="1">
      <c r="A59" s="6"/>
      <c r="B59" s="7">
        <v>11505117</v>
      </c>
      <c r="C59" s="8" t="s">
        <v>1283</v>
      </c>
      <c r="D59" s="7" t="s">
        <v>1755</v>
      </c>
      <c r="E59" s="7" t="s">
        <v>25</v>
      </c>
      <c r="F59" s="10"/>
      <c r="G59" s="10"/>
      <c r="H59" s="11"/>
      <c r="I59" s="11"/>
      <c r="J59" s="11"/>
      <c r="K59" s="11"/>
      <c r="L59" s="11"/>
      <c r="M59" s="10"/>
      <c r="N59" s="10"/>
      <c r="O59" s="10"/>
      <c r="P59" s="10"/>
      <c r="Q59" s="10"/>
      <c r="R59" s="10"/>
    </row>
    <row r="60" spans="1:18" ht="15" customHeight="1">
      <c r="A60" s="6"/>
      <c r="B60" s="7">
        <v>11505126</v>
      </c>
      <c r="C60" s="8" t="s">
        <v>1284</v>
      </c>
      <c r="D60" s="7" t="s">
        <v>1755</v>
      </c>
      <c r="E60" s="7" t="s">
        <v>6</v>
      </c>
      <c r="F60" s="10"/>
      <c r="G60" s="10"/>
      <c r="H60" s="11"/>
      <c r="I60" s="11"/>
      <c r="J60" s="11"/>
      <c r="K60" s="11"/>
      <c r="L60" s="11"/>
      <c r="M60" s="10"/>
      <c r="N60" s="10"/>
      <c r="O60" s="10"/>
      <c r="P60" s="10"/>
      <c r="Q60" s="10"/>
      <c r="R60" s="10"/>
    </row>
    <row r="61" spans="1:18" ht="15" customHeight="1">
      <c r="A61" s="6"/>
      <c r="B61" s="7">
        <v>11505162</v>
      </c>
      <c r="C61" s="35" t="s">
        <v>1285</v>
      </c>
      <c r="D61" s="7" t="s">
        <v>1755</v>
      </c>
      <c r="E61" s="7" t="s">
        <v>28</v>
      </c>
      <c r="F61" s="10"/>
      <c r="G61" s="10"/>
      <c r="H61" s="11"/>
      <c r="I61" s="11"/>
      <c r="J61" s="11"/>
      <c r="K61" s="11"/>
      <c r="L61" s="11"/>
      <c r="M61" s="10"/>
      <c r="N61" s="10"/>
      <c r="O61" s="10"/>
      <c r="P61" s="10"/>
      <c r="Q61" s="10"/>
      <c r="R61" s="10"/>
    </row>
    <row r="62" spans="1:18" ht="15" customHeight="1">
      <c r="A62" s="6"/>
      <c r="B62" s="7">
        <v>11505170</v>
      </c>
      <c r="C62" s="8" t="s">
        <v>1286</v>
      </c>
      <c r="D62" s="7" t="s">
        <v>1755</v>
      </c>
      <c r="E62" s="7" t="s">
        <v>22</v>
      </c>
      <c r="F62" s="10"/>
      <c r="G62" s="10"/>
      <c r="H62" s="11"/>
      <c r="I62" s="11"/>
      <c r="J62" s="11"/>
      <c r="K62" s="11"/>
      <c r="L62" s="11"/>
      <c r="M62" s="10"/>
      <c r="N62" s="10"/>
      <c r="O62" s="10"/>
      <c r="P62" s="10"/>
      <c r="Q62" s="10"/>
      <c r="R62" s="10"/>
    </row>
    <row r="63" spans="1:18" ht="15" customHeight="1">
      <c r="A63" s="6"/>
      <c r="B63" s="7">
        <v>11505186</v>
      </c>
      <c r="C63" s="8" t="s">
        <v>1287</v>
      </c>
      <c r="D63" s="7" t="s">
        <v>1755</v>
      </c>
      <c r="E63" s="7" t="s">
        <v>20</v>
      </c>
      <c r="F63" s="10"/>
      <c r="G63" s="10"/>
      <c r="H63" s="11"/>
      <c r="I63" s="11"/>
      <c r="J63" s="11"/>
      <c r="K63" s="11"/>
      <c r="L63" s="11"/>
      <c r="M63" s="10"/>
      <c r="N63" s="10"/>
      <c r="O63" s="10"/>
      <c r="P63" s="10"/>
      <c r="Q63" s="10"/>
      <c r="R63" s="10"/>
    </row>
    <row r="64" spans="1:18" ht="15" customHeight="1">
      <c r="A64" s="6"/>
      <c r="B64" s="7">
        <v>11505199</v>
      </c>
      <c r="C64" s="8" t="s">
        <v>1288</v>
      </c>
      <c r="D64" s="7" t="s">
        <v>1755</v>
      </c>
      <c r="E64" s="7" t="s">
        <v>28</v>
      </c>
      <c r="F64" s="10"/>
      <c r="G64" s="10"/>
      <c r="H64" s="11"/>
      <c r="I64" s="11"/>
      <c r="J64" s="11"/>
      <c r="K64" s="11"/>
      <c r="L64" s="11"/>
      <c r="M64" s="10"/>
      <c r="N64" s="10"/>
      <c r="O64" s="10"/>
      <c r="P64" s="10"/>
      <c r="Q64" s="10"/>
      <c r="R64" s="10"/>
    </row>
    <row r="65" spans="1:18" ht="15" customHeight="1">
      <c r="A65" s="6"/>
      <c r="B65" s="7">
        <v>11505209</v>
      </c>
      <c r="C65" s="8" t="s">
        <v>1289</v>
      </c>
      <c r="D65" s="7" t="s">
        <v>1755</v>
      </c>
      <c r="E65" s="7" t="s">
        <v>6</v>
      </c>
      <c r="F65" s="10"/>
      <c r="G65" s="10"/>
      <c r="H65" s="11"/>
      <c r="I65" s="11"/>
      <c r="J65" s="11"/>
      <c r="K65" s="11"/>
      <c r="L65" s="11"/>
      <c r="M65" s="10"/>
      <c r="N65" s="10"/>
      <c r="O65" s="10"/>
      <c r="P65" s="10"/>
      <c r="Q65" s="10"/>
      <c r="R65" s="10"/>
    </row>
    <row r="66" spans="1:18" ht="15" customHeight="1">
      <c r="A66" s="6"/>
      <c r="B66" s="7">
        <v>11505211</v>
      </c>
      <c r="C66" s="8" t="s">
        <v>1290</v>
      </c>
      <c r="D66" s="7" t="s">
        <v>1755</v>
      </c>
      <c r="E66" s="7" t="s">
        <v>14</v>
      </c>
      <c r="F66" s="10"/>
      <c r="G66" s="10"/>
      <c r="H66" s="11"/>
      <c r="I66" s="11"/>
      <c r="J66" s="11"/>
      <c r="K66" s="11"/>
      <c r="L66" s="11"/>
      <c r="M66" s="10"/>
      <c r="N66" s="10"/>
      <c r="O66" s="10"/>
      <c r="P66" s="10"/>
      <c r="Q66" s="10"/>
      <c r="R66" s="10"/>
    </row>
    <row r="67" spans="1:18" ht="15" customHeight="1">
      <c r="A67" s="6"/>
      <c r="B67" s="7">
        <v>11505217</v>
      </c>
      <c r="C67" s="8" t="s">
        <v>1291</v>
      </c>
      <c r="D67" s="7" t="s">
        <v>1755</v>
      </c>
      <c r="E67" s="7" t="s">
        <v>8</v>
      </c>
      <c r="F67" s="10"/>
      <c r="G67" s="10"/>
      <c r="H67" s="11"/>
      <c r="I67" s="11"/>
      <c r="J67" s="11"/>
      <c r="K67" s="11"/>
      <c r="L67" s="11"/>
      <c r="M67" s="10"/>
      <c r="N67" s="10"/>
      <c r="O67" s="10"/>
      <c r="P67" s="10"/>
      <c r="Q67" s="10"/>
      <c r="R67" s="10"/>
    </row>
    <row r="68" spans="1:18" ht="15" customHeight="1">
      <c r="A68" s="6"/>
      <c r="B68" s="7">
        <v>11505218</v>
      </c>
      <c r="C68" s="35" t="s">
        <v>1292</v>
      </c>
      <c r="D68" s="7" t="s">
        <v>1755</v>
      </c>
      <c r="E68" s="7" t="s">
        <v>22</v>
      </c>
      <c r="F68" s="10"/>
      <c r="G68" s="10"/>
      <c r="H68" s="11"/>
      <c r="I68" s="11"/>
      <c r="J68" s="11"/>
      <c r="K68" s="11"/>
      <c r="L68" s="11"/>
      <c r="M68" s="10"/>
      <c r="N68" s="10"/>
      <c r="O68" s="10"/>
      <c r="P68" s="10"/>
      <c r="Q68" s="10"/>
      <c r="R68" s="10"/>
    </row>
    <row r="69" spans="1:18" ht="15" customHeight="1">
      <c r="A69" s="6"/>
      <c r="B69" s="7">
        <v>11505222</v>
      </c>
      <c r="C69" s="35" t="s">
        <v>1293</v>
      </c>
      <c r="D69" s="7" t="s">
        <v>1755</v>
      </c>
      <c r="E69" s="7" t="s">
        <v>11</v>
      </c>
      <c r="F69" s="10"/>
      <c r="G69" s="10"/>
      <c r="H69" s="11"/>
      <c r="I69" s="11"/>
      <c r="J69" s="11"/>
      <c r="K69" s="11"/>
      <c r="L69" s="11"/>
      <c r="M69" s="10"/>
      <c r="N69" s="10"/>
      <c r="O69" s="10"/>
      <c r="P69" s="10"/>
      <c r="Q69" s="10"/>
      <c r="R69" s="10"/>
    </row>
    <row r="70" spans="1:18" ht="15" customHeight="1">
      <c r="A70" s="6"/>
      <c r="B70" s="7">
        <v>11505225</v>
      </c>
      <c r="C70" s="35" t="s">
        <v>1294</v>
      </c>
      <c r="D70" s="7" t="s">
        <v>1755</v>
      </c>
      <c r="E70" s="7" t="s">
        <v>11</v>
      </c>
      <c r="F70" s="10"/>
      <c r="G70" s="10"/>
      <c r="H70" s="11"/>
      <c r="I70" s="11"/>
      <c r="J70" s="11"/>
      <c r="K70" s="11"/>
      <c r="L70" s="11"/>
      <c r="M70" s="10"/>
      <c r="N70" s="10"/>
      <c r="O70" s="10"/>
      <c r="P70" s="10"/>
      <c r="Q70" s="10"/>
      <c r="R70" s="10"/>
    </row>
    <row r="71" spans="1:18" ht="15" customHeight="1">
      <c r="A71" s="6"/>
      <c r="B71" s="7">
        <v>11505226</v>
      </c>
      <c r="C71" s="35" t="s">
        <v>1295</v>
      </c>
      <c r="D71" s="7" t="s">
        <v>1755</v>
      </c>
      <c r="E71" s="7" t="s">
        <v>22</v>
      </c>
      <c r="F71" s="10"/>
      <c r="G71" s="10"/>
      <c r="H71" s="11"/>
      <c r="I71" s="11"/>
      <c r="J71" s="11"/>
      <c r="K71" s="11"/>
      <c r="L71" s="11"/>
      <c r="M71" s="10"/>
      <c r="N71" s="10"/>
      <c r="O71" s="10"/>
      <c r="P71" s="10"/>
      <c r="Q71" s="10"/>
      <c r="R71" s="10"/>
    </row>
    <row r="72" spans="1:18" ht="15" customHeight="1">
      <c r="A72" s="6"/>
      <c r="B72" s="7">
        <v>11505229</v>
      </c>
      <c r="C72" s="35" t="s">
        <v>1296</v>
      </c>
      <c r="D72" s="7" t="s">
        <v>1755</v>
      </c>
      <c r="E72" s="7" t="s">
        <v>19</v>
      </c>
      <c r="F72" s="10"/>
      <c r="G72" s="10"/>
      <c r="H72" s="11"/>
      <c r="I72" s="11"/>
      <c r="J72" s="11"/>
      <c r="K72" s="11"/>
      <c r="L72" s="11"/>
      <c r="M72" s="10"/>
      <c r="N72" s="10"/>
      <c r="O72" s="10"/>
      <c r="P72" s="10"/>
      <c r="Q72" s="10"/>
      <c r="R72" s="10"/>
    </row>
    <row r="73" spans="1:18" ht="15" customHeight="1">
      <c r="A73" s="6"/>
      <c r="B73" s="7">
        <v>11505233</v>
      </c>
      <c r="C73" s="35" t="s">
        <v>1297</v>
      </c>
      <c r="D73" s="7" t="s">
        <v>1755</v>
      </c>
      <c r="E73" s="7" t="s">
        <v>20</v>
      </c>
      <c r="F73" s="10"/>
      <c r="G73" s="10"/>
      <c r="H73" s="11"/>
      <c r="I73" s="11"/>
      <c r="J73" s="11"/>
      <c r="K73" s="11"/>
      <c r="L73" s="11"/>
      <c r="M73" s="10"/>
      <c r="N73" s="10"/>
      <c r="O73" s="10"/>
      <c r="P73" s="10"/>
      <c r="Q73" s="10"/>
      <c r="R73" s="10"/>
    </row>
    <row r="74" spans="1:18" ht="15" customHeight="1">
      <c r="A74" s="6"/>
      <c r="B74" s="7">
        <v>11505236</v>
      </c>
      <c r="C74" s="35" t="s">
        <v>1298</v>
      </c>
      <c r="D74" s="7" t="s">
        <v>1755</v>
      </c>
      <c r="E74" s="7" t="s">
        <v>21</v>
      </c>
      <c r="F74" s="10"/>
      <c r="G74" s="10"/>
      <c r="H74" s="11"/>
      <c r="I74" s="11"/>
      <c r="J74" s="11"/>
      <c r="K74" s="11"/>
      <c r="L74" s="11"/>
      <c r="M74" s="10"/>
      <c r="N74" s="10"/>
      <c r="O74" s="10"/>
      <c r="P74" s="10"/>
      <c r="Q74" s="10"/>
      <c r="R74" s="10"/>
    </row>
    <row r="75" spans="1:18" ht="15" customHeight="1">
      <c r="A75" s="6"/>
      <c r="B75" s="7">
        <v>11505250</v>
      </c>
      <c r="C75" s="35" t="s">
        <v>1299</v>
      </c>
      <c r="D75" s="7" t="s">
        <v>1755</v>
      </c>
      <c r="E75" s="7" t="s">
        <v>11</v>
      </c>
      <c r="F75" s="10"/>
      <c r="G75" s="10"/>
      <c r="H75" s="11"/>
      <c r="I75" s="11"/>
      <c r="J75" s="11"/>
      <c r="K75" s="11"/>
      <c r="L75" s="11"/>
      <c r="M75" s="10"/>
      <c r="N75" s="10"/>
      <c r="O75" s="10"/>
      <c r="P75" s="10"/>
      <c r="Q75" s="10"/>
      <c r="R75" s="10"/>
    </row>
    <row r="76" spans="1:18" ht="15" customHeight="1">
      <c r="A76" s="6"/>
      <c r="B76" s="7">
        <v>11505255</v>
      </c>
      <c r="C76" s="8" t="s">
        <v>1300</v>
      </c>
      <c r="D76" s="7" t="s">
        <v>1755</v>
      </c>
      <c r="E76" s="7" t="s">
        <v>14</v>
      </c>
      <c r="F76" s="10"/>
      <c r="G76" s="10"/>
      <c r="H76" s="11"/>
      <c r="I76" s="11"/>
      <c r="J76" s="11"/>
      <c r="K76" s="11"/>
      <c r="L76" s="11"/>
      <c r="M76" s="10"/>
      <c r="N76" s="10"/>
      <c r="O76" s="10"/>
      <c r="P76" s="10"/>
      <c r="Q76" s="10"/>
      <c r="R76" s="10"/>
    </row>
    <row r="77" spans="1:18" ht="15" customHeight="1">
      <c r="A77" s="6"/>
      <c r="B77" s="7">
        <v>11505258</v>
      </c>
      <c r="C77" s="8" t="s">
        <v>1301</v>
      </c>
      <c r="D77" s="7" t="s">
        <v>1755</v>
      </c>
      <c r="E77" s="7" t="s">
        <v>9</v>
      </c>
      <c r="F77" s="10"/>
      <c r="G77" s="10"/>
      <c r="H77" s="11"/>
      <c r="I77" s="11"/>
      <c r="J77" s="11"/>
      <c r="K77" s="11"/>
      <c r="L77" s="11"/>
      <c r="M77" s="10"/>
      <c r="N77" s="10"/>
      <c r="O77" s="10"/>
      <c r="P77" s="10"/>
      <c r="Q77" s="10"/>
      <c r="R77" s="10"/>
    </row>
    <row r="78" spans="1:18" ht="15" customHeight="1">
      <c r="A78" s="6"/>
      <c r="B78" s="7">
        <v>11505272</v>
      </c>
      <c r="C78" s="8" t="s">
        <v>1302</v>
      </c>
      <c r="D78" s="7" t="s">
        <v>1755</v>
      </c>
      <c r="E78" s="7" t="s">
        <v>6</v>
      </c>
      <c r="F78" s="10"/>
      <c r="G78" s="10"/>
      <c r="H78" s="11"/>
      <c r="I78" s="11"/>
      <c r="J78" s="11"/>
      <c r="K78" s="11"/>
      <c r="L78" s="11"/>
      <c r="M78" s="10"/>
      <c r="N78" s="10"/>
      <c r="O78" s="10"/>
      <c r="P78" s="10"/>
      <c r="Q78" s="10"/>
      <c r="R78" s="10"/>
    </row>
    <row r="79" spans="1:18" ht="15" customHeight="1">
      <c r="A79" s="6"/>
      <c r="B79" s="7">
        <v>11505284</v>
      </c>
      <c r="C79" s="8" t="s">
        <v>1303</v>
      </c>
      <c r="D79" s="7" t="s">
        <v>1755</v>
      </c>
      <c r="E79" s="7" t="s">
        <v>15</v>
      </c>
      <c r="F79" s="10"/>
      <c r="G79" s="10"/>
      <c r="H79" s="11"/>
      <c r="I79" s="11"/>
      <c r="J79" s="11"/>
      <c r="K79" s="11"/>
      <c r="L79" s="11"/>
      <c r="M79" s="10"/>
      <c r="N79" s="10"/>
      <c r="O79" s="10"/>
      <c r="P79" s="10"/>
      <c r="Q79" s="10"/>
      <c r="R79" s="10"/>
    </row>
    <row r="80" spans="1:18" ht="15" customHeight="1">
      <c r="A80" s="6"/>
      <c r="B80" s="7">
        <v>11505285</v>
      </c>
      <c r="C80" s="8" t="s">
        <v>1304</v>
      </c>
      <c r="D80" s="7" t="s">
        <v>1755</v>
      </c>
      <c r="E80" s="7" t="s">
        <v>14</v>
      </c>
      <c r="F80" s="10"/>
      <c r="G80" s="10"/>
      <c r="H80" s="11"/>
      <c r="I80" s="11"/>
      <c r="J80" s="11"/>
      <c r="K80" s="11"/>
      <c r="L80" s="11"/>
      <c r="M80" s="10"/>
      <c r="N80" s="10"/>
      <c r="O80" s="10"/>
      <c r="P80" s="10"/>
      <c r="Q80" s="10"/>
      <c r="R80" s="10"/>
    </row>
    <row r="81" spans="1:18" ht="15" customHeight="1">
      <c r="A81" s="6"/>
      <c r="B81" s="7">
        <v>11504713</v>
      </c>
      <c r="C81" s="8" t="s">
        <v>1305</v>
      </c>
      <c r="D81" s="7" t="s">
        <v>1756</v>
      </c>
      <c r="E81" s="7" t="s">
        <v>28</v>
      </c>
      <c r="F81" s="10"/>
      <c r="G81" s="10"/>
      <c r="H81" s="11"/>
      <c r="I81" s="11"/>
      <c r="J81" s="11"/>
      <c r="K81" s="11"/>
      <c r="L81" s="11"/>
      <c r="M81" s="10"/>
      <c r="N81" s="10"/>
      <c r="O81" s="10"/>
      <c r="P81" s="10"/>
      <c r="Q81" s="10"/>
      <c r="R81" s="10"/>
    </row>
    <row r="82" spans="1:18" ht="15" customHeight="1">
      <c r="A82" s="6"/>
      <c r="B82" s="7">
        <v>11504725</v>
      </c>
      <c r="C82" s="8" t="s">
        <v>1306</v>
      </c>
      <c r="D82" s="7" t="s">
        <v>1756</v>
      </c>
      <c r="E82" s="7" t="s">
        <v>23</v>
      </c>
      <c r="F82" s="10"/>
      <c r="G82" s="10"/>
      <c r="H82" s="11"/>
      <c r="I82" s="11"/>
      <c r="J82" s="11"/>
      <c r="K82" s="11"/>
      <c r="L82" s="11"/>
      <c r="M82" s="10"/>
      <c r="N82" s="10"/>
      <c r="O82" s="10"/>
      <c r="P82" s="10"/>
      <c r="Q82" s="10"/>
      <c r="R82" s="10"/>
    </row>
    <row r="83" spans="1:18" ht="15" customHeight="1">
      <c r="A83" s="6"/>
      <c r="B83" s="7">
        <v>11504744</v>
      </c>
      <c r="C83" s="8" t="s">
        <v>1307</v>
      </c>
      <c r="D83" s="7" t="s">
        <v>1756</v>
      </c>
      <c r="E83" s="7" t="s">
        <v>6</v>
      </c>
      <c r="F83" s="10"/>
      <c r="G83" s="10"/>
      <c r="H83" s="11"/>
      <c r="I83" s="11"/>
      <c r="J83" s="11"/>
      <c r="K83" s="11"/>
      <c r="L83" s="11"/>
      <c r="M83" s="10"/>
      <c r="N83" s="10"/>
      <c r="O83" s="10"/>
      <c r="P83" s="10"/>
      <c r="Q83" s="10"/>
      <c r="R83" s="10"/>
    </row>
    <row r="84" spans="1:18" ht="15" customHeight="1">
      <c r="A84" s="6"/>
      <c r="B84" s="7">
        <v>11504753</v>
      </c>
      <c r="C84" s="8" t="s">
        <v>1308</v>
      </c>
      <c r="D84" s="7" t="s">
        <v>1756</v>
      </c>
      <c r="E84" s="7" t="s">
        <v>7</v>
      </c>
      <c r="F84" s="10"/>
      <c r="G84" s="10"/>
      <c r="H84" s="11"/>
      <c r="I84" s="11"/>
      <c r="J84" s="11"/>
      <c r="K84" s="11"/>
      <c r="L84" s="11"/>
      <c r="M84" s="10"/>
      <c r="N84" s="10"/>
      <c r="O84" s="10"/>
      <c r="P84" s="10"/>
      <c r="Q84" s="10"/>
      <c r="R84" s="10"/>
    </row>
    <row r="85" spans="1:18" ht="15" customHeight="1">
      <c r="A85" s="6"/>
      <c r="B85" s="7">
        <v>11504754</v>
      </c>
      <c r="C85" s="8" t="s">
        <v>1309</v>
      </c>
      <c r="D85" s="7" t="s">
        <v>1756</v>
      </c>
      <c r="E85" s="7" t="s">
        <v>8</v>
      </c>
      <c r="F85" s="10"/>
      <c r="G85" s="10"/>
      <c r="H85" s="11"/>
      <c r="I85" s="11"/>
      <c r="J85" s="11"/>
      <c r="K85" s="11"/>
      <c r="L85" s="11"/>
      <c r="M85" s="10"/>
      <c r="N85" s="10"/>
      <c r="O85" s="10"/>
      <c r="P85" s="10"/>
      <c r="Q85" s="10"/>
      <c r="R85" s="10"/>
    </row>
    <row r="86" spans="1:18" ht="15" customHeight="1">
      <c r="A86" s="6"/>
      <c r="B86" s="7">
        <v>11504780</v>
      </c>
      <c r="C86" s="8" t="s">
        <v>1310</v>
      </c>
      <c r="D86" s="7" t="s">
        <v>1756</v>
      </c>
      <c r="E86" s="7" t="s">
        <v>17</v>
      </c>
      <c r="F86" s="10"/>
      <c r="G86" s="10"/>
      <c r="H86" s="11"/>
      <c r="I86" s="11"/>
      <c r="J86" s="11"/>
      <c r="K86" s="11"/>
      <c r="L86" s="11"/>
      <c r="M86" s="10"/>
      <c r="N86" s="10"/>
      <c r="O86" s="10"/>
      <c r="P86" s="10"/>
      <c r="Q86" s="10"/>
      <c r="R86" s="10"/>
    </row>
    <row r="87" spans="1:18" ht="15" customHeight="1">
      <c r="A87" s="6"/>
      <c r="B87" s="7">
        <v>11504786</v>
      </c>
      <c r="C87" s="8" t="s">
        <v>1311</v>
      </c>
      <c r="D87" s="7" t="s">
        <v>1756</v>
      </c>
      <c r="E87" s="7" t="s">
        <v>11</v>
      </c>
      <c r="F87" s="10"/>
      <c r="G87" s="10"/>
      <c r="H87" s="11"/>
      <c r="I87" s="11"/>
      <c r="J87" s="11"/>
      <c r="K87" s="11"/>
      <c r="L87" s="11"/>
      <c r="M87" s="10"/>
      <c r="N87" s="10"/>
      <c r="O87" s="10"/>
      <c r="P87" s="10"/>
      <c r="Q87" s="10"/>
      <c r="R87" s="10"/>
    </row>
    <row r="88" spans="1:18" ht="15" customHeight="1">
      <c r="A88" s="6"/>
      <c r="B88" s="7">
        <v>11504809</v>
      </c>
      <c r="C88" s="35" t="s">
        <v>1312</v>
      </c>
      <c r="D88" s="7" t="s">
        <v>1756</v>
      </c>
      <c r="E88" s="7" t="s">
        <v>29</v>
      </c>
      <c r="F88" s="10"/>
      <c r="G88" s="10"/>
      <c r="H88" s="11"/>
      <c r="I88" s="11"/>
      <c r="J88" s="11"/>
      <c r="K88" s="11"/>
      <c r="L88" s="11"/>
      <c r="M88" s="10"/>
      <c r="N88" s="10"/>
      <c r="O88" s="10"/>
      <c r="P88" s="10"/>
      <c r="Q88" s="10"/>
      <c r="R88" s="10"/>
    </row>
    <row r="89" spans="1:18" ht="15" customHeight="1">
      <c r="A89" s="6"/>
      <c r="B89" s="7">
        <v>11504812</v>
      </c>
      <c r="C89" s="8" t="s">
        <v>1313</v>
      </c>
      <c r="D89" s="7" t="s">
        <v>1756</v>
      </c>
      <c r="E89" s="7" t="s">
        <v>24</v>
      </c>
      <c r="F89" s="10"/>
      <c r="G89" s="10"/>
      <c r="H89" s="11"/>
      <c r="I89" s="11"/>
      <c r="J89" s="11"/>
      <c r="K89" s="11"/>
      <c r="L89" s="11"/>
      <c r="M89" s="10"/>
      <c r="N89" s="10"/>
      <c r="O89" s="10"/>
      <c r="P89" s="10"/>
      <c r="Q89" s="10"/>
      <c r="R89" s="10"/>
    </row>
    <row r="90" spans="1:18" ht="15" customHeight="1">
      <c r="A90" s="6"/>
      <c r="B90" s="7">
        <v>11504831</v>
      </c>
      <c r="C90" s="8" t="s">
        <v>1314</v>
      </c>
      <c r="D90" s="7" t="s">
        <v>1756</v>
      </c>
      <c r="E90" s="7" t="s">
        <v>8</v>
      </c>
      <c r="F90" s="10"/>
      <c r="G90" s="10"/>
      <c r="H90" s="11"/>
      <c r="I90" s="11"/>
      <c r="J90" s="11"/>
      <c r="K90" s="11"/>
      <c r="L90" s="11"/>
      <c r="M90" s="10"/>
      <c r="N90" s="10"/>
      <c r="O90" s="10"/>
      <c r="P90" s="10"/>
      <c r="Q90" s="10"/>
      <c r="R90" s="10"/>
    </row>
    <row r="91" spans="1:18" ht="15" customHeight="1">
      <c r="A91" s="6"/>
      <c r="B91" s="7">
        <v>11504834</v>
      </c>
      <c r="C91" s="8" t="s">
        <v>1315</v>
      </c>
      <c r="D91" s="7" t="s">
        <v>1756</v>
      </c>
      <c r="E91" s="7" t="s">
        <v>21</v>
      </c>
      <c r="F91" s="10"/>
      <c r="G91" s="10"/>
      <c r="H91" s="11"/>
      <c r="I91" s="11"/>
      <c r="J91" s="11"/>
      <c r="K91" s="11"/>
      <c r="L91" s="11"/>
      <c r="M91" s="10"/>
      <c r="N91" s="10"/>
      <c r="O91" s="10"/>
      <c r="P91" s="10"/>
      <c r="Q91" s="10"/>
      <c r="R91" s="10"/>
    </row>
    <row r="92" spans="1:18" ht="15" customHeight="1">
      <c r="A92" s="6"/>
      <c r="B92" s="7">
        <v>11504839</v>
      </c>
      <c r="C92" s="8" t="s">
        <v>1316</v>
      </c>
      <c r="D92" s="7" t="s">
        <v>1756</v>
      </c>
      <c r="E92" s="7" t="s">
        <v>10</v>
      </c>
      <c r="F92" s="10"/>
      <c r="G92" s="10"/>
      <c r="H92" s="11"/>
      <c r="I92" s="11"/>
      <c r="J92" s="11"/>
      <c r="K92" s="11"/>
      <c r="L92" s="11"/>
      <c r="M92" s="10"/>
      <c r="N92" s="10"/>
      <c r="O92" s="10"/>
      <c r="P92" s="10"/>
      <c r="Q92" s="10"/>
      <c r="R92" s="10"/>
    </row>
    <row r="93" spans="1:18" ht="15" customHeight="1">
      <c r="A93" s="6"/>
      <c r="B93" s="7">
        <v>11504852</v>
      </c>
      <c r="C93" s="8" t="s">
        <v>1317</v>
      </c>
      <c r="D93" s="7" t="s">
        <v>1756</v>
      </c>
      <c r="E93" s="7" t="s">
        <v>11</v>
      </c>
      <c r="F93" s="10"/>
      <c r="G93" s="10"/>
      <c r="H93" s="11"/>
      <c r="I93" s="11"/>
      <c r="J93" s="11"/>
      <c r="K93" s="11"/>
      <c r="L93" s="11"/>
      <c r="M93" s="10"/>
      <c r="N93" s="10"/>
      <c r="O93" s="10"/>
      <c r="P93" s="10"/>
      <c r="Q93" s="10"/>
      <c r="R93" s="10"/>
    </row>
    <row r="94" spans="1:18" ht="15" customHeight="1">
      <c r="A94" s="6"/>
      <c r="B94" s="7">
        <v>11504862</v>
      </c>
      <c r="C94" s="8" t="s">
        <v>1318</v>
      </c>
      <c r="D94" s="7" t="s">
        <v>1756</v>
      </c>
      <c r="E94" s="7" t="s">
        <v>6</v>
      </c>
      <c r="F94" s="10"/>
      <c r="G94" s="10"/>
      <c r="H94" s="11"/>
      <c r="I94" s="11"/>
      <c r="J94" s="11"/>
      <c r="K94" s="11"/>
      <c r="L94" s="11"/>
      <c r="M94" s="10"/>
      <c r="N94" s="10"/>
      <c r="O94" s="10"/>
      <c r="P94" s="10"/>
      <c r="Q94" s="10"/>
      <c r="R94" s="10"/>
    </row>
    <row r="95" spans="1:18" ht="15" customHeight="1">
      <c r="A95" s="6"/>
      <c r="B95" s="16">
        <v>11504922</v>
      </c>
      <c r="C95" s="35" t="s">
        <v>1319</v>
      </c>
      <c r="D95" s="7" t="s">
        <v>1756</v>
      </c>
      <c r="E95" s="7" t="s">
        <v>16</v>
      </c>
      <c r="F95" s="10"/>
      <c r="G95" s="10"/>
      <c r="H95" s="11"/>
      <c r="I95" s="11"/>
      <c r="J95" s="11"/>
      <c r="K95" s="11"/>
      <c r="L95" s="11"/>
      <c r="M95" s="10"/>
      <c r="N95" s="10"/>
      <c r="O95" s="10"/>
      <c r="P95" s="10"/>
      <c r="Q95" s="10"/>
      <c r="R95" s="10"/>
    </row>
    <row r="96" spans="1:18" ht="15" customHeight="1">
      <c r="A96" s="6"/>
      <c r="B96" s="7">
        <v>11504924</v>
      </c>
      <c r="C96" s="8" t="s">
        <v>1320</v>
      </c>
      <c r="D96" s="7" t="s">
        <v>1756</v>
      </c>
      <c r="E96" s="7" t="s">
        <v>14</v>
      </c>
      <c r="F96" s="10"/>
      <c r="G96" s="10"/>
      <c r="H96" s="11"/>
      <c r="I96" s="11"/>
      <c r="J96" s="11"/>
      <c r="K96" s="11"/>
      <c r="L96" s="11"/>
      <c r="M96" s="10"/>
      <c r="N96" s="10"/>
      <c r="O96" s="10"/>
      <c r="P96" s="10"/>
      <c r="Q96" s="10"/>
      <c r="R96" s="10"/>
    </row>
    <row r="97" spans="1:18" ht="15" customHeight="1">
      <c r="A97" s="6"/>
      <c r="B97" s="7">
        <v>11504925</v>
      </c>
      <c r="C97" s="8" t="s">
        <v>1321</v>
      </c>
      <c r="D97" s="7" t="s">
        <v>1756</v>
      </c>
      <c r="E97" s="7" t="s">
        <v>21</v>
      </c>
      <c r="F97" s="10"/>
      <c r="G97" s="10"/>
      <c r="H97" s="11"/>
      <c r="I97" s="11"/>
      <c r="J97" s="11"/>
      <c r="K97" s="11"/>
      <c r="L97" s="11"/>
      <c r="M97" s="10"/>
      <c r="N97" s="10"/>
      <c r="O97" s="10"/>
      <c r="P97" s="10"/>
      <c r="Q97" s="10"/>
      <c r="R97" s="10"/>
    </row>
    <row r="98" spans="1:18" ht="15" customHeight="1">
      <c r="A98" s="6"/>
      <c r="B98" s="7">
        <v>11504929</v>
      </c>
      <c r="C98" s="8" t="s">
        <v>1322</v>
      </c>
      <c r="D98" s="7" t="s">
        <v>1756</v>
      </c>
      <c r="E98" s="7" t="s">
        <v>560</v>
      </c>
      <c r="F98" s="10"/>
      <c r="G98" s="10"/>
      <c r="H98" s="11"/>
      <c r="I98" s="11"/>
      <c r="J98" s="11"/>
      <c r="K98" s="11"/>
      <c r="L98" s="11"/>
      <c r="M98" s="10"/>
      <c r="N98" s="10"/>
      <c r="O98" s="10"/>
      <c r="P98" s="10"/>
      <c r="Q98" s="10"/>
      <c r="R98" s="10"/>
    </row>
    <row r="99" spans="1:18" ht="15" customHeight="1">
      <c r="A99" s="6"/>
      <c r="B99" s="7">
        <v>11504988</v>
      </c>
      <c r="C99" s="8" t="s">
        <v>1323</v>
      </c>
      <c r="D99" s="7" t="s">
        <v>1756</v>
      </c>
      <c r="E99" s="7" t="s">
        <v>9</v>
      </c>
      <c r="F99" s="10"/>
      <c r="G99" s="10"/>
      <c r="H99" s="11"/>
      <c r="I99" s="11"/>
      <c r="J99" s="11"/>
      <c r="K99" s="11"/>
      <c r="L99" s="11"/>
      <c r="M99" s="10"/>
      <c r="N99" s="10"/>
      <c r="O99" s="10"/>
      <c r="P99" s="10"/>
      <c r="Q99" s="10"/>
      <c r="R99" s="10"/>
    </row>
    <row r="100" spans="1:18" ht="15" customHeight="1">
      <c r="A100" s="6"/>
      <c r="B100" s="7">
        <v>11505096</v>
      </c>
      <c r="C100" s="8" t="s">
        <v>1324</v>
      </c>
      <c r="D100" s="7" t="s">
        <v>1756</v>
      </c>
      <c r="E100" s="7" t="s">
        <v>560</v>
      </c>
      <c r="F100" s="10"/>
      <c r="G100" s="10"/>
      <c r="H100" s="11"/>
      <c r="I100" s="11"/>
      <c r="J100" s="11"/>
      <c r="K100" s="11"/>
      <c r="L100" s="11"/>
      <c r="M100" s="10"/>
      <c r="N100" s="10"/>
      <c r="O100" s="10"/>
      <c r="P100" s="10"/>
      <c r="Q100" s="10"/>
      <c r="R100" s="10"/>
    </row>
    <row r="101" spans="1:18" ht="15" customHeight="1">
      <c r="A101" s="6"/>
      <c r="B101" s="7">
        <v>11505106</v>
      </c>
      <c r="C101" s="8" t="s">
        <v>1325</v>
      </c>
      <c r="D101" s="7" t="s">
        <v>1756</v>
      </c>
      <c r="E101" s="7" t="s">
        <v>11</v>
      </c>
      <c r="F101" s="10"/>
      <c r="G101" s="10"/>
      <c r="H101" s="11"/>
      <c r="I101" s="11"/>
      <c r="J101" s="11"/>
      <c r="K101" s="11"/>
      <c r="L101" s="11"/>
      <c r="M101" s="10"/>
      <c r="N101" s="10"/>
      <c r="O101" s="10"/>
      <c r="P101" s="10"/>
      <c r="Q101" s="10"/>
      <c r="R101" s="10"/>
    </row>
    <row r="102" spans="1:18" ht="15" customHeight="1">
      <c r="A102" s="6"/>
      <c r="B102" s="7">
        <v>11505113</v>
      </c>
      <c r="C102" s="8" t="s">
        <v>1326</v>
      </c>
      <c r="D102" s="7" t="s">
        <v>1756</v>
      </c>
      <c r="E102" s="7" t="s">
        <v>11</v>
      </c>
      <c r="F102" s="10"/>
      <c r="G102" s="10"/>
      <c r="H102" s="11"/>
      <c r="I102" s="11"/>
      <c r="J102" s="11"/>
      <c r="K102" s="11"/>
      <c r="L102" s="11"/>
      <c r="M102" s="10"/>
      <c r="N102" s="10"/>
      <c r="O102" s="10"/>
      <c r="P102" s="10"/>
      <c r="Q102" s="10"/>
      <c r="R102" s="10"/>
    </row>
    <row r="103" spans="1:18" ht="15" customHeight="1">
      <c r="A103" s="6"/>
      <c r="B103" s="7">
        <v>11505115</v>
      </c>
      <c r="C103" s="8" t="s">
        <v>1327</v>
      </c>
      <c r="D103" s="7" t="s">
        <v>1756</v>
      </c>
      <c r="E103" s="7" t="s">
        <v>15</v>
      </c>
      <c r="F103" s="10"/>
      <c r="G103" s="10"/>
      <c r="H103" s="11"/>
      <c r="I103" s="11"/>
      <c r="J103" s="11"/>
      <c r="K103" s="11"/>
      <c r="L103" s="11"/>
      <c r="M103" s="10"/>
      <c r="N103" s="10"/>
      <c r="O103" s="10"/>
      <c r="P103" s="10"/>
      <c r="Q103" s="10"/>
      <c r="R103" s="10"/>
    </row>
    <row r="104" spans="1:18" ht="15" customHeight="1">
      <c r="A104" s="6"/>
      <c r="B104" s="7">
        <v>11505130</v>
      </c>
      <c r="C104" s="8" t="s">
        <v>562</v>
      </c>
      <c r="D104" s="7" t="s">
        <v>1756</v>
      </c>
      <c r="E104" s="7" t="s">
        <v>6</v>
      </c>
      <c r="F104" s="10"/>
      <c r="G104" s="10"/>
      <c r="H104" s="11"/>
      <c r="I104" s="11"/>
      <c r="J104" s="11"/>
      <c r="K104" s="11"/>
      <c r="L104" s="11"/>
      <c r="M104" s="10"/>
      <c r="N104" s="10"/>
      <c r="O104" s="10"/>
      <c r="P104" s="10"/>
      <c r="Q104" s="10"/>
      <c r="R104" s="10"/>
    </row>
    <row r="105" spans="1:18" ht="15" customHeight="1">
      <c r="A105" s="6"/>
      <c r="B105" s="7">
        <v>11505153</v>
      </c>
      <c r="C105" s="8" t="s">
        <v>1328</v>
      </c>
      <c r="D105" s="7" t="s">
        <v>1756</v>
      </c>
      <c r="E105" s="7" t="s">
        <v>28</v>
      </c>
      <c r="F105" s="10"/>
      <c r="G105" s="10"/>
      <c r="H105" s="11"/>
      <c r="I105" s="11"/>
      <c r="J105" s="11"/>
      <c r="K105" s="11"/>
      <c r="L105" s="11"/>
      <c r="M105" s="10"/>
      <c r="N105" s="10"/>
      <c r="O105" s="10"/>
      <c r="P105" s="10"/>
      <c r="Q105" s="10"/>
      <c r="R105" s="10"/>
    </row>
    <row r="106" spans="1:18" ht="15" customHeight="1">
      <c r="A106" s="6"/>
      <c r="B106" s="7">
        <v>11505164</v>
      </c>
      <c r="C106" s="8" t="s">
        <v>1329</v>
      </c>
      <c r="D106" s="7" t="s">
        <v>1756</v>
      </c>
      <c r="E106" s="7" t="s">
        <v>18</v>
      </c>
      <c r="F106" s="10"/>
      <c r="G106" s="10"/>
      <c r="H106" s="11"/>
      <c r="I106" s="11"/>
      <c r="J106" s="11"/>
      <c r="K106" s="11"/>
      <c r="L106" s="11"/>
      <c r="M106" s="10"/>
      <c r="N106" s="10"/>
      <c r="O106" s="10"/>
      <c r="P106" s="10"/>
      <c r="Q106" s="10"/>
      <c r="R106" s="10"/>
    </row>
    <row r="107" spans="1:18" ht="15" customHeight="1">
      <c r="A107" s="6"/>
      <c r="B107" s="7">
        <v>11505171</v>
      </c>
      <c r="C107" s="8" t="s">
        <v>1330</v>
      </c>
      <c r="D107" s="7" t="s">
        <v>1756</v>
      </c>
      <c r="E107" s="7" t="s">
        <v>9</v>
      </c>
      <c r="F107" s="10"/>
      <c r="G107" s="10"/>
      <c r="H107" s="11"/>
      <c r="I107" s="11"/>
      <c r="J107" s="11"/>
      <c r="K107" s="11"/>
      <c r="L107" s="11"/>
      <c r="M107" s="10"/>
      <c r="N107" s="10"/>
      <c r="O107" s="10"/>
      <c r="P107" s="10"/>
      <c r="Q107" s="10"/>
      <c r="R107" s="10"/>
    </row>
    <row r="108" spans="1:18" ht="15" customHeight="1">
      <c r="A108" s="6"/>
      <c r="B108" s="7">
        <v>11505172</v>
      </c>
      <c r="C108" s="8" t="s">
        <v>1331</v>
      </c>
      <c r="D108" s="7" t="s">
        <v>1756</v>
      </c>
      <c r="E108" s="7" t="s">
        <v>11</v>
      </c>
      <c r="F108" s="10"/>
      <c r="G108" s="10"/>
      <c r="H108" s="11"/>
      <c r="I108" s="11"/>
      <c r="J108" s="11"/>
      <c r="K108" s="11"/>
      <c r="L108" s="11"/>
      <c r="M108" s="10"/>
      <c r="N108" s="10"/>
      <c r="O108" s="10"/>
      <c r="P108" s="10"/>
      <c r="Q108" s="10"/>
      <c r="R108" s="10"/>
    </row>
    <row r="109" spans="1:18" ht="15" customHeight="1">
      <c r="A109" s="6"/>
      <c r="B109" s="7">
        <v>11505179</v>
      </c>
      <c r="C109" s="8" t="s">
        <v>1332</v>
      </c>
      <c r="D109" s="7" t="s">
        <v>1756</v>
      </c>
      <c r="E109" s="7" t="s">
        <v>11</v>
      </c>
      <c r="F109" s="10"/>
      <c r="G109" s="10"/>
      <c r="H109" s="11"/>
      <c r="I109" s="11"/>
      <c r="J109" s="11"/>
      <c r="K109" s="11"/>
      <c r="L109" s="11"/>
      <c r="M109" s="10"/>
      <c r="N109" s="10"/>
      <c r="O109" s="10"/>
      <c r="P109" s="10"/>
      <c r="Q109" s="10"/>
      <c r="R109" s="10"/>
    </row>
    <row r="110" spans="1:18" ht="15" customHeight="1">
      <c r="A110" s="6"/>
      <c r="B110" s="7">
        <v>11505190</v>
      </c>
      <c r="C110" s="8" t="s">
        <v>1333</v>
      </c>
      <c r="D110" s="7" t="s">
        <v>1756</v>
      </c>
      <c r="E110" s="7" t="s">
        <v>18</v>
      </c>
      <c r="F110" s="10"/>
      <c r="G110" s="10"/>
      <c r="H110" s="11"/>
      <c r="I110" s="11"/>
      <c r="J110" s="11"/>
      <c r="K110" s="11"/>
      <c r="L110" s="11"/>
      <c r="M110" s="10"/>
      <c r="N110" s="10"/>
      <c r="O110" s="10"/>
      <c r="P110" s="10"/>
      <c r="Q110" s="10"/>
      <c r="R110" s="10"/>
    </row>
    <row r="111" spans="1:18" ht="15" customHeight="1">
      <c r="A111" s="6"/>
      <c r="B111" s="7">
        <v>11505205</v>
      </c>
      <c r="C111" s="8" t="s">
        <v>1334</v>
      </c>
      <c r="D111" s="7" t="s">
        <v>1756</v>
      </c>
      <c r="E111" s="7" t="s">
        <v>23</v>
      </c>
      <c r="F111" s="10"/>
      <c r="G111" s="10"/>
      <c r="H111" s="11"/>
      <c r="I111" s="11"/>
      <c r="J111" s="11"/>
      <c r="K111" s="11"/>
      <c r="L111" s="11"/>
      <c r="M111" s="10"/>
      <c r="N111" s="10"/>
      <c r="O111" s="10"/>
      <c r="P111" s="10"/>
      <c r="Q111" s="10"/>
      <c r="R111" s="10"/>
    </row>
    <row r="112" spans="1:18" ht="15" customHeight="1">
      <c r="A112" s="6"/>
      <c r="B112" s="7">
        <v>11505215</v>
      </c>
      <c r="C112" s="35" t="s">
        <v>1335</v>
      </c>
      <c r="D112" s="7" t="s">
        <v>1756</v>
      </c>
      <c r="E112" s="7" t="s">
        <v>8</v>
      </c>
      <c r="F112" s="10"/>
      <c r="G112" s="10"/>
      <c r="H112" s="11"/>
      <c r="I112" s="11"/>
      <c r="J112" s="11"/>
      <c r="K112" s="11"/>
      <c r="L112" s="11"/>
      <c r="M112" s="10"/>
      <c r="N112" s="10"/>
      <c r="O112" s="10"/>
      <c r="P112" s="10"/>
      <c r="Q112" s="10"/>
      <c r="R112" s="10"/>
    </row>
    <row r="113" spans="1:18" ht="15" customHeight="1">
      <c r="A113" s="6"/>
      <c r="B113" s="7">
        <v>11505231</v>
      </c>
      <c r="C113" s="8" t="s">
        <v>1336</v>
      </c>
      <c r="D113" s="7" t="s">
        <v>1756</v>
      </c>
      <c r="E113" s="7" t="s">
        <v>28</v>
      </c>
      <c r="F113" s="10"/>
      <c r="G113" s="10"/>
      <c r="H113" s="11"/>
      <c r="I113" s="11"/>
      <c r="J113" s="11"/>
      <c r="K113" s="11"/>
      <c r="L113" s="11"/>
      <c r="M113" s="10"/>
      <c r="N113" s="10"/>
      <c r="O113" s="10"/>
      <c r="P113" s="10"/>
      <c r="Q113" s="10"/>
      <c r="R113" s="10"/>
    </row>
    <row r="114" spans="1:18" ht="15" customHeight="1">
      <c r="A114" s="6"/>
      <c r="B114" s="7">
        <v>11505232</v>
      </c>
      <c r="C114" s="8" t="s">
        <v>1337</v>
      </c>
      <c r="D114" s="7" t="s">
        <v>1756</v>
      </c>
      <c r="E114" s="7" t="s">
        <v>19</v>
      </c>
      <c r="F114" s="10"/>
      <c r="G114" s="10"/>
      <c r="H114" s="11"/>
      <c r="I114" s="11"/>
      <c r="J114" s="11"/>
      <c r="K114" s="11"/>
      <c r="L114" s="11"/>
      <c r="M114" s="10"/>
      <c r="N114" s="10"/>
      <c r="O114" s="10"/>
      <c r="P114" s="10"/>
      <c r="Q114" s="10"/>
      <c r="R114" s="10"/>
    </row>
    <row r="115" spans="1:18" ht="15" customHeight="1">
      <c r="A115" s="6"/>
      <c r="B115" s="7">
        <v>11505239</v>
      </c>
      <c r="C115" s="8" t="s">
        <v>1338</v>
      </c>
      <c r="D115" s="7" t="s">
        <v>1756</v>
      </c>
      <c r="E115" s="7" t="s">
        <v>12</v>
      </c>
      <c r="F115" s="10"/>
      <c r="G115" s="10"/>
      <c r="H115" s="11"/>
      <c r="I115" s="11"/>
      <c r="J115" s="11"/>
      <c r="K115" s="11"/>
      <c r="L115" s="11"/>
      <c r="M115" s="10"/>
      <c r="N115" s="10"/>
      <c r="O115" s="10"/>
      <c r="P115" s="10"/>
      <c r="Q115" s="10"/>
      <c r="R115" s="10"/>
    </row>
    <row r="116" spans="1:18" ht="15" customHeight="1">
      <c r="A116" s="6"/>
      <c r="B116" s="7">
        <v>11505248</v>
      </c>
      <c r="C116" s="8" t="s">
        <v>1339</v>
      </c>
      <c r="D116" s="7" t="s">
        <v>1756</v>
      </c>
      <c r="E116" s="7" t="s">
        <v>22</v>
      </c>
      <c r="F116" s="10"/>
      <c r="G116" s="10"/>
      <c r="H116" s="11"/>
      <c r="I116" s="11"/>
      <c r="J116" s="11"/>
      <c r="K116" s="11"/>
      <c r="L116" s="11"/>
      <c r="M116" s="10"/>
      <c r="N116" s="10"/>
      <c r="O116" s="10"/>
      <c r="P116" s="10"/>
      <c r="Q116" s="10"/>
      <c r="R116" s="10"/>
    </row>
    <row r="117" spans="1:18" ht="15" customHeight="1">
      <c r="A117" s="6"/>
      <c r="B117" s="7">
        <v>11505249</v>
      </c>
      <c r="C117" s="8" t="s">
        <v>1340</v>
      </c>
      <c r="D117" s="7" t="s">
        <v>1756</v>
      </c>
      <c r="E117" s="7" t="s">
        <v>19</v>
      </c>
      <c r="F117" s="10"/>
      <c r="G117" s="10"/>
      <c r="H117" s="11"/>
      <c r="I117" s="11"/>
      <c r="J117" s="11"/>
      <c r="K117" s="11"/>
      <c r="L117" s="11"/>
      <c r="M117" s="10"/>
      <c r="N117" s="10"/>
      <c r="O117" s="10"/>
      <c r="P117" s="10"/>
      <c r="Q117" s="10"/>
      <c r="R117" s="10"/>
    </row>
    <row r="118" spans="1:18" ht="15" customHeight="1">
      <c r="A118" s="6"/>
      <c r="B118" s="7">
        <v>11505257</v>
      </c>
      <c r="C118" s="8" t="s">
        <v>1341</v>
      </c>
      <c r="D118" s="7" t="s">
        <v>1756</v>
      </c>
      <c r="E118" s="7" t="s">
        <v>8</v>
      </c>
      <c r="F118" s="17"/>
      <c r="G118" s="17"/>
      <c r="H118" s="18"/>
      <c r="I118" s="18"/>
      <c r="J118" s="18"/>
      <c r="K118" s="18"/>
      <c r="L118" s="18"/>
      <c r="M118" s="17"/>
      <c r="N118" s="17"/>
      <c r="O118" s="17"/>
      <c r="P118" s="17"/>
      <c r="Q118" s="17"/>
      <c r="R118" s="17"/>
    </row>
    <row r="119" spans="1:18" ht="15" customHeight="1">
      <c r="A119" s="6"/>
      <c r="B119" s="7">
        <v>11505259</v>
      </c>
      <c r="C119" s="8" t="s">
        <v>1342</v>
      </c>
      <c r="D119" s="7" t="s">
        <v>1756</v>
      </c>
      <c r="E119" s="7" t="s">
        <v>18</v>
      </c>
      <c r="F119" s="10"/>
      <c r="G119" s="10"/>
      <c r="H119" s="11"/>
      <c r="I119" s="11"/>
      <c r="J119" s="11"/>
      <c r="K119" s="11"/>
      <c r="L119" s="11"/>
      <c r="M119" s="10"/>
      <c r="N119" s="10"/>
      <c r="O119" s="10"/>
      <c r="P119" s="10"/>
      <c r="Q119" s="10"/>
      <c r="R119" s="10"/>
    </row>
    <row r="120" spans="1:18" ht="15" customHeight="1">
      <c r="A120" s="6"/>
      <c r="B120" s="50">
        <v>11504745</v>
      </c>
      <c r="C120" s="50" t="s">
        <v>1343</v>
      </c>
      <c r="D120" s="7" t="s">
        <v>1757</v>
      </c>
      <c r="E120" s="51" t="s">
        <v>9</v>
      </c>
      <c r="F120" s="9"/>
      <c r="G120" s="10"/>
      <c r="H120" s="11"/>
      <c r="I120" s="11"/>
      <c r="J120" s="11"/>
      <c r="K120" s="11"/>
      <c r="L120" s="11"/>
      <c r="M120" s="10"/>
      <c r="N120" s="10"/>
      <c r="O120" s="10"/>
      <c r="P120" s="10"/>
      <c r="Q120" s="10"/>
      <c r="R120" s="10"/>
    </row>
    <row r="121" spans="1:18" ht="15" customHeight="1">
      <c r="A121" s="20"/>
      <c r="B121" s="50">
        <v>11504760</v>
      </c>
      <c r="C121" s="50" t="s">
        <v>1344</v>
      </c>
      <c r="D121" s="7" t="s">
        <v>1757</v>
      </c>
      <c r="E121" s="51" t="s">
        <v>7</v>
      </c>
      <c r="F121" s="9"/>
      <c r="G121" s="10"/>
      <c r="H121" s="11"/>
      <c r="I121" s="11"/>
      <c r="J121" s="11"/>
      <c r="K121" s="11"/>
      <c r="L121" s="11"/>
      <c r="M121" s="10"/>
      <c r="N121" s="10"/>
      <c r="O121" s="10"/>
      <c r="P121" s="10"/>
      <c r="Q121" s="10"/>
      <c r="R121" s="10"/>
    </row>
    <row r="122" spans="1:18" ht="15" customHeight="1">
      <c r="A122" s="20"/>
      <c r="B122" s="50">
        <v>11504771</v>
      </c>
      <c r="C122" s="50" t="s">
        <v>1345</v>
      </c>
      <c r="D122" s="7" t="s">
        <v>1757</v>
      </c>
      <c r="E122" s="51" t="s">
        <v>14</v>
      </c>
      <c r="F122" s="9"/>
      <c r="G122" s="10"/>
      <c r="H122" s="11"/>
      <c r="I122" s="11"/>
      <c r="J122" s="11"/>
      <c r="K122" s="11"/>
      <c r="L122" s="11"/>
      <c r="M122" s="10"/>
      <c r="N122" s="10"/>
      <c r="O122" s="10"/>
      <c r="P122" s="10"/>
      <c r="Q122" s="10"/>
      <c r="R122" s="10"/>
    </row>
    <row r="123" spans="1:18" ht="15" customHeight="1">
      <c r="A123" s="20"/>
      <c r="B123" s="50">
        <v>11504819</v>
      </c>
      <c r="C123" s="50" t="s">
        <v>1346</v>
      </c>
      <c r="D123" s="7" t="s">
        <v>1757</v>
      </c>
      <c r="E123" s="51" t="s">
        <v>10</v>
      </c>
      <c r="F123" s="9"/>
      <c r="G123" s="10"/>
      <c r="H123" s="11"/>
      <c r="I123" s="11"/>
      <c r="J123" s="11"/>
      <c r="K123" s="11"/>
      <c r="L123" s="11"/>
      <c r="M123" s="10"/>
      <c r="N123" s="10"/>
      <c r="O123" s="10"/>
      <c r="P123" s="10"/>
      <c r="Q123" s="10"/>
      <c r="R123" s="10"/>
    </row>
    <row r="124" spans="1:18" ht="15" customHeight="1">
      <c r="A124" s="20"/>
      <c r="B124" s="50">
        <v>11504820</v>
      </c>
      <c r="C124" s="50" t="s">
        <v>561</v>
      </c>
      <c r="D124" s="7" t="s">
        <v>1757</v>
      </c>
      <c r="E124" s="51" t="s">
        <v>25</v>
      </c>
      <c r="F124" s="9"/>
      <c r="G124" s="10"/>
      <c r="H124" s="11"/>
      <c r="I124" s="11"/>
      <c r="J124" s="11"/>
      <c r="K124" s="11"/>
      <c r="L124" s="11"/>
      <c r="M124" s="10"/>
      <c r="N124" s="10"/>
      <c r="O124" s="10"/>
      <c r="P124" s="10"/>
      <c r="Q124" s="10"/>
      <c r="R124" s="10"/>
    </row>
    <row r="125" spans="1:18" ht="15" customHeight="1">
      <c r="A125" s="20"/>
      <c r="B125" s="50">
        <v>11504825</v>
      </c>
      <c r="C125" s="50" t="s">
        <v>1347</v>
      </c>
      <c r="D125" s="7" t="s">
        <v>1757</v>
      </c>
      <c r="E125" s="51" t="s">
        <v>11</v>
      </c>
      <c r="F125" s="9"/>
      <c r="G125" s="10"/>
      <c r="H125" s="11"/>
      <c r="I125" s="11"/>
      <c r="J125" s="11"/>
      <c r="K125" s="11"/>
      <c r="L125" s="11"/>
      <c r="M125" s="10"/>
      <c r="N125" s="10"/>
      <c r="O125" s="10"/>
      <c r="P125" s="10"/>
      <c r="Q125" s="10"/>
      <c r="R125" s="10"/>
    </row>
    <row r="126" spans="1:18" ht="15" customHeight="1">
      <c r="A126" s="20"/>
      <c r="B126" s="50">
        <v>11504835</v>
      </c>
      <c r="C126" s="50" t="s">
        <v>1348</v>
      </c>
      <c r="D126" s="7" t="s">
        <v>1757</v>
      </c>
      <c r="E126" s="51" t="s">
        <v>18</v>
      </c>
      <c r="F126" s="9"/>
      <c r="G126" s="10"/>
      <c r="H126" s="11"/>
      <c r="I126" s="11"/>
      <c r="J126" s="11"/>
      <c r="K126" s="11"/>
      <c r="L126" s="11"/>
      <c r="M126" s="10"/>
      <c r="N126" s="10"/>
      <c r="O126" s="10"/>
      <c r="P126" s="10"/>
      <c r="Q126" s="10"/>
      <c r="R126" s="10"/>
    </row>
    <row r="127" spans="1:18" ht="15" customHeight="1">
      <c r="A127" s="20"/>
      <c r="B127" s="50">
        <v>11504855</v>
      </c>
      <c r="C127" s="50" t="s">
        <v>1349</v>
      </c>
      <c r="D127" s="7" t="s">
        <v>1757</v>
      </c>
      <c r="E127" s="51" t="s">
        <v>30</v>
      </c>
      <c r="F127" s="9"/>
      <c r="G127" s="10"/>
      <c r="H127" s="11"/>
      <c r="I127" s="11"/>
      <c r="J127" s="11"/>
      <c r="K127" s="11"/>
      <c r="L127" s="11"/>
      <c r="M127" s="10"/>
      <c r="N127" s="10"/>
      <c r="O127" s="10"/>
      <c r="P127" s="10"/>
      <c r="Q127" s="10"/>
      <c r="R127" s="10"/>
    </row>
    <row r="128" spans="1:18" ht="15" customHeight="1">
      <c r="A128" s="20"/>
      <c r="B128" s="50">
        <v>11504859</v>
      </c>
      <c r="C128" s="50" t="s">
        <v>1350</v>
      </c>
      <c r="D128" s="7" t="s">
        <v>1757</v>
      </c>
      <c r="E128" s="51" t="s">
        <v>14</v>
      </c>
      <c r="F128" s="9"/>
      <c r="G128" s="10"/>
      <c r="H128" s="11"/>
      <c r="I128" s="11"/>
      <c r="J128" s="11"/>
      <c r="K128" s="11"/>
      <c r="L128" s="11"/>
      <c r="M128" s="10"/>
      <c r="N128" s="10"/>
      <c r="O128" s="10"/>
      <c r="P128" s="10"/>
      <c r="Q128" s="10"/>
      <c r="R128" s="10"/>
    </row>
    <row r="129" spans="1:18" ht="15" customHeight="1">
      <c r="A129" s="20"/>
      <c r="B129" s="50">
        <v>11504860</v>
      </c>
      <c r="C129" s="50" t="s">
        <v>1351</v>
      </c>
      <c r="D129" s="7" t="s">
        <v>1757</v>
      </c>
      <c r="E129" s="51" t="s">
        <v>26</v>
      </c>
      <c r="F129" s="9"/>
      <c r="G129" s="10"/>
      <c r="H129" s="11"/>
      <c r="I129" s="11"/>
      <c r="J129" s="11"/>
      <c r="K129" s="11"/>
      <c r="L129" s="11"/>
      <c r="M129" s="10"/>
      <c r="N129" s="10"/>
      <c r="O129" s="10"/>
      <c r="P129" s="10"/>
      <c r="Q129" s="10"/>
      <c r="R129" s="10"/>
    </row>
    <row r="130" spans="1:18" ht="15" customHeight="1">
      <c r="A130" s="20"/>
      <c r="B130" s="50">
        <v>11504866</v>
      </c>
      <c r="C130" s="50" t="s">
        <v>1352</v>
      </c>
      <c r="D130" s="7" t="s">
        <v>1757</v>
      </c>
      <c r="E130" s="51" t="s">
        <v>22</v>
      </c>
      <c r="F130" s="9"/>
      <c r="G130" s="10"/>
      <c r="H130" s="11"/>
      <c r="I130" s="11"/>
      <c r="J130" s="11"/>
      <c r="K130" s="11"/>
      <c r="L130" s="11"/>
      <c r="M130" s="10"/>
      <c r="N130" s="10"/>
      <c r="O130" s="10"/>
      <c r="P130" s="10"/>
      <c r="Q130" s="10"/>
      <c r="R130" s="10"/>
    </row>
    <row r="131" spans="1:18" ht="15" customHeight="1">
      <c r="A131" s="20"/>
      <c r="B131" s="50">
        <v>11504874</v>
      </c>
      <c r="C131" s="50" t="s">
        <v>1353</v>
      </c>
      <c r="D131" s="7" t="s">
        <v>1757</v>
      </c>
      <c r="E131" s="51" t="s">
        <v>13</v>
      </c>
      <c r="F131" s="9"/>
      <c r="G131" s="10"/>
      <c r="H131" s="11"/>
      <c r="I131" s="11"/>
      <c r="J131" s="11"/>
      <c r="K131" s="11"/>
      <c r="L131" s="11"/>
      <c r="M131" s="10"/>
      <c r="N131" s="10"/>
      <c r="O131" s="10"/>
      <c r="P131" s="10"/>
      <c r="Q131" s="10"/>
      <c r="R131" s="10"/>
    </row>
    <row r="132" spans="1:18" ht="15" customHeight="1">
      <c r="A132" s="20"/>
      <c r="B132" s="50">
        <v>11504883</v>
      </c>
      <c r="C132" s="50" t="s">
        <v>1354</v>
      </c>
      <c r="D132" s="7" t="s">
        <v>1757</v>
      </c>
      <c r="E132" s="51" t="s">
        <v>15</v>
      </c>
      <c r="F132" s="9"/>
      <c r="G132" s="10"/>
      <c r="H132" s="11"/>
      <c r="I132" s="11"/>
      <c r="J132" s="11"/>
      <c r="K132" s="11"/>
      <c r="L132" s="11"/>
      <c r="M132" s="10"/>
      <c r="N132" s="10"/>
      <c r="O132" s="10"/>
      <c r="P132" s="10"/>
      <c r="Q132" s="10"/>
      <c r="R132" s="10"/>
    </row>
    <row r="133" spans="1:18" ht="15" customHeight="1">
      <c r="A133" s="20"/>
      <c r="B133" s="50">
        <v>11504884</v>
      </c>
      <c r="C133" s="50" t="s">
        <v>1355</v>
      </c>
      <c r="D133" s="7" t="s">
        <v>1757</v>
      </c>
      <c r="E133" s="51" t="s">
        <v>17</v>
      </c>
      <c r="F133" s="9"/>
      <c r="G133" s="10"/>
      <c r="H133" s="11"/>
      <c r="I133" s="11"/>
      <c r="J133" s="11"/>
      <c r="K133" s="11"/>
      <c r="L133" s="11"/>
      <c r="M133" s="10"/>
      <c r="N133" s="10"/>
      <c r="O133" s="10"/>
      <c r="P133" s="10"/>
      <c r="Q133" s="10"/>
      <c r="R133" s="10"/>
    </row>
    <row r="134" spans="1:18" ht="15" customHeight="1">
      <c r="A134" s="20"/>
      <c r="B134" s="50">
        <v>11504908</v>
      </c>
      <c r="C134" s="50" t="s">
        <v>1356</v>
      </c>
      <c r="D134" s="7" t="s">
        <v>1757</v>
      </c>
      <c r="E134" s="51" t="s">
        <v>8</v>
      </c>
      <c r="F134" s="9"/>
      <c r="G134" s="10"/>
      <c r="H134" s="11"/>
      <c r="I134" s="11"/>
      <c r="J134" s="11"/>
      <c r="K134" s="11"/>
      <c r="L134" s="11"/>
      <c r="M134" s="10"/>
      <c r="N134" s="10"/>
      <c r="O134" s="10"/>
      <c r="P134" s="10"/>
      <c r="Q134" s="10"/>
      <c r="R134" s="10"/>
    </row>
    <row r="135" spans="1:18" ht="15" customHeight="1">
      <c r="A135" s="20"/>
      <c r="B135" s="50">
        <v>11504909</v>
      </c>
      <c r="C135" s="50" t="s">
        <v>1357</v>
      </c>
      <c r="D135" s="7" t="s">
        <v>1757</v>
      </c>
      <c r="E135" s="51" t="s">
        <v>18</v>
      </c>
      <c r="F135" s="9"/>
      <c r="G135" s="10"/>
      <c r="H135" s="11"/>
      <c r="I135" s="11"/>
      <c r="J135" s="11"/>
      <c r="K135" s="11"/>
      <c r="L135" s="11"/>
      <c r="M135" s="10"/>
      <c r="N135" s="10"/>
      <c r="O135" s="10"/>
      <c r="P135" s="10"/>
      <c r="Q135" s="10"/>
      <c r="R135" s="10"/>
    </row>
    <row r="136" spans="1:18" ht="15" customHeight="1">
      <c r="A136" s="20"/>
      <c r="B136" s="50">
        <v>11504911</v>
      </c>
      <c r="C136" s="50" t="s">
        <v>1358</v>
      </c>
      <c r="D136" s="7" t="s">
        <v>1757</v>
      </c>
      <c r="E136" s="51" t="s">
        <v>27</v>
      </c>
      <c r="F136" s="9"/>
      <c r="G136" s="10"/>
      <c r="H136" s="11"/>
      <c r="I136" s="11"/>
      <c r="J136" s="11"/>
      <c r="K136" s="11"/>
      <c r="L136" s="11"/>
      <c r="M136" s="10"/>
      <c r="N136" s="10"/>
      <c r="O136" s="10"/>
      <c r="P136" s="10"/>
      <c r="Q136" s="10"/>
      <c r="R136" s="10"/>
    </row>
    <row r="137" spans="1:18" ht="15" customHeight="1">
      <c r="A137" s="20"/>
      <c r="B137" s="50">
        <v>11504916</v>
      </c>
      <c r="C137" s="50" t="s">
        <v>1359</v>
      </c>
      <c r="D137" s="7" t="s">
        <v>1757</v>
      </c>
      <c r="E137" s="51" t="s">
        <v>28</v>
      </c>
      <c r="F137" s="9"/>
      <c r="G137" s="10"/>
      <c r="H137" s="11"/>
      <c r="I137" s="11"/>
      <c r="J137" s="11"/>
      <c r="K137" s="11"/>
      <c r="L137" s="11"/>
      <c r="M137" s="10"/>
      <c r="N137" s="10"/>
      <c r="O137" s="10"/>
      <c r="P137" s="10"/>
      <c r="Q137" s="10"/>
      <c r="R137" s="10"/>
    </row>
    <row r="138" spans="1:18" ht="15" customHeight="1">
      <c r="A138" s="20"/>
      <c r="B138" s="50">
        <v>11504920</v>
      </c>
      <c r="C138" s="50" t="s">
        <v>1360</v>
      </c>
      <c r="D138" s="7" t="s">
        <v>1757</v>
      </c>
      <c r="E138" s="51" t="s">
        <v>21</v>
      </c>
      <c r="F138" s="9"/>
      <c r="G138" s="10"/>
      <c r="H138" s="11"/>
      <c r="I138" s="11"/>
      <c r="J138" s="11"/>
      <c r="K138" s="11"/>
      <c r="L138" s="11"/>
      <c r="M138" s="10"/>
      <c r="N138" s="10"/>
      <c r="O138" s="10"/>
      <c r="P138" s="10"/>
      <c r="Q138" s="10"/>
      <c r="R138" s="10"/>
    </row>
    <row r="139" spans="1:18" ht="15" customHeight="1">
      <c r="A139" s="20"/>
      <c r="B139" s="50">
        <v>11504935</v>
      </c>
      <c r="C139" s="50" t="s">
        <v>1361</v>
      </c>
      <c r="D139" s="7" t="s">
        <v>1757</v>
      </c>
      <c r="E139" s="51" t="s">
        <v>18</v>
      </c>
      <c r="F139" s="9"/>
      <c r="G139" s="10"/>
      <c r="H139" s="11"/>
      <c r="I139" s="11"/>
      <c r="J139" s="11"/>
      <c r="K139" s="11"/>
      <c r="L139" s="11"/>
      <c r="M139" s="10"/>
      <c r="N139" s="10"/>
      <c r="O139" s="10"/>
      <c r="P139" s="10"/>
      <c r="Q139" s="10"/>
      <c r="R139" s="10"/>
    </row>
    <row r="140" spans="1:18" ht="15" customHeight="1">
      <c r="A140" s="20"/>
      <c r="B140" s="50">
        <v>11504938</v>
      </c>
      <c r="C140" s="50" t="s">
        <v>1362</v>
      </c>
      <c r="D140" s="7" t="s">
        <v>1757</v>
      </c>
      <c r="E140" s="51" t="s">
        <v>19</v>
      </c>
      <c r="F140" s="9"/>
      <c r="G140" s="10"/>
      <c r="H140" s="11"/>
      <c r="I140" s="11"/>
      <c r="J140" s="11"/>
      <c r="K140" s="11"/>
      <c r="L140" s="11"/>
      <c r="M140" s="10"/>
      <c r="N140" s="10"/>
      <c r="O140" s="10"/>
      <c r="P140" s="10"/>
      <c r="Q140" s="10"/>
      <c r="R140" s="10"/>
    </row>
    <row r="141" spans="1:18" ht="15" customHeight="1">
      <c r="A141" s="20"/>
      <c r="B141" s="50">
        <v>11504948</v>
      </c>
      <c r="C141" s="50" t="s">
        <v>1363</v>
      </c>
      <c r="D141" s="7" t="s">
        <v>1757</v>
      </c>
      <c r="E141" s="51" t="s">
        <v>19</v>
      </c>
      <c r="F141" s="9"/>
      <c r="G141" s="10"/>
      <c r="H141" s="11"/>
      <c r="I141" s="11"/>
      <c r="J141" s="11"/>
      <c r="K141" s="11"/>
      <c r="L141" s="11"/>
      <c r="M141" s="10"/>
      <c r="N141" s="10"/>
      <c r="O141" s="10"/>
      <c r="P141" s="10"/>
      <c r="Q141" s="10"/>
      <c r="R141" s="10"/>
    </row>
    <row r="142" spans="1:18" ht="15" customHeight="1">
      <c r="A142" s="20"/>
      <c r="B142" s="50">
        <v>11504954</v>
      </c>
      <c r="C142" s="50" t="s">
        <v>1364</v>
      </c>
      <c r="D142" s="7" t="s">
        <v>1757</v>
      </c>
      <c r="E142" s="51" t="s">
        <v>20</v>
      </c>
      <c r="F142" s="9"/>
      <c r="G142" s="10"/>
      <c r="H142" s="11"/>
      <c r="I142" s="11"/>
      <c r="J142" s="11"/>
      <c r="K142" s="11"/>
      <c r="L142" s="11"/>
      <c r="M142" s="10"/>
      <c r="N142" s="10"/>
      <c r="O142" s="10"/>
      <c r="P142" s="10"/>
      <c r="Q142" s="10"/>
      <c r="R142" s="10"/>
    </row>
    <row r="143" spans="1:18" ht="15" customHeight="1">
      <c r="A143" s="20"/>
      <c r="B143" s="50">
        <v>11504984</v>
      </c>
      <c r="C143" s="50" t="s">
        <v>1365</v>
      </c>
      <c r="D143" s="7" t="s">
        <v>1757</v>
      </c>
      <c r="E143" s="51" t="s">
        <v>15</v>
      </c>
      <c r="F143" s="9"/>
      <c r="G143" s="10"/>
      <c r="H143" s="11"/>
      <c r="I143" s="11"/>
      <c r="J143" s="11"/>
      <c r="K143" s="11"/>
      <c r="L143" s="11"/>
      <c r="M143" s="10"/>
      <c r="N143" s="10"/>
      <c r="O143" s="10"/>
      <c r="P143" s="10"/>
      <c r="Q143" s="10"/>
      <c r="R143" s="10"/>
    </row>
    <row r="144" spans="1:18" ht="15" customHeight="1">
      <c r="A144" s="20"/>
      <c r="B144" s="50">
        <v>11504989</v>
      </c>
      <c r="C144" s="50" t="s">
        <v>1366</v>
      </c>
      <c r="D144" s="7" t="s">
        <v>1757</v>
      </c>
      <c r="E144" s="51" t="s">
        <v>14</v>
      </c>
      <c r="F144" s="9"/>
      <c r="G144" s="10"/>
      <c r="H144" s="11"/>
      <c r="I144" s="11"/>
      <c r="J144" s="11"/>
      <c r="K144" s="11"/>
      <c r="L144" s="11"/>
      <c r="M144" s="10"/>
      <c r="N144" s="10"/>
      <c r="O144" s="10"/>
      <c r="P144" s="10"/>
      <c r="Q144" s="10"/>
      <c r="R144" s="10"/>
    </row>
    <row r="145" spans="1:18" ht="15" customHeight="1">
      <c r="A145" s="20"/>
      <c r="B145" s="50">
        <v>11505098</v>
      </c>
      <c r="C145" s="50" t="s">
        <v>1367</v>
      </c>
      <c r="D145" s="7" t="s">
        <v>1757</v>
      </c>
      <c r="E145" s="51" t="s">
        <v>17</v>
      </c>
      <c r="F145" s="9"/>
      <c r="G145" s="10"/>
      <c r="H145" s="11"/>
      <c r="I145" s="11"/>
      <c r="J145" s="11"/>
      <c r="K145" s="11"/>
      <c r="L145" s="11"/>
      <c r="M145" s="10"/>
      <c r="N145" s="10"/>
      <c r="O145" s="10"/>
      <c r="P145" s="10"/>
      <c r="Q145" s="10"/>
      <c r="R145" s="10"/>
    </row>
    <row r="146" spans="1:18" ht="15" customHeight="1">
      <c r="A146" s="20"/>
      <c r="B146" s="50">
        <v>11505122</v>
      </c>
      <c r="C146" s="50" t="s">
        <v>1368</v>
      </c>
      <c r="D146" s="7" t="s">
        <v>1757</v>
      </c>
      <c r="E146" s="51" t="s">
        <v>30</v>
      </c>
      <c r="F146" s="9"/>
      <c r="G146" s="10"/>
      <c r="H146" s="11"/>
      <c r="I146" s="11"/>
      <c r="J146" s="11"/>
      <c r="K146" s="11"/>
      <c r="L146" s="11"/>
      <c r="M146" s="10"/>
      <c r="N146" s="10"/>
      <c r="O146" s="10"/>
      <c r="P146" s="10"/>
      <c r="Q146" s="10"/>
      <c r="R146" s="10"/>
    </row>
    <row r="147" spans="1:18" ht="15" customHeight="1">
      <c r="A147" s="20"/>
      <c r="B147" s="50">
        <v>11505124</v>
      </c>
      <c r="C147" s="50" t="s">
        <v>1369</v>
      </c>
      <c r="D147" s="7" t="s">
        <v>1757</v>
      </c>
      <c r="E147" s="51" t="s">
        <v>15</v>
      </c>
      <c r="F147" s="9"/>
      <c r="G147" s="10"/>
      <c r="H147" s="11"/>
      <c r="I147" s="11"/>
      <c r="J147" s="11"/>
      <c r="K147" s="11"/>
      <c r="L147" s="11"/>
      <c r="M147" s="10"/>
      <c r="N147" s="10"/>
      <c r="O147" s="10"/>
      <c r="P147" s="10"/>
      <c r="Q147" s="10"/>
      <c r="R147" s="10"/>
    </row>
    <row r="148" spans="1:18" ht="15" customHeight="1">
      <c r="A148" s="20"/>
      <c r="B148" s="50">
        <v>11505134</v>
      </c>
      <c r="C148" s="50" t="s">
        <v>1370</v>
      </c>
      <c r="D148" s="7" t="s">
        <v>1757</v>
      </c>
      <c r="E148" s="51" t="s">
        <v>28</v>
      </c>
      <c r="F148" s="9"/>
      <c r="G148" s="10"/>
      <c r="H148" s="11"/>
      <c r="I148" s="11"/>
      <c r="J148" s="11"/>
      <c r="K148" s="11"/>
      <c r="L148" s="11"/>
      <c r="M148" s="10"/>
      <c r="N148" s="10"/>
      <c r="O148" s="10"/>
      <c r="P148" s="10"/>
      <c r="Q148" s="10"/>
      <c r="R148" s="10"/>
    </row>
    <row r="149" spans="1:18" ht="15" customHeight="1">
      <c r="A149" s="20"/>
      <c r="B149" s="50">
        <v>11505152</v>
      </c>
      <c r="C149" s="50" t="s">
        <v>1371</v>
      </c>
      <c r="D149" s="7" t="s">
        <v>1757</v>
      </c>
      <c r="E149" s="51" t="s">
        <v>8</v>
      </c>
      <c r="F149" s="9"/>
      <c r="G149" s="10"/>
      <c r="H149" s="11"/>
      <c r="I149" s="11"/>
      <c r="J149" s="11"/>
      <c r="K149" s="11"/>
      <c r="L149" s="11"/>
      <c r="M149" s="10"/>
      <c r="N149" s="10"/>
      <c r="O149" s="10"/>
      <c r="P149" s="10"/>
      <c r="Q149" s="10"/>
      <c r="R149" s="10"/>
    </row>
    <row r="150" spans="1:18" ht="15" customHeight="1">
      <c r="A150" s="20"/>
      <c r="B150" s="50">
        <v>11505158</v>
      </c>
      <c r="C150" s="50" t="s">
        <v>1372</v>
      </c>
      <c r="D150" s="7" t="s">
        <v>1757</v>
      </c>
      <c r="E150" s="51" t="s">
        <v>14</v>
      </c>
      <c r="F150" s="9"/>
      <c r="G150" s="10"/>
      <c r="H150" s="11"/>
      <c r="I150" s="11"/>
      <c r="J150" s="11"/>
      <c r="K150" s="11"/>
      <c r="L150" s="11"/>
      <c r="M150" s="10"/>
      <c r="N150" s="10"/>
      <c r="O150" s="10"/>
      <c r="P150" s="10"/>
      <c r="Q150" s="10"/>
      <c r="R150" s="10"/>
    </row>
    <row r="151" spans="1:18" s="19" customFormat="1" ht="15" customHeight="1">
      <c r="A151" s="20"/>
      <c r="B151" s="50">
        <v>11505165</v>
      </c>
      <c r="C151" s="50" t="s">
        <v>1373</v>
      </c>
      <c r="D151" s="7" t="s">
        <v>1757</v>
      </c>
      <c r="E151" s="51" t="s">
        <v>22</v>
      </c>
      <c r="F151" s="9"/>
      <c r="G151" s="10"/>
      <c r="H151" s="11"/>
      <c r="I151" s="11"/>
      <c r="J151" s="11"/>
      <c r="K151" s="11"/>
      <c r="L151" s="11"/>
      <c r="M151" s="10"/>
      <c r="N151" s="10"/>
      <c r="O151" s="10"/>
      <c r="P151" s="10"/>
      <c r="Q151" s="10"/>
      <c r="R151" s="10"/>
    </row>
    <row r="152" spans="1:18" ht="15" customHeight="1">
      <c r="A152" s="20"/>
      <c r="B152" s="50">
        <v>11505191</v>
      </c>
      <c r="C152" s="50" t="s">
        <v>1374</v>
      </c>
      <c r="D152" s="7" t="s">
        <v>1757</v>
      </c>
      <c r="E152" s="51" t="s">
        <v>19</v>
      </c>
      <c r="F152" s="9"/>
      <c r="G152" s="10"/>
      <c r="H152" s="11"/>
      <c r="I152" s="11"/>
      <c r="J152" s="11"/>
      <c r="K152" s="11"/>
      <c r="L152" s="11"/>
      <c r="M152" s="10"/>
      <c r="N152" s="10"/>
      <c r="O152" s="10"/>
      <c r="P152" s="10"/>
      <c r="Q152" s="10"/>
      <c r="R152" s="10"/>
    </row>
    <row r="153" spans="1:18" ht="15" customHeight="1">
      <c r="A153" s="20"/>
      <c r="B153" s="50">
        <v>11505208</v>
      </c>
      <c r="C153" s="50" t="s">
        <v>1375</v>
      </c>
      <c r="D153" s="7" t="s">
        <v>1757</v>
      </c>
      <c r="E153" s="51" t="s">
        <v>10</v>
      </c>
      <c r="F153" s="9"/>
      <c r="G153" s="10"/>
      <c r="H153" s="11"/>
      <c r="I153" s="11"/>
      <c r="J153" s="11"/>
      <c r="K153" s="11"/>
      <c r="L153" s="11"/>
      <c r="M153" s="10"/>
      <c r="N153" s="10"/>
      <c r="O153" s="10"/>
      <c r="P153" s="10"/>
      <c r="Q153" s="10"/>
      <c r="R153" s="10"/>
    </row>
    <row r="154" spans="1:18" ht="15" customHeight="1">
      <c r="A154" s="20"/>
      <c r="B154" s="50">
        <v>11505213</v>
      </c>
      <c r="C154" s="50" t="s">
        <v>1376</v>
      </c>
      <c r="D154" s="7" t="s">
        <v>1757</v>
      </c>
      <c r="E154" s="51" t="s">
        <v>22</v>
      </c>
      <c r="F154" s="9"/>
      <c r="G154" s="10"/>
      <c r="H154" s="11"/>
      <c r="I154" s="11"/>
      <c r="J154" s="11"/>
      <c r="K154" s="11"/>
      <c r="L154" s="11"/>
      <c r="M154" s="10"/>
      <c r="N154" s="10"/>
      <c r="O154" s="10"/>
      <c r="P154" s="10"/>
      <c r="Q154" s="10"/>
      <c r="R154" s="10"/>
    </row>
    <row r="155" spans="1:18" ht="15" customHeight="1">
      <c r="A155" s="20"/>
      <c r="B155" s="50">
        <v>11505224</v>
      </c>
      <c r="C155" s="50" t="s">
        <v>1377</v>
      </c>
      <c r="D155" s="7" t="s">
        <v>1757</v>
      </c>
      <c r="E155" s="51" t="s">
        <v>28</v>
      </c>
      <c r="F155" s="9"/>
      <c r="G155" s="10"/>
      <c r="H155" s="11"/>
      <c r="I155" s="11"/>
      <c r="J155" s="11"/>
      <c r="K155" s="11"/>
      <c r="L155" s="11"/>
      <c r="M155" s="10"/>
      <c r="N155" s="10"/>
      <c r="O155" s="10"/>
      <c r="P155" s="10"/>
      <c r="Q155" s="10"/>
      <c r="R155" s="10"/>
    </row>
    <row r="156" spans="1:18" ht="15" customHeight="1">
      <c r="A156" s="20"/>
      <c r="B156" s="50">
        <v>11505230</v>
      </c>
      <c r="C156" s="50" t="s">
        <v>1378</v>
      </c>
      <c r="D156" s="7" t="s">
        <v>1757</v>
      </c>
      <c r="E156" s="51" t="s">
        <v>21</v>
      </c>
      <c r="F156" s="9"/>
      <c r="G156" s="10"/>
      <c r="H156" s="11"/>
      <c r="I156" s="11"/>
      <c r="J156" s="11"/>
      <c r="K156" s="11"/>
      <c r="L156" s="11"/>
      <c r="M156" s="10"/>
      <c r="N156" s="10"/>
      <c r="O156" s="10"/>
      <c r="P156" s="10"/>
      <c r="Q156" s="10"/>
      <c r="R156" s="10"/>
    </row>
    <row r="157" spans="1:18" ht="15" customHeight="1">
      <c r="A157" s="20"/>
      <c r="B157" s="50">
        <v>11505268</v>
      </c>
      <c r="C157" s="50" t="s">
        <v>1379</v>
      </c>
      <c r="D157" s="7" t="s">
        <v>1757</v>
      </c>
      <c r="E157" s="51" t="s">
        <v>13</v>
      </c>
      <c r="F157" s="9"/>
      <c r="G157" s="10"/>
      <c r="H157" s="11"/>
      <c r="I157" s="11"/>
      <c r="J157" s="11"/>
      <c r="K157" s="11"/>
      <c r="L157" s="11"/>
      <c r="M157" s="10"/>
      <c r="N157" s="10"/>
      <c r="O157" s="10"/>
      <c r="P157" s="10"/>
      <c r="Q157" s="10"/>
      <c r="R157" s="10"/>
    </row>
    <row r="158" spans="1:18" ht="15" customHeight="1">
      <c r="A158" s="20"/>
      <c r="B158" s="50">
        <v>11505298</v>
      </c>
      <c r="C158" s="50" t="s">
        <v>1380</v>
      </c>
      <c r="D158" s="7" t="s">
        <v>1757</v>
      </c>
      <c r="E158" s="51" t="s">
        <v>20</v>
      </c>
      <c r="F158" s="9"/>
      <c r="G158" s="10"/>
      <c r="H158" s="11"/>
      <c r="I158" s="11"/>
      <c r="J158" s="11"/>
      <c r="K158" s="11"/>
      <c r="L158" s="11"/>
      <c r="M158" s="10"/>
      <c r="N158" s="10"/>
      <c r="O158" s="10"/>
      <c r="P158" s="10"/>
      <c r="Q158" s="10"/>
      <c r="R158" s="10"/>
    </row>
    <row r="159" spans="1:18" ht="15" customHeight="1">
      <c r="A159" s="20"/>
      <c r="B159" s="24">
        <v>11504721</v>
      </c>
      <c r="C159" s="35" t="s">
        <v>1381</v>
      </c>
      <c r="D159" s="7" t="s">
        <v>1758</v>
      </c>
      <c r="E159" s="24" t="s">
        <v>14</v>
      </c>
      <c r="F159" s="9"/>
      <c r="G159" s="10"/>
      <c r="H159" s="11"/>
      <c r="I159" s="11"/>
      <c r="J159" s="11"/>
      <c r="K159" s="11"/>
      <c r="L159" s="11"/>
      <c r="M159" s="10"/>
      <c r="N159" s="10"/>
      <c r="O159" s="10"/>
      <c r="P159" s="10"/>
      <c r="Q159" s="10"/>
      <c r="R159" s="10"/>
    </row>
    <row r="160" spans="1:18" ht="15" customHeight="1">
      <c r="A160" s="20"/>
      <c r="B160" s="24">
        <v>11504727</v>
      </c>
      <c r="C160" s="25" t="s">
        <v>1382</v>
      </c>
      <c r="D160" s="7" t="s">
        <v>1758</v>
      </c>
      <c r="E160" s="24" t="s">
        <v>23</v>
      </c>
      <c r="F160" s="9"/>
      <c r="G160" s="10"/>
      <c r="H160" s="11"/>
      <c r="I160" s="11"/>
      <c r="J160" s="11"/>
      <c r="K160" s="11"/>
      <c r="L160" s="11"/>
      <c r="M160" s="10"/>
      <c r="N160" s="10"/>
      <c r="O160" s="10"/>
      <c r="P160" s="10"/>
      <c r="Q160" s="10"/>
      <c r="R160" s="10"/>
    </row>
    <row r="161" spans="1:18" ht="15" customHeight="1">
      <c r="A161" s="20"/>
      <c r="B161" s="24">
        <v>11504738</v>
      </c>
      <c r="C161" s="25" t="s">
        <v>1383</v>
      </c>
      <c r="D161" s="7" t="s">
        <v>1758</v>
      </c>
      <c r="E161" s="24" t="s">
        <v>9</v>
      </c>
      <c r="F161" s="9"/>
      <c r="G161" s="10"/>
      <c r="H161" s="11"/>
      <c r="I161" s="11"/>
      <c r="J161" s="11"/>
      <c r="K161" s="11"/>
      <c r="L161" s="11"/>
      <c r="M161" s="10"/>
      <c r="N161" s="10"/>
      <c r="O161" s="10"/>
      <c r="P161" s="10"/>
      <c r="Q161" s="10"/>
      <c r="R161" s="10"/>
    </row>
    <row r="162" spans="1:18" ht="15" customHeight="1">
      <c r="A162" s="20"/>
      <c r="B162" s="24">
        <v>11504743</v>
      </c>
      <c r="C162" s="25" t="s">
        <v>1384</v>
      </c>
      <c r="D162" s="7" t="s">
        <v>1758</v>
      </c>
      <c r="E162" s="24" t="s">
        <v>18</v>
      </c>
      <c r="F162" s="9"/>
      <c r="G162" s="10"/>
      <c r="H162" s="11"/>
      <c r="I162" s="11"/>
      <c r="J162" s="11"/>
      <c r="K162" s="11"/>
      <c r="L162" s="11"/>
      <c r="M162" s="10"/>
      <c r="N162" s="10"/>
      <c r="O162" s="10"/>
      <c r="P162" s="10"/>
      <c r="Q162" s="10"/>
      <c r="R162" s="10"/>
    </row>
    <row r="163" spans="1:18" ht="15" customHeight="1">
      <c r="A163" s="20"/>
      <c r="B163" s="24">
        <v>11504747</v>
      </c>
      <c r="C163" s="25" t="s">
        <v>1385</v>
      </c>
      <c r="D163" s="7" t="s">
        <v>1758</v>
      </c>
      <c r="E163" s="24" t="s">
        <v>12</v>
      </c>
      <c r="F163" s="9"/>
      <c r="G163" s="10"/>
      <c r="H163" s="11"/>
      <c r="I163" s="11"/>
      <c r="J163" s="11"/>
      <c r="K163" s="11"/>
      <c r="L163" s="11"/>
      <c r="M163" s="10"/>
      <c r="N163" s="10"/>
      <c r="O163" s="10"/>
      <c r="P163" s="10"/>
      <c r="Q163" s="10"/>
      <c r="R163" s="10"/>
    </row>
    <row r="164" spans="1:18" ht="15" customHeight="1">
      <c r="A164" s="20"/>
      <c r="B164" s="24">
        <v>11504762</v>
      </c>
      <c r="C164" s="25" t="s">
        <v>1386</v>
      </c>
      <c r="D164" s="7" t="s">
        <v>1758</v>
      </c>
      <c r="E164" s="24" t="s">
        <v>17</v>
      </c>
      <c r="F164" s="9"/>
      <c r="G164" s="10"/>
      <c r="H164" s="11"/>
      <c r="I164" s="11"/>
      <c r="J164" s="11"/>
      <c r="K164" s="11"/>
      <c r="L164" s="11"/>
      <c r="M164" s="10"/>
      <c r="N164" s="10"/>
      <c r="O164" s="10"/>
      <c r="P164" s="10"/>
      <c r="Q164" s="10"/>
      <c r="R164" s="10"/>
    </row>
    <row r="165" spans="1:18" ht="15" customHeight="1">
      <c r="A165" s="20"/>
      <c r="B165" s="24">
        <v>11504781</v>
      </c>
      <c r="C165" s="25" t="s">
        <v>1387</v>
      </c>
      <c r="D165" s="7" t="s">
        <v>1758</v>
      </c>
      <c r="E165" s="24" t="s">
        <v>29</v>
      </c>
      <c r="F165" s="9"/>
      <c r="G165" s="10"/>
      <c r="H165" s="11"/>
      <c r="I165" s="11"/>
      <c r="J165" s="11"/>
      <c r="K165" s="11"/>
      <c r="L165" s="11"/>
      <c r="M165" s="10"/>
      <c r="N165" s="10"/>
      <c r="O165" s="10"/>
      <c r="P165" s="10"/>
      <c r="Q165" s="10"/>
      <c r="R165" s="10"/>
    </row>
    <row r="166" spans="1:18" ht="15" customHeight="1">
      <c r="A166" s="20"/>
      <c r="B166" s="24">
        <v>11504789</v>
      </c>
      <c r="C166" s="25" t="s">
        <v>1388</v>
      </c>
      <c r="D166" s="7" t="s">
        <v>1758</v>
      </c>
      <c r="E166" s="24" t="s">
        <v>16</v>
      </c>
      <c r="F166" s="9"/>
      <c r="G166" s="10"/>
      <c r="H166" s="11"/>
      <c r="I166" s="11"/>
      <c r="J166" s="11"/>
      <c r="K166" s="11"/>
      <c r="L166" s="11"/>
      <c r="M166" s="10"/>
      <c r="N166" s="10"/>
      <c r="O166" s="10"/>
      <c r="P166" s="10"/>
      <c r="Q166" s="10"/>
      <c r="R166" s="10"/>
    </row>
    <row r="167" spans="1:18" ht="15" customHeight="1">
      <c r="A167" s="20"/>
      <c r="B167" s="24">
        <v>11504792</v>
      </c>
      <c r="C167" s="25" t="s">
        <v>1389</v>
      </c>
      <c r="D167" s="7" t="s">
        <v>1758</v>
      </c>
      <c r="E167" s="24" t="s">
        <v>17</v>
      </c>
      <c r="F167" s="9"/>
      <c r="G167" s="10"/>
      <c r="H167" s="11"/>
      <c r="I167" s="11"/>
      <c r="J167" s="11"/>
      <c r="K167" s="11"/>
      <c r="L167" s="11"/>
      <c r="M167" s="10"/>
      <c r="N167" s="10"/>
      <c r="O167" s="10"/>
      <c r="P167" s="10"/>
      <c r="Q167" s="10"/>
      <c r="R167" s="10"/>
    </row>
    <row r="168" spans="1:18" ht="15" customHeight="1">
      <c r="A168" s="20"/>
      <c r="B168" s="24">
        <v>11504806</v>
      </c>
      <c r="C168" s="25" t="s">
        <v>1390</v>
      </c>
      <c r="D168" s="7" t="s">
        <v>1758</v>
      </c>
      <c r="E168" s="24" t="s">
        <v>8</v>
      </c>
      <c r="F168" s="9"/>
      <c r="G168" s="10"/>
      <c r="H168" s="11"/>
      <c r="I168" s="11"/>
      <c r="J168" s="11"/>
      <c r="K168" s="11"/>
      <c r="L168" s="11"/>
      <c r="M168" s="10"/>
      <c r="N168" s="10"/>
      <c r="O168" s="10"/>
      <c r="P168" s="10"/>
      <c r="Q168" s="10"/>
      <c r="R168" s="10"/>
    </row>
    <row r="169" spans="1:18" ht="15" customHeight="1">
      <c r="A169" s="20"/>
      <c r="B169" s="24">
        <v>11504843</v>
      </c>
      <c r="C169" s="25" t="s">
        <v>1391</v>
      </c>
      <c r="D169" s="7" t="s">
        <v>1758</v>
      </c>
      <c r="E169" s="24" t="s">
        <v>22</v>
      </c>
      <c r="F169" s="9"/>
      <c r="G169" s="10"/>
      <c r="H169" s="11"/>
      <c r="I169" s="11"/>
      <c r="J169" s="11"/>
      <c r="K169" s="11"/>
      <c r="L169" s="11"/>
      <c r="M169" s="10"/>
      <c r="N169" s="10"/>
      <c r="O169" s="10"/>
      <c r="P169" s="10"/>
      <c r="Q169" s="10"/>
      <c r="R169" s="10"/>
    </row>
    <row r="170" spans="1:18" ht="15" customHeight="1">
      <c r="A170" s="20"/>
      <c r="B170" s="24">
        <v>11504856</v>
      </c>
      <c r="C170" s="25" t="s">
        <v>1392</v>
      </c>
      <c r="D170" s="7" t="s">
        <v>1758</v>
      </c>
      <c r="E170" s="24" t="s">
        <v>22</v>
      </c>
      <c r="F170" s="9"/>
      <c r="G170" s="10"/>
      <c r="H170" s="11"/>
      <c r="I170" s="11"/>
      <c r="J170" s="11"/>
      <c r="K170" s="11"/>
      <c r="L170" s="11"/>
      <c r="M170" s="10"/>
      <c r="N170" s="10"/>
      <c r="O170" s="10"/>
      <c r="P170" s="10"/>
      <c r="Q170" s="10"/>
      <c r="R170" s="10"/>
    </row>
    <row r="171" spans="1:18" ht="15" customHeight="1">
      <c r="A171" s="20"/>
      <c r="B171" s="24">
        <v>11504865</v>
      </c>
      <c r="C171" s="25" t="s">
        <v>1393</v>
      </c>
      <c r="D171" s="7" t="s">
        <v>1758</v>
      </c>
      <c r="E171" s="24" t="s">
        <v>17</v>
      </c>
      <c r="F171" s="9"/>
      <c r="G171" s="10"/>
      <c r="H171" s="11"/>
      <c r="I171" s="11"/>
      <c r="J171" s="11"/>
      <c r="K171" s="11"/>
      <c r="L171" s="11"/>
      <c r="M171" s="10"/>
      <c r="N171" s="10"/>
      <c r="O171" s="10"/>
      <c r="P171" s="10"/>
      <c r="Q171" s="10"/>
      <c r="R171" s="10"/>
    </row>
    <row r="172" spans="1:18" ht="15" customHeight="1">
      <c r="A172" s="20"/>
      <c r="B172" s="24">
        <v>11504871</v>
      </c>
      <c r="C172" s="25" t="s">
        <v>1394</v>
      </c>
      <c r="D172" s="7" t="s">
        <v>1758</v>
      </c>
      <c r="E172" s="24" t="s">
        <v>11</v>
      </c>
      <c r="F172" s="9"/>
      <c r="G172" s="10"/>
      <c r="H172" s="11"/>
      <c r="I172" s="11"/>
      <c r="J172" s="11"/>
      <c r="K172" s="11"/>
      <c r="L172" s="11"/>
      <c r="M172" s="10"/>
      <c r="N172" s="10"/>
      <c r="O172" s="10"/>
      <c r="P172" s="10"/>
      <c r="Q172" s="10"/>
      <c r="R172" s="10"/>
    </row>
    <row r="173" spans="1:18" ht="15" customHeight="1">
      <c r="A173" s="20"/>
      <c r="B173" s="24">
        <v>11504877</v>
      </c>
      <c r="C173" s="25" t="s">
        <v>1395</v>
      </c>
      <c r="D173" s="7" t="s">
        <v>1758</v>
      </c>
      <c r="E173" s="24" t="s">
        <v>8</v>
      </c>
      <c r="F173" s="9"/>
      <c r="G173" s="10"/>
      <c r="H173" s="11"/>
      <c r="I173" s="11"/>
      <c r="J173" s="11"/>
      <c r="K173" s="11"/>
      <c r="L173" s="11"/>
      <c r="M173" s="10"/>
      <c r="N173" s="10"/>
      <c r="O173" s="10"/>
      <c r="P173" s="10"/>
      <c r="Q173" s="10"/>
      <c r="R173" s="10"/>
    </row>
    <row r="174" spans="1:18" ht="15" customHeight="1">
      <c r="A174" s="20"/>
      <c r="B174" s="24">
        <v>11504936</v>
      </c>
      <c r="C174" s="25" t="s">
        <v>1396</v>
      </c>
      <c r="D174" s="7" t="s">
        <v>1758</v>
      </c>
      <c r="E174" s="24" t="s">
        <v>28</v>
      </c>
      <c r="F174" s="9"/>
      <c r="G174" s="10"/>
      <c r="H174" s="11"/>
      <c r="I174" s="11"/>
      <c r="J174" s="11"/>
      <c r="K174" s="11"/>
      <c r="L174" s="11"/>
      <c r="M174" s="10"/>
      <c r="N174" s="10"/>
      <c r="O174" s="10"/>
      <c r="P174" s="10"/>
      <c r="Q174" s="10"/>
      <c r="R174" s="10"/>
    </row>
    <row r="175" spans="1:18" ht="15" customHeight="1">
      <c r="A175" s="20"/>
      <c r="B175" s="24">
        <v>11504940</v>
      </c>
      <c r="C175" s="25" t="s">
        <v>1397</v>
      </c>
      <c r="D175" s="7" t="s">
        <v>1758</v>
      </c>
      <c r="E175" s="24" t="s">
        <v>27</v>
      </c>
      <c r="F175" s="9"/>
      <c r="G175" s="10"/>
      <c r="H175" s="11"/>
      <c r="I175" s="11"/>
      <c r="J175" s="11"/>
      <c r="K175" s="11"/>
      <c r="L175" s="11"/>
      <c r="M175" s="10"/>
      <c r="N175" s="10"/>
      <c r="O175" s="10"/>
      <c r="P175" s="10"/>
      <c r="Q175" s="10"/>
      <c r="R175" s="10"/>
    </row>
    <row r="176" spans="1:18" ht="15" customHeight="1">
      <c r="A176" s="20"/>
      <c r="B176" s="24">
        <v>11504941</v>
      </c>
      <c r="C176" s="25" t="s">
        <v>1398</v>
      </c>
      <c r="D176" s="7" t="s">
        <v>1758</v>
      </c>
      <c r="E176" s="24" t="s">
        <v>23</v>
      </c>
      <c r="F176" s="9"/>
      <c r="G176" s="10"/>
      <c r="H176" s="11"/>
      <c r="I176" s="11"/>
      <c r="J176" s="11"/>
      <c r="K176" s="11"/>
      <c r="L176" s="11"/>
      <c r="M176" s="10"/>
      <c r="N176" s="10"/>
      <c r="O176" s="10"/>
      <c r="P176" s="10"/>
      <c r="Q176" s="10"/>
      <c r="R176" s="10"/>
    </row>
    <row r="177" spans="1:18" ht="15" customHeight="1">
      <c r="A177" s="20"/>
      <c r="B177" s="24">
        <v>11504945</v>
      </c>
      <c r="C177" s="25" t="s">
        <v>1399</v>
      </c>
      <c r="D177" s="7" t="s">
        <v>1758</v>
      </c>
      <c r="E177" s="24" t="s">
        <v>6</v>
      </c>
      <c r="F177" s="9"/>
      <c r="G177" s="10"/>
      <c r="H177" s="11"/>
      <c r="I177" s="11"/>
      <c r="J177" s="11"/>
      <c r="K177" s="11"/>
      <c r="L177" s="11"/>
      <c r="M177" s="10"/>
      <c r="N177" s="10"/>
      <c r="O177" s="10"/>
      <c r="P177" s="10"/>
      <c r="Q177" s="10"/>
      <c r="R177" s="10"/>
    </row>
    <row r="178" spans="1:18" ht="15" customHeight="1">
      <c r="A178" s="20"/>
      <c r="B178" s="24">
        <v>11504953</v>
      </c>
      <c r="C178" s="35" t="s">
        <v>1400</v>
      </c>
      <c r="D178" s="7" t="s">
        <v>1758</v>
      </c>
      <c r="E178" s="24" t="s">
        <v>18</v>
      </c>
      <c r="F178" s="9"/>
      <c r="G178" s="10"/>
      <c r="H178" s="11"/>
      <c r="I178" s="11"/>
      <c r="J178" s="11"/>
      <c r="K178" s="11"/>
      <c r="L178" s="11"/>
      <c r="M178" s="10"/>
      <c r="N178" s="10"/>
      <c r="O178" s="10"/>
      <c r="P178" s="10"/>
      <c r="Q178" s="10"/>
      <c r="R178" s="10"/>
    </row>
    <row r="179" spans="1:18" ht="15" customHeight="1">
      <c r="A179" s="20"/>
      <c r="B179" s="24">
        <v>11504962</v>
      </c>
      <c r="C179" s="25" t="s">
        <v>1401</v>
      </c>
      <c r="D179" s="7" t="s">
        <v>1758</v>
      </c>
      <c r="E179" s="24" t="s">
        <v>23</v>
      </c>
      <c r="F179" s="9"/>
      <c r="G179" s="10"/>
      <c r="H179" s="11"/>
      <c r="I179" s="11"/>
      <c r="J179" s="11"/>
      <c r="K179" s="11"/>
      <c r="L179" s="11"/>
      <c r="M179" s="10"/>
      <c r="N179" s="10"/>
      <c r="O179" s="10"/>
      <c r="P179" s="10"/>
      <c r="Q179" s="10"/>
      <c r="R179" s="10"/>
    </row>
    <row r="180" spans="1:18" ht="15" customHeight="1">
      <c r="A180" s="20"/>
      <c r="B180" s="24">
        <v>11504997</v>
      </c>
      <c r="C180" s="25" t="s">
        <v>1402</v>
      </c>
      <c r="D180" s="7" t="s">
        <v>1758</v>
      </c>
      <c r="E180" s="24" t="s">
        <v>27</v>
      </c>
      <c r="F180" s="9"/>
      <c r="G180" s="10"/>
      <c r="H180" s="11"/>
      <c r="I180" s="11"/>
      <c r="J180" s="11"/>
      <c r="K180" s="11"/>
      <c r="L180" s="11"/>
      <c r="M180" s="10"/>
      <c r="N180" s="10"/>
      <c r="O180" s="10"/>
      <c r="P180" s="10"/>
      <c r="Q180" s="10"/>
      <c r="R180" s="10"/>
    </row>
    <row r="181" spans="1:18" ht="15" customHeight="1">
      <c r="A181" s="20"/>
      <c r="B181" s="24">
        <v>11505006</v>
      </c>
      <c r="C181" s="25" t="s">
        <v>1403</v>
      </c>
      <c r="D181" s="7" t="s">
        <v>1758</v>
      </c>
      <c r="E181" s="24" t="s">
        <v>27</v>
      </c>
      <c r="F181" s="9"/>
      <c r="G181" s="10"/>
      <c r="H181" s="11"/>
      <c r="I181" s="11"/>
      <c r="J181" s="11"/>
      <c r="K181" s="11"/>
      <c r="L181" s="11"/>
      <c r="M181" s="10"/>
      <c r="N181" s="10"/>
      <c r="O181" s="10"/>
      <c r="P181" s="10"/>
      <c r="Q181" s="10"/>
      <c r="R181" s="10"/>
    </row>
    <row r="182" spans="1:18" ht="15" customHeight="1">
      <c r="A182" s="20"/>
      <c r="B182" s="24">
        <v>11505030</v>
      </c>
      <c r="C182" s="25" t="s">
        <v>1404</v>
      </c>
      <c r="D182" s="7" t="s">
        <v>1758</v>
      </c>
      <c r="E182" s="24" t="s">
        <v>10</v>
      </c>
      <c r="F182" s="9"/>
      <c r="G182" s="10"/>
      <c r="H182" s="11"/>
      <c r="I182" s="11"/>
      <c r="J182" s="11"/>
      <c r="K182" s="11"/>
      <c r="L182" s="11"/>
      <c r="M182" s="10"/>
      <c r="N182" s="10"/>
      <c r="O182" s="10"/>
      <c r="P182" s="10"/>
      <c r="Q182" s="10"/>
      <c r="R182" s="10"/>
    </row>
    <row r="183" spans="1:18" ht="15" customHeight="1">
      <c r="A183" s="20"/>
      <c r="B183" s="24">
        <v>11505034</v>
      </c>
      <c r="C183" s="25" t="s">
        <v>1405</v>
      </c>
      <c r="D183" s="7" t="s">
        <v>1758</v>
      </c>
      <c r="E183" s="24" t="s">
        <v>31</v>
      </c>
      <c r="F183" s="9"/>
      <c r="G183" s="10"/>
      <c r="H183" s="11"/>
      <c r="I183" s="11"/>
      <c r="J183" s="11"/>
      <c r="K183" s="11"/>
      <c r="L183" s="11"/>
      <c r="M183" s="10"/>
      <c r="N183" s="10"/>
      <c r="O183" s="10"/>
      <c r="P183" s="10"/>
      <c r="Q183" s="10"/>
      <c r="R183" s="10"/>
    </row>
    <row r="184" spans="1:18" ht="15" customHeight="1">
      <c r="A184" s="20"/>
      <c r="B184" s="24">
        <v>11505055</v>
      </c>
      <c r="C184" s="25" t="s">
        <v>1406</v>
      </c>
      <c r="D184" s="7" t="s">
        <v>1758</v>
      </c>
      <c r="E184" s="24" t="s">
        <v>9</v>
      </c>
      <c r="F184" s="9"/>
      <c r="G184" s="10"/>
      <c r="H184" s="11"/>
      <c r="I184" s="11"/>
      <c r="J184" s="11"/>
      <c r="K184" s="11"/>
      <c r="L184" s="11"/>
      <c r="M184" s="10"/>
      <c r="N184" s="10"/>
      <c r="O184" s="10"/>
      <c r="P184" s="10"/>
      <c r="Q184" s="10"/>
      <c r="R184" s="10"/>
    </row>
    <row r="185" spans="1:18" ht="15" customHeight="1">
      <c r="A185" s="20"/>
      <c r="B185" s="24">
        <v>11505059</v>
      </c>
      <c r="C185" s="25" t="s">
        <v>1407</v>
      </c>
      <c r="D185" s="7" t="s">
        <v>1758</v>
      </c>
      <c r="E185" s="24" t="s">
        <v>15</v>
      </c>
      <c r="F185" s="9"/>
      <c r="G185" s="10"/>
      <c r="H185" s="11"/>
      <c r="I185" s="11"/>
      <c r="J185" s="11"/>
      <c r="K185" s="11"/>
      <c r="L185" s="11"/>
      <c r="M185" s="10"/>
      <c r="N185" s="10"/>
      <c r="O185" s="10"/>
      <c r="P185" s="10"/>
      <c r="Q185" s="10"/>
      <c r="R185" s="10"/>
    </row>
    <row r="186" spans="1:18" ht="15" customHeight="1">
      <c r="A186" s="20"/>
      <c r="B186" s="24">
        <v>11505064</v>
      </c>
      <c r="C186" s="25" t="s">
        <v>1408</v>
      </c>
      <c r="D186" s="7" t="s">
        <v>1758</v>
      </c>
      <c r="E186" s="24" t="s">
        <v>14</v>
      </c>
      <c r="F186" s="9"/>
      <c r="G186" s="10"/>
      <c r="H186" s="11"/>
      <c r="I186" s="11"/>
      <c r="J186" s="11"/>
      <c r="K186" s="11"/>
      <c r="L186" s="11"/>
      <c r="M186" s="10"/>
      <c r="N186" s="10"/>
      <c r="O186" s="10"/>
      <c r="P186" s="10"/>
      <c r="Q186" s="10"/>
      <c r="R186" s="10"/>
    </row>
    <row r="187" spans="1:18" ht="15" customHeight="1">
      <c r="A187" s="20"/>
      <c r="B187" s="24">
        <v>11505069</v>
      </c>
      <c r="C187" s="25" t="s">
        <v>1409</v>
      </c>
      <c r="D187" s="7" t="s">
        <v>1758</v>
      </c>
      <c r="E187" s="24" t="s">
        <v>7</v>
      </c>
      <c r="F187" s="9"/>
      <c r="G187" s="10"/>
      <c r="H187" s="11"/>
      <c r="I187" s="11"/>
      <c r="J187" s="11"/>
      <c r="K187" s="11"/>
      <c r="L187" s="11"/>
      <c r="M187" s="10"/>
      <c r="N187" s="10"/>
      <c r="O187" s="10"/>
      <c r="P187" s="10"/>
      <c r="Q187" s="10"/>
      <c r="R187" s="10"/>
    </row>
    <row r="188" spans="1:18" ht="15" customHeight="1">
      <c r="A188" s="20"/>
      <c r="B188" s="24">
        <v>11505074</v>
      </c>
      <c r="C188" s="25" t="s">
        <v>1410</v>
      </c>
      <c r="D188" s="7" t="s">
        <v>1758</v>
      </c>
      <c r="E188" s="24" t="s">
        <v>8</v>
      </c>
      <c r="F188" s="9"/>
      <c r="G188" s="10"/>
      <c r="H188" s="11"/>
      <c r="I188" s="11"/>
      <c r="J188" s="11"/>
      <c r="K188" s="11"/>
      <c r="L188" s="11"/>
      <c r="M188" s="10"/>
      <c r="N188" s="10"/>
      <c r="O188" s="10"/>
      <c r="P188" s="10"/>
      <c r="Q188" s="10"/>
      <c r="R188" s="10"/>
    </row>
    <row r="189" spans="1:18" ht="15" customHeight="1">
      <c r="A189" s="20"/>
      <c r="B189" s="24">
        <v>11505080</v>
      </c>
      <c r="C189" s="25" t="s">
        <v>1411</v>
      </c>
      <c r="D189" s="7" t="s">
        <v>1758</v>
      </c>
      <c r="E189" s="24" t="s">
        <v>13</v>
      </c>
      <c r="F189" s="9"/>
      <c r="G189" s="10"/>
      <c r="H189" s="11"/>
      <c r="I189" s="11"/>
      <c r="J189" s="11"/>
      <c r="K189" s="11"/>
      <c r="L189" s="11"/>
      <c r="M189" s="10"/>
      <c r="N189" s="10"/>
      <c r="O189" s="10"/>
      <c r="P189" s="10"/>
      <c r="Q189" s="10"/>
      <c r="R189" s="10"/>
    </row>
    <row r="190" spans="1:18" ht="15" customHeight="1">
      <c r="A190" s="20"/>
      <c r="B190" s="24">
        <v>11505084</v>
      </c>
      <c r="C190" s="35" t="s">
        <v>1412</v>
      </c>
      <c r="D190" s="7" t="s">
        <v>1758</v>
      </c>
      <c r="E190" s="24" t="s">
        <v>16</v>
      </c>
      <c r="F190" s="9"/>
      <c r="G190" s="10"/>
      <c r="H190" s="11"/>
      <c r="I190" s="11"/>
      <c r="J190" s="11"/>
      <c r="K190" s="11"/>
      <c r="L190" s="11"/>
      <c r="M190" s="10"/>
      <c r="N190" s="10"/>
      <c r="O190" s="10"/>
      <c r="P190" s="10"/>
      <c r="Q190" s="10"/>
      <c r="R190" s="10"/>
    </row>
    <row r="191" spans="1:18" ht="15" customHeight="1">
      <c r="A191" s="20"/>
      <c r="B191" s="24">
        <v>11505091</v>
      </c>
      <c r="C191" s="25" t="s">
        <v>1413</v>
      </c>
      <c r="D191" s="7" t="s">
        <v>1758</v>
      </c>
      <c r="E191" s="24" t="s">
        <v>29</v>
      </c>
      <c r="F191" s="9"/>
      <c r="G191" s="10"/>
      <c r="H191" s="11"/>
      <c r="I191" s="11"/>
      <c r="J191" s="11"/>
      <c r="K191" s="11"/>
      <c r="L191" s="11"/>
      <c r="M191" s="10"/>
      <c r="N191" s="10"/>
      <c r="O191" s="10"/>
      <c r="P191" s="10"/>
      <c r="Q191" s="10"/>
      <c r="R191" s="10"/>
    </row>
    <row r="192" spans="1:18" ht="15" customHeight="1">
      <c r="A192" s="20"/>
      <c r="B192" s="24">
        <v>11505132</v>
      </c>
      <c r="C192" s="25" t="s">
        <v>1414</v>
      </c>
      <c r="D192" s="7" t="s">
        <v>1758</v>
      </c>
      <c r="E192" s="24" t="s">
        <v>12</v>
      </c>
      <c r="F192" s="9"/>
      <c r="G192" s="10"/>
      <c r="H192" s="11"/>
      <c r="I192" s="11"/>
      <c r="J192" s="11"/>
      <c r="K192" s="11"/>
      <c r="L192" s="11"/>
      <c r="M192" s="10"/>
      <c r="N192" s="10"/>
      <c r="O192" s="10"/>
      <c r="P192" s="10"/>
      <c r="Q192" s="10"/>
      <c r="R192" s="10"/>
    </row>
    <row r="193" spans="1:18" ht="15" customHeight="1">
      <c r="A193" s="20"/>
      <c r="B193" s="24">
        <v>11505142</v>
      </c>
      <c r="C193" s="25" t="s">
        <v>1415</v>
      </c>
      <c r="D193" s="7" t="s">
        <v>1758</v>
      </c>
      <c r="E193" s="24" t="s">
        <v>15</v>
      </c>
      <c r="F193" s="9"/>
      <c r="G193" s="10"/>
      <c r="H193" s="11"/>
      <c r="I193" s="11"/>
      <c r="J193" s="11"/>
      <c r="K193" s="11"/>
      <c r="L193" s="11"/>
      <c r="M193" s="10"/>
      <c r="N193" s="10"/>
      <c r="O193" s="10"/>
      <c r="P193" s="10"/>
      <c r="Q193" s="10"/>
      <c r="R193" s="10"/>
    </row>
    <row r="194" spans="1:18" ht="15" customHeight="1">
      <c r="A194" s="20"/>
      <c r="B194" s="24">
        <v>11505143</v>
      </c>
      <c r="C194" s="25" t="s">
        <v>1416</v>
      </c>
      <c r="D194" s="7" t="s">
        <v>1758</v>
      </c>
      <c r="E194" s="24" t="s">
        <v>23</v>
      </c>
      <c r="F194" s="9"/>
      <c r="G194" s="10"/>
      <c r="H194" s="11"/>
      <c r="I194" s="11"/>
      <c r="J194" s="11"/>
      <c r="K194" s="11"/>
      <c r="L194" s="11"/>
      <c r="M194" s="10"/>
      <c r="N194" s="10"/>
      <c r="O194" s="10"/>
      <c r="P194" s="10"/>
      <c r="Q194" s="10"/>
      <c r="R194" s="10"/>
    </row>
    <row r="195" spans="1:18" ht="15" customHeight="1">
      <c r="A195" s="20"/>
      <c r="B195" s="24">
        <v>11505176</v>
      </c>
      <c r="C195" s="25" t="s">
        <v>1417</v>
      </c>
      <c r="D195" s="7" t="s">
        <v>1758</v>
      </c>
      <c r="E195" s="24" t="s">
        <v>15</v>
      </c>
      <c r="F195" s="9"/>
      <c r="G195" s="10"/>
      <c r="H195" s="11"/>
      <c r="I195" s="11"/>
      <c r="J195" s="11"/>
      <c r="K195" s="11"/>
      <c r="L195" s="11"/>
      <c r="M195" s="10"/>
      <c r="N195" s="10"/>
      <c r="O195" s="10"/>
      <c r="P195" s="10"/>
      <c r="Q195" s="10"/>
      <c r="R195" s="10"/>
    </row>
    <row r="196" spans="1:18" ht="15" customHeight="1">
      <c r="A196" s="20"/>
      <c r="B196" s="24">
        <v>11505204</v>
      </c>
      <c r="C196" s="25" t="s">
        <v>1418</v>
      </c>
      <c r="D196" s="7" t="s">
        <v>1758</v>
      </c>
      <c r="E196" s="24" t="s">
        <v>17</v>
      </c>
      <c r="F196" s="9"/>
      <c r="G196" s="10"/>
      <c r="H196" s="11"/>
      <c r="I196" s="11"/>
      <c r="J196" s="11"/>
      <c r="K196" s="11"/>
      <c r="L196" s="11"/>
      <c r="M196" s="10"/>
      <c r="N196" s="10"/>
      <c r="O196" s="10"/>
      <c r="P196" s="10"/>
      <c r="Q196" s="10"/>
      <c r="R196" s="10"/>
    </row>
    <row r="197" spans="1:18" ht="15" customHeight="1">
      <c r="A197" s="20"/>
      <c r="B197" s="24">
        <v>11505290</v>
      </c>
      <c r="C197" s="25" t="s">
        <v>1419</v>
      </c>
      <c r="D197" s="7" t="s">
        <v>1758</v>
      </c>
      <c r="E197" s="24" t="s">
        <v>19</v>
      </c>
      <c r="F197" s="9"/>
      <c r="G197" s="10"/>
      <c r="H197" s="11"/>
      <c r="I197" s="11"/>
      <c r="J197" s="11"/>
      <c r="K197" s="11"/>
      <c r="L197" s="11"/>
      <c r="M197" s="10"/>
      <c r="N197" s="10"/>
      <c r="O197" s="10"/>
      <c r="P197" s="10"/>
      <c r="Q197" s="10"/>
      <c r="R197" s="10"/>
    </row>
    <row r="198" spans="1:18" ht="15" customHeight="1">
      <c r="A198" s="28"/>
      <c r="B198" s="50">
        <v>11504715</v>
      </c>
      <c r="C198" s="50" t="s">
        <v>1420</v>
      </c>
      <c r="D198" s="7" t="s">
        <v>1759</v>
      </c>
      <c r="E198" s="51" t="s">
        <v>23</v>
      </c>
      <c r="F198" s="3"/>
      <c r="G198" s="3"/>
      <c r="H198" s="4"/>
      <c r="I198" s="4"/>
      <c r="J198" s="5"/>
      <c r="K198" s="15"/>
      <c r="L198" s="15"/>
      <c r="M198" s="3"/>
      <c r="N198" s="3"/>
      <c r="O198" s="3"/>
      <c r="P198" s="3"/>
      <c r="Q198" s="3"/>
      <c r="R198" s="3"/>
    </row>
    <row r="199" spans="1:18" ht="15" customHeight="1">
      <c r="A199" s="6"/>
      <c r="B199" s="50">
        <v>11504730</v>
      </c>
      <c r="C199" s="50" t="s">
        <v>1421</v>
      </c>
      <c r="D199" s="7" t="s">
        <v>1759</v>
      </c>
      <c r="E199" s="51" t="s">
        <v>16</v>
      </c>
      <c r="F199" s="10"/>
      <c r="G199" s="10"/>
      <c r="H199" s="11"/>
      <c r="I199" s="11"/>
      <c r="J199" s="11"/>
      <c r="K199" s="11"/>
      <c r="L199" s="11"/>
      <c r="M199" s="10"/>
      <c r="N199" s="10"/>
      <c r="O199" s="10"/>
      <c r="P199" s="10"/>
      <c r="Q199" s="10"/>
      <c r="R199" s="10"/>
    </row>
    <row r="200" spans="1:18" ht="15" customHeight="1">
      <c r="A200" s="28"/>
      <c r="B200" s="50">
        <v>11504761</v>
      </c>
      <c r="C200" s="50" t="s">
        <v>1422</v>
      </c>
      <c r="D200" s="7" t="s">
        <v>1759</v>
      </c>
      <c r="E200" s="51" t="s">
        <v>560</v>
      </c>
      <c r="F200" s="10"/>
      <c r="G200" s="10"/>
      <c r="H200" s="11"/>
      <c r="I200" s="11"/>
      <c r="J200" s="11"/>
      <c r="K200" s="11"/>
      <c r="L200" s="11"/>
      <c r="M200" s="10"/>
      <c r="N200" s="10"/>
      <c r="O200" s="10"/>
      <c r="P200" s="10"/>
      <c r="Q200" s="10"/>
      <c r="R200" s="10"/>
    </row>
    <row r="201" spans="1:18" ht="15" customHeight="1">
      <c r="A201" s="6"/>
      <c r="B201" s="50">
        <v>11504763</v>
      </c>
      <c r="C201" s="50" t="s">
        <v>1423</v>
      </c>
      <c r="D201" s="7" t="s">
        <v>1759</v>
      </c>
      <c r="E201" s="51" t="s">
        <v>560</v>
      </c>
      <c r="F201" s="10"/>
      <c r="G201" s="10"/>
      <c r="H201" s="11"/>
      <c r="I201" s="11"/>
      <c r="J201" s="11"/>
      <c r="K201" s="11"/>
      <c r="L201" s="11"/>
      <c r="M201" s="10"/>
      <c r="N201" s="10"/>
      <c r="O201" s="10"/>
      <c r="P201" s="10"/>
      <c r="Q201" s="10"/>
      <c r="R201" s="10"/>
    </row>
    <row r="202" spans="1:18" ht="15" customHeight="1">
      <c r="A202" s="28"/>
      <c r="B202" s="50">
        <v>11504770</v>
      </c>
      <c r="C202" s="50" t="s">
        <v>1424</v>
      </c>
      <c r="D202" s="7" t="s">
        <v>1759</v>
      </c>
      <c r="E202" s="51" t="s">
        <v>16</v>
      </c>
      <c r="F202" s="10"/>
      <c r="G202" s="10"/>
      <c r="H202" s="11"/>
      <c r="I202" s="11"/>
      <c r="J202" s="11"/>
      <c r="K202" s="11"/>
      <c r="L202" s="11"/>
      <c r="M202" s="10"/>
      <c r="N202" s="10"/>
      <c r="O202" s="10"/>
      <c r="P202" s="10"/>
      <c r="Q202" s="10"/>
      <c r="R202" s="10"/>
    </row>
    <row r="203" spans="1:18" ht="15" customHeight="1">
      <c r="A203" s="6"/>
      <c r="B203" s="50">
        <v>11504783</v>
      </c>
      <c r="C203" s="50" t="s">
        <v>1425</v>
      </c>
      <c r="D203" s="7" t="s">
        <v>1759</v>
      </c>
      <c r="E203" s="51" t="s">
        <v>10</v>
      </c>
      <c r="F203" s="10"/>
      <c r="G203" s="10"/>
      <c r="H203" s="11"/>
      <c r="I203" s="11"/>
      <c r="J203" s="11"/>
      <c r="K203" s="11"/>
      <c r="L203" s="11"/>
      <c r="M203" s="10"/>
      <c r="N203" s="10"/>
      <c r="O203" s="10"/>
      <c r="P203" s="10"/>
      <c r="Q203" s="10"/>
      <c r="R203" s="10"/>
    </row>
    <row r="204" spans="1:18" ht="15" customHeight="1">
      <c r="A204" s="28"/>
      <c r="B204" s="50">
        <v>11504810</v>
      </c>
      <c r="C204" s="50" t="s">
        <v>1426</v>
      </c>
      <c r="D204" s="7" t="s">
        <v>1759</v>
      </c>
      <c r="E204" s="51" t="s">
        <v>8</v>
      </c>
      <c r="F204" s="10"/>
      <c r="G204" s="10"/>
      <c r="H204" s="11"/>
      <c r="I204" s="11"/>
      <c r="J204" s="11"/>
      <c r="K204" s="11"/>
      <c r="L204" s="11"/>
      <c r="M204" s="10"/>
      <c r="N204" s="10"/>
      <c r="O204" s="10"/>
      <c r="P204" s="10"/>
      <c r="Q204" s="10"/>
      <c r="R204" s="10"/>
    </row>
    <row r="205" spans="1:18" ht="15" customHeight="1">
      <c r="A205" s="6"/>
      <c r="B205" s="50">
        <v>11504814</v>
      </c>
      <c r="C205" s="50" t="s">
        <v>1427</v>
      </c>
      <c r="D205" s="7" t="s">
        <v>1759</v>
      </c>
      <c r="E205" s="51" t="s">
        <v>36</v>
      </c>
      <c r="F205" s="10"/>
      <c r="G205" s="10"/>
      <c r="H205" s="11"/>
      <c r="I205" s="11"/>
      <c r="J205" s="11"/>
      <c r="K205" s="11"/>
      <c r="L205" s="11"/>
      <c r="M205" s="10"/>
      <c r="N205" s="10"/>
      <c r="O205" s="10"/>
      <c r="P205" s="10"/>
      <c r="Q205" s="10"/>
      <c r="R205" s="10"/>
    </row>
    <row r="206" spans="1:18" ht="15" customHeight="1">
      <c r="A206" s="28"/>
      <c r="B206" s="50">
        <v>11504815</v>
      </c>
      <c r="C206" s="50" t="s">
        <v>1428</v>
      </c>
      <c r="D206" s="7" t="s">
        <v>1759</v>
      </c>
      <c r="E206" s="51" t="s">
        <v>28</v>
      </c>
      <c r="F206" s="10"/>
      <c r="G206" s="10"/>
      <c r="H206" s="11"/>
      <c r="I206" s="11"/>
      <c r="J206" s="11"/>
      <c r="K206" s="11"/>
      <c r="L206" s="11"/>
      <c r="M206" s="10"/>
      <c r="N206" s="10"/>
      <c r="O206" s="10"/>
      <c r="P206" s="10"/>
      <c r="Q206" s="10"/>
      <c r="R206" s="10"/>
    </row>
    <row r="207" spans="1:18" ht="15" customHeight="1">
      <c r="A207" s="6"/>
      <c r="B207" s="50">
        <v>11504816</v>
      </c>
      <c r="C207" s="50" t="s">
        <v>1429</v>
      </c>
      <c r="D207" s="7" t="s">
        <v>1759</v>
      </c>
      <c r="E207" s="51" t="s">
        <v>6</v>
      </c>
      <c r="F207" s="10"/>
      <c r="G207" s="10"/>
      <c r="H207" s="11"/>
      <c r="I207" s="11"/>
      <c r="J207" s="11"/>
      <c r="K207" s="11"/>
      <c r="L207" s="11"/>
      <c r="M207" s="10"/>
      <c r="N207" s="10"/>
      <c r="O207" s="10"/>
      <c r="P207" s="10"/>
      <c r="Q207" s="10"/>
      <c r="R207" s="10"/>
    </row>
    <row r="208" spans="1:18" ht="15" customHeight="1">
      <c r="A208" s="28"/>
      <c r="B208" s="50">
        <v>11504823</v>
      </c>
      <c r="C208" s="50" t="s">
        <v>1430</v>
      </c>
      <c r="D208" s="7" t="s">
        <v>1759</v>
      </c>
      <c r="E208" s="51" t="s">
        <v>25</v>
      </c>
      <c r="F208" s="10"/>
      <c r="G208" s="10"/>
      <c r="H208" s="11"/>
      <c r="I208" s="11"/>
      <c r="J208" s="11"/>
      <c r="K208" s="11"/>
      <c r="L208" s="11"/>
      <c r="M208" s="10"/>
      <c r="N208" s="10"/>
      <c r="O208" s="10"/>
      <c r="P208" s="10"/>
      <c r="Q208" s="10"/>
      <c r="R208" s="10"/>
    </row>
    <row r="209" spans="1:18" ht="15" customHeight="1">
      <c r="A209" s="6"/>
      <c r="B209" s="50">
        <v>11504830</v>
      </c>
      <c r="C209" s="50" t="s">
        <v>1431</v>
      </c>
      <c r="D209" s="7" t="s">
        <v>1759</v>
      </c>
      <c r="E209" s="51" t="s">
        <v>7</v>
      </c>
      <c r="F209" s="10"/>
      <c r="G209" s="10"/>
      <c r="H209" s="11"/>
      <c r="I209" s="11"/>
      <c r="J209" s="11"/>
      <c r="K209" s="11"/>
      <c r="L209" s="11"/>
      <c r="M209" s="10"/>
      <c r="N209" s="10"/>
      <c r="O209" s="10"/>
      <c r="P209" s="10"/>
      <c r="Q209" s="10"/>
      <c r="R209" s="10"/>
    </row>
    <row r="210" spans="1:18" ht="15" customHeight="1">
      <c r="A210" s="28"/>
      <c r="B210" s="50">
        <v>11504840</v>
      </c>
      <c r="C210" s="50" t="s">
        <v>1432</v>
      </c>
      <c r="D210" s="7" t="s">
        <v>1759</v>
      </c>
      <c r="E210" s="51" t="s">
        <v>24</v>
      </c>
      <c r="F210" s="10"/>
      <c r="G210" s="10"/>
      <c r="H210" s="11"/>
      <c r="I210" s="11"/>
      <c r="J210" s="11"/>
      <c r="K210" s="11"/>
      <c r="L210" s="11"/>
      <c r="M210" s="10"/>
      <c r="N210" s="10"/>
      <c r="O210" s="10"/>
      <c r="P210" s="10"/>
      <c r="Q210" s="10"/>
      <c r="R210" s="10"/>
    </row>
    <row r="211" spans="1:18" ht="15" customHeight="1">
      <c r="A211" s="6"/>
      <c r="B211" s="50">
        <v>11504858</v>
      </c>
      <c r="C211" s="50" t="s">
        <v>1433</v>
      </c>
      <c r="D211" s="7" t="s">
        <v>1759</v>
      </c>
      <c r="E211" s="51" t="s">
        <v>560</v>
      </c>
      <c r="F211" s="10"/>
      <c r="G211" s="10"/>
      <c r="H211" s="11"/>
      <c r="I211" s="11"/>
      <c r="J211" s="11"/>
      <c r="K211" s="11"/>
      <c r="L211" s="11"/>
      <c r="M211" s="10"/>
      <c r="N211" s="10"/>
      <c r="O211" s="10"/>
      <c r="P211" s="10"/>
      <c r="Q211" s="10"/>
      <c r="R211" s="10"/>
    </row>
    <row r="212" spans="1:18" ht="15" customHeight="1">
      <c r="A212" s="28"/>
      <c r="B212" s="50">
        <v>11504890</v>
      </c>
      <c r="C212" s="50" t="s">
        <v>1434</v>
      </c>
      <c r="D212" s="7" t="s">
        <v>1759</v>
      </c>
      <c r="E212" s="51" t="s">
        <v>13</v>
      </c>
      <c r="F212" s="10"/>
      <c r="G212" s="10"/>
      <c r="H212" s="11"/>
      <c r="I212" s="11"/>
      <c r="J212" s="11"/>
      <c r="K212" s="11"/>
      <c r="L212" s="11"/>
      <c r="M212" s="10"/>
      <c r="N212" s="10"/>
      <c r="O212" s="10"/>
      <c r="P212" s="10"/>
      <c r="Q212" s="10"/>
      <c r="R212" s="10"/>
    </row>
    <row r="213" spans="1:18" ht="15" customHeight="1">
      <c r="A213" s="6"/>
      <c r="B213" s="50">
        <v>11504903</v>
      </c>
      <c r="C213" s="50" t="s">
        <v>1435</v>
      </c>
      <c r="D213" s="7" t="s">
        <v>1759</v>
      </c>
      <c r="E213" s="51" t="s">
        <v>13</v>
      </c>
      <c r="F213" s="10"/>
      <c r="G213" s="10"/>
      <c r="H213" s="11"/>
      <c r="I213" s="11"/>
      <c r="J213" s="11"/>
      <c r="K213" s="11"/>
      <c r="L213" s="11"/>
      <c r="M213" s="10"/>
      <c r="N213" s="10"/>
      <c r="O213" s="10"/>
      <c r="P213" s="10"/>
      <c r="Q213" s="10"/>
      <c r="R213" s="10"/>
    </row>
    <row r="214" spans="1:18" ht="15" customHeight="1">
      <c r="A214" s="28"/>
      <c r="B214" s="50">
        <v>11504915</v>
      </c>
      <c r="C214" s="50" t="s">
        <v>1436</v>
      </c>
      <c r="D214" s="7" t="s">
        <v>1759</v>
      </c>
      <c r="E214" s="51" t="s">
        <v>27</v>
      </c>
      <c r="F214" s="10"/>
      <c r="G214" s="10"/>
      <c r="H214" s="11"/>
      <c r="I214" s="11"/>
      <c r="J214" s="11"/>
      <c r="K214" s="11"/>
      <c r="L214" s="11"/>
      <c r="M214" s="10"/>
      <c r="N214" s="10"/>
      <c r="O214" s="10"/>
      <c r="P214" s="10"/>
      <c r="Q214" s="10"/>
      <c r="R214" s="10"/>
    </row>
    <row r="215" spans="1:18" ht="15" customHeight="1">
      <c r="A215" s="6"/>
      <c r="B215" s="50">
        <v>11504927</v>
      </c>
      <c r="C215" s="50" t="s">
        <v>1437</v>
      </c>
      <c r="D215" s="7" t="s">
        <v>1759</v>
      </c>
      <c r="E215" s="51" t="s">
        <v>16</v>
      </c>
      <c r="F215" s="10"/>
      <c r="G215" s="10"/>
      <c r="H215" s="11"/>
      <c r="I215" s="11"/>
      <c r="J215" s="11"/>
      <c r="K215" s="11"/>
      <c r="L215" s="11"/>
      <c r="M215" s="10"/>
      <c r="N215" s="10"/>
      <c r="O215" s="10"/>
      <c r="P215" s="10"/>
      <c r="Q215" s="10"/>
      <c r="R215" s="10"/>
    </row>
    <row r="216" spans="1:18" ht="15" customHeight="1">
      <c r="A216" s="28"/>
      <c r="B216" s="50">
        <v>11504934</v>
      </c>
      <c r="C216" s="50" t="s">
        <v>1438</v>
      </c>
      <c r="D216" s="7" t="s">
        <v>1759</v>
      </c>
      <c r="E216" s="51" t="s">
        <v>9</v>
      </c>
      <c r="F216" s="10"/>
      <c r="G216" s="10"/>
      <c r="H216" s="11"/>
      <c r="I216" s="11"/>
      <c r="J216" s="11"/>
      <c r="K216" s="11"/>
      <c r="L216" s="11"/>
      <c r="M216" s="10"/>
      <c r="N216" s="10"/>
      <c r="O216" s="10"/>
      <c r="P216" s="10"/>
      <c r="Q216" s="10"/>
      <c r="R216" s="10"/>
    </row>
    <row r="217" spans="1:18" ht="15" customHeight="1">
      <c r="A217" s="6"/>
      <c r="B217" s="50">
        <v>11504966</v>
      </c>
      <c r="C217" s="50" t="s">
        <v>1439</v>
      </c>
      <c r="D217" s="7" t="s">
        <v>1759</v>
      </c>
      <c r="E217" s="51" t="s">
        <v>14</v>
      </c>
      <c r="F217" s="10"/>
      <c r="G217" s="10"/>
      <c r="H217" s="11"/>
      <c r="I217" s="11"/>
      <c r="J217" s="11"/>
      <c r="K217" s="11"/>
      <c r="L217" s="11"/>
      <c r="M217" s="10"/>
      <c r="N217" s="10"/>
      <c r="O217" s="10"/>
      <c r="P217" s="10"/>
      <c r="Q217" s="10"/>
      <c r="R217" s="10"/>
    </row>
    <row r="218" spans="1:18" ht="15" customHeight="1">
      <c r="A218" s="28"/>
      <c r="B218" s="50">
        <v>11505007</v>
      </c>
      <c r="C218" s="50" t="s">
        <v>1440</v>
      </c>
      <c r="D218" s="7" t="s">
        <v>1759</v>
      </c>
      <c r="E218" s="51" t="s">
        <v>31</v>
      </c>
      <c r="F218" s="10"/>
      <c r="G218" s="10"/>
      <c r="H218" s="11"/>
      <c r="I218" s="11"/>
      <c r="J218" s="11"/>
      <c r="K218" s="11"/>
      <c r="L218" s="11"/>
      <c r="M218" s="10"/>
      <c r="N218" s="10"/>
      <c r="O218" s="10"/>
      <c r="P218" s="10"/>
      <c r="Q218" s="10"/>
      <c r="R218" s="10"/>
    </row>
    <row r="219" spans="1:18" ht="15" customHeight="1">
      <c r="A219" s="6"/>
      <c r="B219" s="50">
        <v>11505025</v>
      </c>
      <c r="C219" s="50" t="s">
        <v>1441</v>
      </c>
      <c r="D219" s="7" t="s">
        <v>1759</v>
      </c>
      <c r="E219" s="51" t="s">
        <v>26</v>
      </c>
      <c r="F219" s="10"/>
      <c r="G219" s="10"/>
      <c r="H219" s="11"/>
      <c r="I219" s="11"/>
      <c r="J219" s="11"/>
      <c r="K219" s="11"/>
      <c r="L219" s="11"/>
      <c r="M219" s="10"/>
      <c r="N219" s="10"/>
      <c r="O219" s="10"/>
      <c r="P219" s="10"/>
      <c r="Q219" s="10"/>
      <c r="R219" s="10"/>
    </row>
    <row r="220" spans="1:18" ht="15" customHeight="1">
      <c r="A220" s="28"/>
      <c r="B220" s="50">
        <v>11505031</v>
      </c>
      <c r="C220" s="50" t="s">
        <v>1442</v>
      </c>
      <c r="D220" s="7" t="s">
        <v>1759</v>
      </c>
      <c r="E220" s="51" t="s">
        <v>6</v>
      </c>
      <c r="F220" s="10"/>
      <c r="G220" s="10"/>
      <c r="H220" s="11"/>
      <c r="I220" s="11"/>
      <c r="J220" s="11"/>
      <c r="K220" s="11"/>
      <c r="L220" s="11"/>
      <c r="M220" s="10"/>
      <c r="N220" s="10"/>
      <c r="O220" s="10"/>
      <c r="P220" s="10"/>
      <c r="Q220" s="10"/>
      <c r="R220" s="10"/>
    </row>
    <row r="221" spans="1:18" ht="15" customHeight="1">
      <c r="A221" s="6"/>
      <c r="B221" s="50">
        <v>11505041</v>
      </c>
      <c r="C221" s="50" t="s">
        <v>1443</v>
      </c>
      <c r="D221" s="7" t="s">
        <v>1759</v>
      </c>
      <c r="E221" s="51" t="s">
        <v>7</v>
      </c>
      <c r="F221" s="10"/>
      <c r="G221" s="10"/>
      <c r="H221" s="11"/>
      <c r="I221" s="11"/>
      <c r="J221" s="11"/>
      <c r="K221" s="11"/>
      <c r="L221" s="11"/>
      <c r="M221" s="10"/>
      <c r="N221" s="10"/>
      <c r="O221" s="10"/>
      <c r="P221" s="10"/>
      <c r="Q221" s="10"/>
      <c r="R221" s="10"/>
    </row>
    <row r="222" spans="1:18" ht="15" customHeight="1">
      <c r="A222" s="28"/>
      <c r="B222" s="50">
        <v>11505049</v>
      </c>
      <c r="C222" s="50" t="s">
        <v>1444</v>
      </c>
      <c r="D222" s="7" t="s">
        <v>1759</v>
      </c>
      <c r="E222" s="51" t="s">
        <v>26</v>
      </c>
      <c r="F222" s="10"/>
      <c r="G222" s="10"/>
      <c r="H222" s="11"/>
      <c r="I222" s="11"/>
      <c r="J222" s="11"/>
      <c r="K222" s="11"/>
      <c r="L222" s="11"/>
      <c r="M222" s="10"/>
      <c r="N222" s="10"/>
      <c r="O222" s="10"/>
      <c r="P222" s="10"/>
      <c r="Q222" s="10"/>
      <c r="R222" s="10"/>
    </row>
    <row r="223" spans="1:18" ht="15" customHeight="1">
      <c r="A223" s="6"/>
      <c r="B223" s="50">
        <v>11505061</v>
      </c>
      <c r="C223" s="50" t="s">
        <v>1445</v>
      </c>
      <c r="D223" s="7" t="s">
        <v>1759</v>
      </c>
      <c r="E223" s="51" t="s">
        <v>10</v>
      </c>
      <c r="F223" s="10"/>
      <c r="G223" s="10"/>
      <c r="H223" s="11"/>
      <c r="I223" s="11"/>
      <c r="J223" s="11"/>
      <c r="K223" s="11"/>
      <c r="L223" s="11"/>
      <c r="M223" s="10"/>
      <c r="N223" s="10"/>
      <c r="O223" s="10"/>
      <c r="P223" s="10"/>
      <c r="Q223" s="10"/>
      <c r="R223" s="10"/>
    </row>
    <row r="224" spans="1:18" ht="15" customHeight="1">
      <c r="A224" s="28"/>
      <c r="B224" s="50">
        <v>11505073</v>
      </c>
      <c r="C224" s="50" t="s">
        <v>1446</v>
      </c>
      <c r="D224" s="7" t="s">
        <v>1759</v>
      </c>
      <c r="E224" s="51" t="s">
        <v>31</v>
      </c>
      <c r="F224" s="10"/>
      <c r="G224" s="10"/>
      <c r="H224" s="11"/>
      <c r="I224" s="11"/>
      <c r="J224" s="11"/>
      <c r="K224" s="11"/>
      <c r="L224" s="11"/>
      <c r="M224" s="10"/>
      <c r="N224" s="10"/>
      <c r="O224" s="10"/>
      <c r="P224" s="10"/>
      <c r="Q224" s="10"/>
      <c r="R224" s="10"/>
    </row>
    <row r="225" spans="1:18" ht="15" customHeight="1">
      <c r="A225" s="6"/>
      <c r="B225" s="50">
        <v>11505075</v>
      </c>
      <c r="C225" s="50" t="s">
        <v>1447</v>
      </c>
      <c r="D225" s="7" t="s">
        <v>1759</v>
      </c>
      <c r="E225" s="51" t="s">
        <v>22</v>
      </c>
      <c r="F225" s="10"/>
      <c r="G225" s="10"/>
      <c r="H225" s="11"/>
      <c r="I225" s="11"/>
      <c r="J225" s="11"/>
      <c r="K225" s="11"/>
      <c r="L225" s="11"/>
      <c r="M225" s="10"/>
      <c r="N225" s="10"/>
      <c r="O225" s="10"/>
      <c r="P225" s="10"/>
      <c r="Q225" s="10"/>
      <c r="R225" s="10"/>
    </row>
    <row r="226" spans="1:18" ht="15" customHeight="1">
      <c r="A226" s="28"/>
      <c r="B226" s="50">
        <v>11505082</v>
      </c>
      <c r="C226" s="50" t="s">
        <v>1448</v>
      </c>
      <c r="D226" s="7" t="s">
        <v>1759</v>
      </c>
      <c r="E226" s="51" t="s">
        <v>14</v>
      </c>
      <c r="F226" s="10"/>
      <c r="G226" s="10"/>
      <c r="H226" s="11"/>
      <c r="I226" s="11"/>
      <c r="J226" s="11"/>
      <c r="K226" s="11"/>
      <c r="L226" s="11"/>
      <c r="M226" s="10"/>
      <c r="N226" s="10"/>
      <c r="O226" s="10"/>
      <c r="P226" s="10"/>
      <c r="Q226" s="10"/>
      <c r="R226" s="10"/>
    </row>
    <row r="227" spans="1:18" ht="15" customHeight="1">
      <c r="A227" s="6"/>
      <c r="B227" s="50">
        <v>11505090</v>
      </c>
      <c r="C227" s="50" t="s">
        <v>1449</v>
      </c>
      <c r="D227" s="7" t="s">
        <v>1759</v>
      </c>
      <c r="E227" s="51" t="s">
        <v>560</v>
      </c>
      <c r="F227" s="10"/>
      <c r="G227" s="10"/>
      <c r="H227" s="11"/>
      <c r="I227" s="11"/>
      <c r="J227" s="11"/>
      <c r="K227" s="11"/>
      <c r="L227" s="11"/>
      <c r="M227" s="10"/>
      <c r="N227" s="10"/>
      <c r="O227" s="10"/>
      <c r="P227" s="10"/>
      <c r="Q227" s="10"/>
      <c r="R227" s="10"/>
    </row>
    <row r="228" spans="1:18" ht="15" customHeight="1">
      <c r="A228" s="28"/>
      <c r="B228" s="50">
        <v>11505107</v>
      </c>
      <c r="C228" s="50" t="s">
        <v>1450</v>
      </c>
      <c r="D228" s="7" t="s">
        <v>1759</v>
      </c>
      <c r="E228" s="51" t="s">
        <v>560</v>
      </c>
      <c r="F228" s="10"/>
      <c r="G228" s="10"/>
      <c r="H228" s="11"/>
      <c r="I228" s="11"/>
      <c r="J228" s="11"/>
      <c r="K228" s="11"/>
      <c r="L228" s="11"/>
      <c r="M228" s="10"/>
      <c r="N228" s="10"/>
      <c r="O228" s="10"/>
      <c r="P228" s="10"/>
      <c r="Q228" s="10"/>
      <c r="R228" s="10"/>
    </row>
    <row r="229" spans="1:18" ht="15" customHeight="1">
      <c r="A229" s="6"/>
      <c r="B229" s="50">
        <v>11505116</v>
      </c>
      <c r="C229" s="50" t="s">
        <v>1451</v>
      </c>
      <c r="D229" s="7" t="s">
        <v>1759</v>
      </c>
      <c r="E229" s="51" t="s">
        <v>26</v>
      </c>
      <c r="F229" s="10"/>
      <c r="G229" s="10"/>
      <c r="H229" s="11"/>
      <c r="I229" s="11"/>
      <c r="J229" s="11"/>
      <c r="K229" s="11"/>
      <c r="L229" s="11"/>
      <c r="M229" s="10"/>
      <c r="N229" s="10"/>
      <c r="O229" s="10"/>
      <c r="P229" s="10"/>
      <c r="Q229" s="10"/>
      <c r="R229" s="10"/>
    </row>
    <row r="230" spans="1:18" ht="15" customHeight="1">
      <c r="A230" s="28"/>
      <c r="B230" s="50">
        <v>11505147</v>
      </c>
      <c r="C230" s="50" t="s">
        <v>1452</v>
      </c>
      <c r="D230" s="7" t="s">
        <v>1759</v>
      </c>
      <c r="E230" s="51" t="s">
        <v>27</v>
      </c>
      <c r="F230" s="10"/>
      <c r="G230" s="10"/>
      <c r="H230" s="11"/>
      <c r="I230" s="11"/>
      <c r="J230" s="11"/>
      <c r="K230" s="11"/>
      <c r="L230" s="11"/>
      <c r="M230" s="10"/>
      <c r="N230" s="10"/>
      <c r="O230" s="10"/>
      <c r="P230" s="10"/>
      <c r="Q230" s="10"/>
      <c r="R230" s="10"/>
    </row>
    <row r="231" spans="1:18" ht="15" customHeight="1">
      <c r="A231" s="6"/>
      <c r="B231" s="50">
        <v>11505169</v>
      </c>
      <c r="C231" s="50" t="s">
        <v>1453</v>
      </c>
      <c r="D231" s="7" t="s">
        <v>1759</v>
      </c>
      <c r="E231" s="51" t="s">
        <v>8</v>
      </c>
      <c r="F231" s="10"/>
      <c r="G231" s="10"/>
      <c r="H231" s="11"/>
      <c r="I231" s="11"/>
      <c r="J231" s="11"/>
      <c r="K231" s="11"/>
      <c r="L231" s="11"/>
      <c r="M231" s="10"/>
      <c r="N231" s="10"/>
      <c r="O231" s="10"/>
      <c r="P231" s="10"/>
      <c r="Q231" s="10"/>
      <c r="R231" s="10"/>
    </row>
    <row r="232" spans="1:18" ht="15" customHeight="1">
      <c r="A232" s="28"/>
      <c r="B232" s="50">
        <v>11505185</v>
      </c>
      <c r="C232" s="50" t="s">
        <v>1454</v>
      </c>
      <c r="D232" s="7" t="s">
        <v>1759</v>
      </c>
      <c r="E232" s="51" t="s">
        <v>12</v>
      </c>
      <c r="F232" s="10"/>
      <c r="G232" s="10"/>
      <c r="H232" s="11"/>
      <c r="I232" s="11"/>
      <c r="J232" s="11"/>
      <c r="K232" s="11"/>
      <c r="L232" s="11"/>
      <c r="M232" s="10"/>
      <c r="N232" s="10"/>
      <c r="O232" s="10"/>
      <c r="P232" s="10"/>
      <c r="Q232" s="10"/>
      <c r="R232" s="10"/>
    </row>
    <row r="233" spans="1:18" ht="15" customHeight="1">
      <c r="A233" s="6"/>
      <c r="B233" s="50">
        <v>11505194</v>
      </c>
      <c r="C233" s="50" t="s">
        <v>1455</v>
      </c>
      <c r="D233" s="7" t="s">
        <v>1759</v>
      </c>
      <c r="E233" s="51" t="s">
        <v>10</v>
      </c>
      <c r="F233" s="10"/>
      <c r="G233" s="10"/>
      <c r="H233" s="11"/>
      <c r="I233" s="11"/>
      <c r="J233" s="11"/>
      <c r="K233" s="11"/>
      <c r="L233" s="11"/>
      <c r="M233" s="10"/>
      <c r="N233" s="10"/>
      <c r="O233" s="10"/>
      <c r="P233" s="10"/>
      <c r="Q233" s="10"/>
      <c r="R233" s="10"/>
    </row>
    <row r="234" spans="1:18" ht="15" customHeight="1">
      <c r="A234" s="28"/>
      <c r="B234" s="50">
        <v>11505241</v>
      </c>
      <c r="C234" s="50" t="s">
        <v>1456</v>
      </c>
      <c r="D234" s="7" t="s">
        <v>1759</v>
      </c>
      <c r="E234" s="51" t="s">
        <v>9</v>
      </c>
      <c r="F234" s="10"/>
      <c r="G234" s="10"/>
      <c r="H234" s="11"/>
      <c r="I234" s="11"/>
      <c r="J234" s="11"/>
      <c r="K234" s="11"/>
      <c r="L234" s="11"/>
      <c r="M234" s="10"/>
      <c r="N234" s="10"/>
      <c r="O234" s="10"/>
      <c r="P234" s="10"/>
      <c r="Q234" s="10"/>
      <c r="R234" s="10"/>
    </row>
    <row r="235" spans="1:18" ht="15" customHeight="1">
      <c r="A235" s="6"/>
      <c r="B235" s="50">
        <v>11505263</v>
      </c>
      <c r="C235" s="50" t="s">
        <v>1457</v>
      </c>
      <c r="D235" s="7" t="s">
        <v>1759</v>
      </c>
      <c r="E235" s="51" t="s">
        <v>10</v>
      </c>
      <c r="F235" s="10"/>
      <c r="G235" s="10"/>
      <c r="H235" s="11"/>
      <c r="I235" s="11"/>
      <c r="J235" s="11"/>
      <c r="K235" s="11"/>
      <c r="L235" s="11"/>
      <c r="M235" s="10"/>
      <c r="N235" s="10"/>
      <c r="O235" s="10"/>
      <c r="P235" s="10"/>
      <c r="Q235" s="10"/>
      <c r="R235" s="10"/>
    </row>
    <row r="236" spans="1:18" ht="15" customHeight="1">
      <c r="A236" s="28"/>
      <c r="B236" s="50">
        <v>11505277</v>
      </c>
      <c r="C236" s="50" t="s">
        <v>1458</v>
      </c>
      <c r="D236" s="7" t="s">
        <v>1759</v>
      </c>
      <c r="E236" s="51" t="s">
        <v>24</v>
      </c>
      <c r="F236" s="10"/>
      <c r="G236" s="10"/>
      <c r="H236" s="11"/>
      <c r="I236" s="11"/>
      <c r="J236" s="11"/>
      <c r="K236" s="11"/>
      <c r="L236" s="11"/>
      <c r="M236" s="10"/>
      <c r="N236" s="10"/>
      <c r="O236" s="10"/>
      <c r="P236" s="10"/>
      <c r="Q236" s="10"/>
      <c r="R236" s="10"/>
    </row>
    <row r="237" spans="1:18" ht="15" customHeight="1">
      <c r="A237" s="6"/>
      <c r="B237" s="26">
        <v>11504716</v>
      </c>
      <c r="C237" s="35" t="s">
        <v>1459</v>
      </c>
      <c r="D237" s="7" t="s">
        <v>1760</v>
      </c>
      <c r="E237" s="24" t="s">
        <v>7</v>
      </c>
      <c r="F237" s="10"/>
      <c r="G237" s="10"/>
      <c r="H237" s="11"/>
      <c r="I237" s="11"/>
      <c r="J237" s="11"/>
      <c r="K237" s="11"/>
      <c r="L237" s="11"/>
      <c r="M237" s="10"/>
      <c r="N237" s="10"/>
      <c r="O237" s="10"/>
      <c r="P237" s="10"/>
      <c r="Q237" s="10"/>
      <c r="R237" s="10"/>
    </row>
    <row r="238" spans="1:18" ht="15" customHeight="1">
      <c r="A238" s="6"/>
      <c r="B238" s="24">
        <v>11504719</v>
      </c>
      <c r="C238" s="25" t="s">
        <v>1460</v>
      </c>
      <c r="D238" s="7" t="s">
        <v>1760</v>
      </c>
      <c r="E238" s="24" t="s">
        <v>13</v>
      </c>
      <c r="F238" s="10"/>
      <c r="G238" s="10"/>
      <c r="H238" s="11"/>
      <c r="I238" s="11"/>
      <c r="J238" s="11"/>
      <c r="K238" s="11"/>
      <c r="L238" s="11"/>
      <c r="M238" s="10"/>
      <c r="N238" s="10"/>
      <c r="O238" s="10"/>
      <c r="P238" s="10"/>
      <c r="Q238" s="10"/>
      <c r="R238" s="10"/>
    </row>
    <row r="239" spans="1:18" ht="15" customHeight="1">
      <c r="A239" s="6"/>
      <c r="B239" s="24">
        <v>11504739</v>
      </c>
      <c r="C239" s="25" t="s">
        <v>1461</v>
      </c>
      <c r="D239" s="7" t="s">
        <v>1760</v>
      </c>
      <c r="E239" s="24" t="s">
        <v>6</v>
      </c>
      <c r="F239" s="10"/>
      <c r="G239" s="10"/>
      <c r="H239" s="11"/>
      <c r="I239" s="11"/>
      <c r="J239" s="11"/>
      <c r="K239" s="11"/>
      <c r="L239" s="11"/>
      <c r="M239" s="10"/>
      <c r="N239" s="10"/>
      <c r="O239" s="10"/>
      <c r="P239" s="10"/>
      <c r="Q239" s="10"/>
      <c r="R239" s="10"/>
    </row>
    <row r="240" spans="1:18" ht="15" customHeight="1">
      <c r="A240" s="6"/>
      <c r="B240" s="24">
        <v>11504748</v>
      </c>
      <c r="C240" s="25" t="s">
        <v>1462</v>
      </c>
      <c r="D240" s="7" t="s">
        <v>1760</v>
      </c>
      <c r="E240" s="24" t="s">
        <v>11</v>
      </c>
      <c r="F240" s="10"/>
      <c r="G240" s="10"/>
      <c r="H240" s="11"/>
      <c r="I240" s="11"/>
      <c r="J240" s="11"/>
      <c r="K240" s="11"/>
      <c r="L240" s="11"/>
      <c r="M240" s="10"/>
      <c r="N240" s="10"/>
      <c r="O240" s="10"/>
      <c r="P240" s="10"/>
      <c r="Q240" s="10"/>
      <c r="R240" s="10"/>
    </row>
    <row r="241" spans="1:18" ht="15" customHeight="1">
      <c r="A241" s="6"/>
      <c r="B241" s="24">
        <v>11504774</v>
      </c>
      <c r="C241" s="25" t="s">
        <v>1463</v>
      </c>
      <c r="D241" s="7" t="s">
        <v>1760</v>
      </c>
      <c r="E241" s="24" t="s">
        <v>28</v>
      </c>
      <c r="F241" s="10"/>
      <c r="G241" s="10"/>
      <c r="H241" s="11"/>
      <c r="I241" s="11"/>
      <c r="J241" s="11"/>
      <c r="K241" s="11"/>
      <c r="L241" s="11"/>
      <c r="M241" s="10"/>
      <c r="N241" s="10"/>
      <c r="O241" s="10"/>
      <c r="P241" s="10"/>
      <c r="Q241" s="10"/>
      <c r="R241" s="10"/>
    </row>
    <row r="242" spans="1:18" ht="15" customHeight="1">
      <c r="A242" s="6"/>
      <c r="B242" s="24">
        <v>11504776</v>
      </c>
      <c r="C242" s="25" t="s">
        <v>1464</v>
      </c>
      <c r="D242" s="7" t="s">
        <v>1760</v>
      </c>
      <c r="E242" s="24" t="s">
        <v>10</v>
      </c>
      <c r="F242" s="10"/>
      <c r="G242" s="10"/>
      <c r="H242" s="11"/>
      <c r="I242" s="11"/>
      <c r="J242" s="11"/>
      <c r="K242" s="11"/>
      <c r="L242" s="11"/>
      <c r="M242" s="10"/>
      <c r="N242" s="10"/>
      <c r="O242" s="10"/>
      <c r="P242" s="10"/>
      <c r="Q242" s="10"/>
      <c r="R242" s="10"/>
    </row>
    <row r="243" spans="1:18" ht="15" customHeight="1">
      <c r="A243" s="6"/>
      <c r="B243" s="24">
        <v>11504807</v>
      </c>
      <c r="C243" s="35" t="s">
        <v>1465</v>
      </c>
      <c r="D243" s="7" t="s">
        <v>1760</v>
      </c>
      <c r="E243" s="24" t="s">
        <v>19</v>
      </c>
      <c r="F243" s="10"/>
      <c r="G243" s="10"/>
      <c r="H243" s="11"/>
      <c r="I243" s="11"/>
      <c r="J243" s="11"/>
      <c r="K243" s="11"/>
      <c r="L243" s="11"/>
      <c r="M243" s="10"/>
      <c r="N243" s="10"/>
      <c r="O243" s="10"/>
      <c r="P243" s="10"/>
      <c r="Q243" s="10"/>
      <c r="R243" s="10"/>
    </row>
    <row r="244" spans="1:18" ht="15" customHeight="1">
      <c r="A244" s="6"/>
      <c r="B244" s="24">
        <v>11504861</v>
      </c>
      <c r="C244" s="25" t="s">
        <v>1466</v>
      </c>
      <c r="D244" s="7" t="s">
        <v>1760</v>
      </c>
      <c r="E244" s="24" t="s">
        <v>8</v>
      </c>
      <c r="F244" s="10"/>
      <c r="G244" s="10"/>
      <c r="H244" s="11"/>
      <c r="I244" s="11"/>
      <c r="J244" s="11"/>
      <c r="K244" s="11"/>
      <c r="L244" s="11"/>
      <c r="M244" s="10"/>
      <c r="N244" s="10"/>
      <c r="O244" s="10"/>
      <c r="P244" s="10"/>
      <c r="Q244" s="10"/>
      <c r="R244" s="10"/>
    </row>
    <row r="245" spans="1:18" ht="15" customHeight="1">
      <c r="A245" s="6"/>
      <c r="B245" s="24">
        <v>11504870</v>
      </c>
      <c r="C245" s="25" t="s">
        <v>1467</v>
      </c>
      <c r="D245" s="7" t="s">
        <v>1760</v>
      </c>
      <c r="E245" s="24" t="s">
        <v>21</v>
      </c>
      <c r="F245" s="10"/>
      <c r="G245" s="10"/>
      <c r="H245" s="11"/>
      <c r="I245" s="11"/>
      <c r="J245" s="11"/>
      <c r="K245" s="11"/>
      <c r="L245" s="11"/>
      <c r="M245" s="10"/>
      <c r="N245" s="10"/>
      <c r="O245" s="10"/>
      <c r="P245" s="10"/>
      <c r="Q245" s="10"/>
      <c r="R245" s="10"/>
    </row>
    <row r="246" spans="1:18" ht="15" customHeight="1">
      <c r="A246" s="6"/>
      <c r="B246" s="24">
        <v>11504873</v>
      </c>
      <c r="C246" s="25" t="s">
        <v>1468</v>
      </c>
      <c r="D246" s="7" t="s">
        <v>1760</v>
      </c>
      <c r="E246" s="24" t="s">
        <v>15</v>
      </c>
      <c r="F246" s="10"/>
      <c r="G246" s="10"/>
      <c r="H246" s="11"/>
      <c r="I246" s="11"/>
      <c r="J246" s="11"/>
      <c r="K246" s="11"/>
      <c r="L246" s="11"/>
      <c r="M246" s="10"/>
      <c r="N246" s="10"/>
      <c r="O246" s="10"/>
      <c r="P246" s="10"/>
      <c r="Q246" s="10"/>
      <c r="R246" s="10"/>
    </row>
    <row r="247" spans="1:18" ht="15" customHeight="1">
      <c r="A247" s="6"/>
      <c r="B247" s="24">
        <v>11504887</v>
      </c>
      <c r="C247" s="25" t="s">
        <v>1469</v>
      </c>
      <c r="D247" s="7" t="s">
        <v>1760</v>
      </c>
      <c r="E247" s="24" t="s">
        <v>27</v>
      </c>
      <c r="F247" s="10"/>
      <c r="G247" s="10"/>
      <c r="H247" s="11"/>
      <c r="I247" s="11"/>
      <c r="J247" s="11"/>
      <c r="K247" s="11"/>
      <c r="L247" s="11"/>
      <c r="M247" s="10"/>
      <c r="N247" s="10"/>
      <c r="O247" s="10"/>
      <c r="P247" s="10"/>
      <c r="Q247" s="10"/>
      <c r="R247" s="10"/>
    </row>
    <row r="248" spans="1:18" ht="15" customHeight="1">
      <c r="A248" s="6"/>
      <c r="B248" s="24">
        <v>11504901</v>
      </c>
      <c r="C248" s="25" t="s">
        <v>1470</v>
      </c>
      <c r="D248" s="7" t="s">
        <v>1760</v>
      </c>
      <c r="E248" s="24" t="s">
        <v>8</v>
      </c>
      <c r="F248" s="10"/>
      <c r="G248" s="10"/>
      <c r="H248" s="11"/>
      <c r="I248" s="11"/>
      <c r="J248" s="11"/>
      <c r="K248" s="11"/>
      <c r="L248" s="11"/>
      <c r="M248" s="10"/>
      <c r="N248" s="10"/>
      <c r="O248" s="10"/>
      <c r="P248" s="10"/>
      <c r="Q248" s="10"/>
      <c r="R248" s="10"/>
    </row>
    <row r="249" spans="1:18" ht="15" customHeight="1">
      <c r="A249" s="6"/>
      <c r="B249" s="24">
        <v>11504907</v>
      </c>
      <c r="C249" s="25" t="s">
        <v>1471</v>
      </c>
      <c r="D249" s="7" t="s">
        <v>1760</v>
      </c>
      <c r="E249" s="24" t="s">
        <v>12</v>
      </c>
      <c r="F249" s="10"/>
      <c r="G249" s="10"/>
      <c r="H249" s="11"/>
      <c r="I249" s="11"/>
      <c r="J249" s="11"/>
      <c r="K249" s="11"/>
      <c r="L249" s="11"/>
      <c r="M249" s="10"/>
      <c r="N249" s="10"/>
      <c r="O249" s="10"/>
      <c r="P249" s="10"/>
      <c r="Q249" s="10"/>
      <c r="R249" s="10"/>
    </row>
    <row r="250" spans="1:18" ht="15" customHeight="1">
      <c r="A250" s="6"/>
      <c r="B250" s="24">
        <v>11504958</v>
      </c>
      <c r="C250" s="25" t="s">
        <v>1472</v>
      </c>
      <c r="D250" s="7" t="s">
        <v>1760</v>
      </c>
      <c r="E250" s="24" t="s">
        <v>16</v>
      </c>
      <c r="F250" s="10"/>
      <c r="G250" s="10"/>
      <c r="H250" s="11"/>
      <c r="I250" s="11"/>
      <c r="J250" s="11"/>
      <c r="K250" s="11"/>
      <c r="L250" s="11"/>
      <c r="M250" s="10"/>
      <c r="N250" s="10"/>
      <c r="O250" s="10"/>
      <c r="P250" s="10"/>
      <c r="Q250" s="10"/>
      <c r="R250" s="10"/>
    </row>
    <row r="251" spans="1:18" ht="15" customHeight="1">
      <c r="A251" s="6"/>
      <c r="B251" s="24">
        <v>11504961</v>
      </c>
      <c r="C251" s="25" t="s">
        <v>1473</v>
      </c>
      <c r="D251" s="7" t="s">
        <v>1760</v>
      </c>
      <c r="E251" s="24" t="s">
        <v>18</v>
      </c>
      <c r="F251" s="10"/>
      <c r="G251" s="10"/>
      <c r="H251" s="11"/>
      <c r="I251" s="11"/>
      <c r="J251" s="11"/>
      <c r="K251" s="11"/>
      <c r="L251" s="11"/>
      <c r="M251" s="10"/>
      <c r="N251" s="10"/>
      <c r="O251" s="10"/>
      <c r="P251" s="10"/>
      <c r="Q251" s="10"/>
      <c r="R251" s="10"/>
    </row>
    <row r="252" spans="1:18" ht="15" customHeight="1">
      <c r="A252" s="6"/>
      <c r="B252" s="24">
        <v>11504968</v>
      </c>
      <c r="C252" s="25" t="s">
        <v>1474</v>
      </c>
      <c r="D252" s="7" t="s">
        <v>1760</v>
      </c>
      <c r="E252" s="24" t="s">
        <v>8</v>
      </c>
      <c r="F252" s="10"/>
      <c r="G252" s="10"/>
      <c r="H252" s="11"/>
      <c r="I252" s="11"/>
      <c r="J252" s="11"/>
      <c r="K252" s="11"/>
      <c r="L252" s="11"/>
      <c r="M252" s="10"/>
      <c r="N252" s="10"/>
      <c r="O252" s="10"/>
      <c r="P252" s="10"/>
      <c r="Q252" s="10"/>
      <c r="R252" s="10"/>
    </row>
    <row r="253" spans="1:18" ht="15" customHeight="1">
      <c r="A253" s="6"/>
      <c r="B253" s="24">
        <v>11505002</v>
      </c>
      <c r="C253" s="25" t="s">
        <v>1475</v>
      </c>
      <c r="D253" s="7" t="s">
        <v>1760</v>
      </c>
      <c r="E253" s="24" t="s">
        <v>12</v>
      </c>
      <c r="F253" s="10"/>
      <c r="G253" s="10"/>
      <c r="H253" s="11"/>
      <c r="I253" s="11"/>
      <c r="J253" s="11"/>
      <c r="K253" s="11"/>
      <c r="L253" s="11"/>
      <c r="M253" s="10"/>
      <c r="N253" s="10"/>
      <c r="O253" s="10"/>
      <c r="P253" s="10"/>
      <c r="Q253" s="10"/>
      <c r="R253" s="10"/>
    </row>
    <row r="254" spans="1:18" ht="15" customHeight="1">
      <c r="A254" s="6"/>
      <c r="B254" s="24">
        <v>11505005</v>
      </c>
      <c r="C254" s="35" t="s">
        <v>1476</v>
      </c>
      <c r="D254" s="7" t="s">
        <v>1760</v>
      </c>
      <c r="E254" s="24" t="s">
        <v>14</v>
      </c>
      <c r="F254" s="10"/>
      <c r="G254" s="10"/>
      <c r="H254" s="11"/>
      <c r="I254" s="11"/>
      <c r="J254" s="11"/>
      <c r="K254" s="11"/>
      <c r="L254" s="11"/>
      <c r="M254" s="10"/>
      <c r="N254" s="10"/>
      <c r="O254" s="10"/>
      <c r="P254" s="10"/>
      <c r="Q254" s="10"/>
      <c r="R254" s="10"/>
    </row>
    <row r="255" spans="1:18" ht="15" customHeight="1">
      <c r="A255" s="6"/>
      <c r="B255" s="24">
        <v>11505016</v>
      </c>
      <c r="C255" s="25" t="s">
        <v>1477</v>
      </c>
      <c r="D255" s="7" t="s">
        <v>1760</v>
      </c>
      <c r="E255" s="24" t="s">
        <v>36</v>
      </c>
      <c r="F255" s="10"/>
      <c r="G255" s="10"/>
      <c r="H255" s="11"/>
      <c r="I255" s="11"/>
      <c r="J255" s="11"/>
      <c r="K255" s="11"/>
      <c r="L255" s="11"/>
      <c r="M255" s="10"/>
      <c r="N255" s="10"/>
      <c r="O255" s="10"/>
      <c r="P255" s="10"/>
      <c r="Q255" s="10"/>
      <c r="R255" s="10"/>
    </row>
    <row r="256" spans="1:18" ht="15" customHeight="1">
      <c r="A256" s="6"/>
      <c r="B256" s="24">
        <v>11505026</v>
      </c>
      <c r="C256" s="25" t="s">
        <v>1478</v>
      </c>
      <c r="D256" s="7" t="s">
        <v>1760</v>
      </c>
      <c r="E256" s="24" t="s">
        <v>560</v>
      </c>
      <c r="F256" s="10"/>
      <c r="G256" s="10"/>
      <c r="H256" s="11"/>
      <c r="I256" s="11"/>
      <c r="J256" s="11"/>
      <c r="K256" s="11"/>
      <c r="L256" s="11"/>
      <c r="M256" s="10"/>
      <c r="N256" s="10"/>
      <c r="O256" s="10"/>
      <c r="P256" s="10"/>
      <c r="Q256" s="10"/>
      <c r="R256" s="10"/>
    </row>
    <row r="257" spans="1:18" ht="15" customHeight="1">
      <c r="A257" s="6"/>
      <c r="B257" s="24">
        <v>11505029</v>
      </c>
      <c r="C257" s="25" t="s">
        <v>1479</v>
      </c>
      <c r="D257" s="7" t="s">
        <v>1760</v>
      </c>
      <c r="E257" s="24" t="s">
        <v>28</v>
      </c>
      <c r="F257" s="10"/>
      <c r="G257" s="10"/>
      <c r="H257" s="11"/>
      <c r="I257" s="11"/>
      <c r="J257" s="11"/>
      <c r="K257" s="11"/>
      <c r="L257" s="11"/>
      <c r="M257" s="10"/>
      <c r="N257" s="10"/>
      <c r="O257" s="10"/>
      <c r="P257" s="10"/>
      <c r="Q257" s="10"/>
      <c r="R257" s="10"/>
    </row>
    <row r="258" spans="1:18" ht="15" customHeight="1">
      <c r="A258" s="6"/>
      <c r="B258" s="24">
        <v>11505045</v>
      </c>
      <c r="C258" s="25" t="s">
        <v>1480</v>
      </c>
      <c r="D258" s="7" t="s">
        <v>1760</v>
      </c>
      <c r="E258" s="24" t="s">
        <v>14</v>
      </c>
      <c r="F258" s="10"/>
      <c r="G258" s="10"/>
      <c r="H258" s="11"/>
      <c r="I258" s="11"/>
      <c r="J258" s="11"/>
      <c r="K258" s="11"/>
      <c r="L258" s="11"/>
      <c r="M258" s="10"/>
      <c r="N258" s="10"/>
      <c r="O258" s="10"/>
      <c r="P258" s="10"/>
      <c r="Q258" s="10"/>
      <c r="R258" s="10"/>
    </row>
    <row r="259" spans="1:18" ht="15" customHeight="1">
      <c r="A259" s="6"/>
      <c r="B259" s="24">
        <v>11505056</v>
      </c>
      <c r="C259" s="25" t="s">
        <v>1481</v>
      </c>
      <c r="D259" s="7" t="s">
        <v>1760</v>
      </c>
      <c r="E259" s="24" t="s">
        <v>22</v>
      </c>
      <c r="F259" s="10"/>
      <c r="G259" s="10"/>
      <c r="H259" s="11"/>
      <c r="I259" s="11"/>
      <c r="J259" s="11"/>
      <c r="K259" s="11"/>
      <c r="L259" s="11"/>
      <c r="M259" s="10"/>
      <c r="N259" s="10"/>
      <c r="O259" s="10"/>
      <c r="P259" s="10"/>
      <c r="Q259" s="10"/>
      <c r="R259" s="10"/>
    </row>
    <row r="260" spans="1:18" ht="15" customHeight="1">
      <c r="A260" s="6"/>
      <c r="B260" s="24">
        <v>11505063</v>
      </c>
      <c r="C260" s="25" t="s">
        <v>1482</v>
      </c>
      <c r="D260" s="7" t="s">
        <v>1760</v>
      </c>
      <c r="E260" s="24" t="s">
        <v>15</v>
      </c>
      <c r="F260" s="10"/>
      <c r="G260" s="10"/>
      <c r="H260" s="11"/>
      <c r="I260" s="11"/>
      <c r="J260" s="11"/>
      <c r="K260" s="11"/>
      <c r="L260" s="11"/>
      <c r="M260" s="10"/>
      <c r="N260" s="10"/>
      <c r="O260" s="10"/>
      <c r="P260" s="10"/>
      <c r="Q260" s="10"/>
      <c r="R260" s="10"/>
    </row>
    <row r="261" spans="1:18" ht="15" customHeight="1">
      <c r="A261" s="6"/>
      <c r="B261" s="24">
        <v>11505065</v>
      </c>
      <c r="C261" s="25" t="s">
        <v>1483</v>
      </c>
      <c r="D261" s="7" t="s">
        <v>1760</v>
      </c>
      <c r="E261" s="24" t="s">
        <v>10</v>
      </c>
      <c r="F261" s="10"/>
      <c r="G261" s="10"/>
      <c r="H261" s="11"/>
      <c r="I261" s="11"/>
      <c r="J261" s="11"/>
      <c r="K261" s="11"/>
      <c r="L261" s="11"/>
      <c r="M261" s="10"/>
      <c r="N261" s="10"/>
      <c r="O261" s="10"/>
      <c r="P261" s="10"/>
      <c r="Q261" s="10"/>
      <c r="R261" s="10"/>
    </row>
    <row r="262" spans="1:18" ht="15" customHeight="1">
      <c r="A262" s="6"/>
      <c r="B262" s="24">
        <v>11505068</v>
      </c>
      <c r="C262" s="25" t="s">
        <v>1484</v>
      </c>
      <c r="D262" s="7" t="s">
        <v>1760</v>
      </c>
      <c r="E262" s="24" t="s">
        <v>6</v>
      </c>
      <c r="F262" s="10"/>
      <c r="G262" s="10"/>
      <c r="H262" s="11"/>
      <c r="I262" s="11"/>
      <c r="J262" s="11"/>
      <c r="K262" s="11"/>
      <c r="L262" s="11"/>
      <c r="M262" s="10"/>
      <c r="N262" s="10"/>
      <c r="O262" s="10"/>
      <c r="P262" s="10"/>
      <c r="Q262" s="10"/>
      <c r="R262" s="10"/>
    </row>
    <row r="263" spans="1:18" ht="15" customHeight="1">
      <c r="A263" s="6"/>
      <c r="B263" s="24">
        <v>11505071</v>
      </c>
      <c r="C263" s="25" t="s">
        <v>1485</v>
      </c>
      <c r="D263" s="7" t="s">
        <v>1760</v>
      </c>
      <c r="E263" s="24" t="s">
        <v>14</v>
      </c>
      <c r="F263" s="10"/>
      <c r="G263" s="10"/>
      <c r="H263" s="11"/>
      <c r="I263" s="11"/>
      <c r="J263" s="11"/>
      <c r="K263" s="11"/>
      <c r="L263" s="11"/>
      <c r="M263" s="10"/>
      <c r="N263" s="10"/>
      <c r="O263" s="10"/>
      <c r="P263" s="10"/>
      <c r="Q263" s="10"/>
      <c r="R263" s="10"/>
    </row>
    <row r="264" spans="1:18" ht="15" customHeight="1">
      <c r="A264" s="6"/>
      <c r="B264" s="24">
        <v>11505076</v>
      </c>
      <c r="C264" s="25" t="s">
        <v>1486</v>
      </c>
      <c r="D264" s="7" t="s">
        <v>1760</v>
      </c>
      <c r="E264" s="24" t="s">
        <v>20</v>
      </c>
      <c r="F264" s="10"/>
      <c r="G264" s="10"/>
      <c r="H264" s="11"/>
      <c r="I264" s="11"/>
      <c r="J264" s="11"/>
      <c r="K264" s="11"/>
      <c r="L264" s="11"/>
      <c r="M264" s="10"/>
      <c r="N264" s="10"/>
      <c r="O264" s="10"/>
      <c r="P264" s="10"/>
      <c r="Q264" s="10"/>
      <c r="R264" s="10"/>
    </row>
    <row r="265" spans="1:18" ht="15" customHeight="1">
      <c r="A265" s="6"/>
      <c r="B265" s="24">
        <v>11505081</v>
      </c>
      <c r="C265" s="25" t="s">
        <v>1487</v>
      </c>
      <c r="D265" s="7" t="s">
        <v>1760</v>
      </c>
      <c r="E265" s="24" t="s">
        <v>13</v>
      </c>
      <c r="F265" s="10"/>
      <c r="G265" s="10"/>
      <c r="H265" s="11"/>
      <c r="I265" s="11"/>
      <c r="J265" s="11"/>
      <c r="K265" s="11"/>
      <c r="L265" s="11"/>
      <c r="M265" s="10"/>
      <c r="N265" s="10"/>
      <c r="O265" s="10"/>
      <c r="P265" s="10"/>
      <c r="Q265" s="10"/>
      <c r="R265" s="10"/>
    </row>
    <row r="266" spans="1:18" ht="15" customHeight="1">
      <c r="A266" s="6"/>
      <c r="B266" s="24">
        <v>11505095</v>
      </c>
      <c r="C266" s="25" t="s">
        <v>1488</v>
      </c>
      <c r="D266" s="7" t="s">
        <v>1760</v>
      </c>
      <c r="E266" s="24" t="s">
        <v>27</v>
      </c>
      <c r="F266" s="10"/>
      <c r="G266" s="10"/>
      <c r="H266" s="11"/>
      <c r="I266" s="11"/>
      <c r="J266" s="11"/>
      <c r="K266" s="11"/>
      <c r="L266" s="11"/>
      <c r="M266" s="10"/>
      <c r="N266" s="10"/>
      <c r="O266" s="10"/>
      <c r="P266" s="10"/>
      <c r="Q266" s="10"/>
      <c r="R266" s="10"/>
    </row>
    <row r="267" spans="1:18" ht="15" customHeight="1">
      <c r="A267" s="6"/>
      <c r="B267" s="24">
        <v>11505105</v>
      </c>
      <c r="C267" s="25" t="s">
        <v>1489</v>
      </c>
      <c r="D267" s="7" t="s">
        <v>1760</v>
      </c>
      <c r="E267" s="24" t="s">
        <v>23</v>
      </c>
      <c r="F267" s="10"/>
      <c r="G267" s="10"/>
      <c r="H267" s="11"/>
      <c r="I267" s="11"/>
      <c r="J267" s="11"/>
      <c r="K267" s="11"/>
      <c r="L267" s="11"/>
      <c r="M267" s="10"/>
      <c r="N267" s="10"/>
      <c r="O267" s="10"/>
      <c r="P267" s="10"/>
      <c r="Q267" s="10"/>
      <c r="R267" s="10"/>
    </row>
    <row r="268" spans="1:18" ht="15" customHeight="1">
      <c r="A268" s="6"/>
      <c r="B268" s="24">
        <v>11505112</v>
      </c>
      <c r="C268" s="25" t="s">
        <v>1490</v>
      </c>
      <c r="D268" s="7" t="s">
        <v>1760</v>
      </c>
      <c r="E268" s="24" t="s">
        <v>28</v>
      </c>
      <c r="F268" s="10"/>
      <c r="G268" s="10"/>
      <c r="H268" s="11"/>
      <c r="I268" s="11"/>
      <c r="J268" s="11"/>
      <c r="K268" s="11"/>
      <c r="L268" s="11"/>
      <c r="M268" s="10"/>
      <c r="N268" s="10"/>
      <c r="O268" s="10"/>
      <c r="P268" s="10"/>
      <c r="Q268" s="10"/>
      <c r="R268" s="10"/>
    </row>
    <row r="269" spans="1:18" ht="15" customHeight="1">
      <c r="A269" s="6"/>
      <c r="B269" s="24">
        <v>11505174</v>
      </c>
      <c r="C269" s="25" t="s">
        <v>1491</v>
      </c>
      <c r="D269" s="7" t="s">
        <v>1760</v>
      </c>
      <c r="E269" s="24" t="s">
        <v>11</v>
      </c>
      <c r="F269" s="10"/>
      <c r="G269" s="10"/>
      <c r="H269" s="11"/>
      <c r="I269" s="11"/>
      <c r="J269" s="11"/>
      <c r="K269" s="11"/>
      <c r="L269" s="11"/>
      <c r="M269" s="10"/>
      <c r="N269" s="10"/>
      <c r="O269" s="10"/>
      <c r="P269" s="10"/>
      <c r="Q269" s="10"/>
      <c r="R269" s="10"/>
    </row>
    <row r="270" spans="1:18" ht="15" customHeight="1">
      <c r="A270" s="6"/>
      <c r="B270" s="24">
        <v>11505175</v>
      </c>
      <c r="C270" s="25" t="s">
        <v>1492</v>
      </c>
      <c r="D270" s="7" t="s">
        <v>1760</v>
      </c>
      <c r="E270" s="24" t="s">
        <v>10</v>
      </c>
      <c r="F270" s="10"/>
      <c r="G270" s="10"/>
      <c r="H270" s="11"/>
      <c r="I270" s="11"/>
      <c r="J270" s="11"/>
      <c r="K270" s="11"/>
      <c r="L270" s="11"/>
      <c r="M270" s="10"/>
      <c r="N270" s="10"/>
      <c r="O270" s="10"/>
      <c r="P270" s="10"/>
      <c r="Q270" s="10"/>
      <c r="R270" s="10"/>
    </row>
    <row r="271" spans="1:18" ht="15" customHeight="1">
      <c r="A271" s="6"/>
      <c r="B271" s="24">
        <v>11505178</v>
      </c>
      <c r="C271" s="25" t="s">
        <v>1493</v>
      </c>
      <c r="D271" s="7" t="s">
        <v>1760</v>
      </c>
      <c r="E271" s="24" t="s">
        <v>7</v>
      </c>
      <c r="F271" s="10"/>
      <c r="G271" s="10"/>
      <c r="H271" s="11"/>
      <c r="I271" s="11"/>
      <c r="J271" s="11"/>
      <c r="K271" s="11"/>
      <c r="L271" s="11"/>
      <c r="M271" s="10"/>
      <c r="N271" s="10"/>
      <c r="O271" s="10"/>
      <c r="P271" s="10"/>
      <c r="Q271" s="10"/>
      <c r="R271" s="10"/>
    </row>
    <row r="272" spans="1:18" ht="15" customHeight="1">
      <c r="A272" s="6"/>
      <c r="B272" s="24">
        <v>11505193</v>
      </c>
      <c r="C272" s="25" t="s">
        <v>1494</v>
      </c>
      <c r="D272" s="7" t="s">
        <v>1760</v>
      </c>
      <c r="E272" s="24" t="s">
        <v>25</v>
      </c>
      <c r="F272" s="10"/>
      <c r="G272" s="10"/>
      <c r="H272" s="11"/>
      <c r="I272" s="11"/>
      <c r="J272" s="11"/>
      <c r="K272" s="11"/>
      <c r="L272" s="11"/>
      <c r="M272" s="10"/>
      <c r="N272" s="10"/>
      <c r="O272" s="10"/>
      <c r="P272" s="10"/>
      <c r="Q272" s="10"/>
      <c r="R272" s="10"/>
    </row>
    <row r="273" spans="1:18" ht="15" customHeight="1">
      <c r="A273" s="6"/>
      <c r="B273" s="24">
        <v>11505207</v>
      </c>
      <c r="C273" s="25" t="s">
        <v>1495</v>
      </c>
      <c r="D273" s="7" t="s">
        <v>1760</v>
      </c>
      <c r="E273" s="24" t="s">
        <v>18</v>
      </c>
      <c r="F273" s="10"/>
      <c r="G273" s="10"/>
      <c r="H273" s="11"/>
      <c r="I273" s="11"/>
      <c r="J273" s="11"/>
      <c r="K273" s="11"/>
      <c r="L273" s="11"/>
      <c r="M273" s="10"/>
      <c r="N273" s="10"/>
      <c r="O273" s="10"/>
      <c r="P273" s="10"/>
      <c r="Q273" s="10"/>
      <c r="R273" s="10"/>
    </row>
    <row r="274" spans="1:18" ht="15" customHeight="1">
      <c r="A274" s="6"/>
      <c r="B274" s="24">
        <v>11505220</v>
      </c>
      <c r="C274" s="25" t="s">
        <v>1496</v>
      </c>
      <c r="D274" s="7" t="s">
        <v>1760</v>
      </c>
      <c r="E274" s="24" t="s">
        <v>7</v>
      </c>
      <c r="F274" s="10"/>
      <c r="G274" s="10"/>
      <c r="H274" s="11"/>
      <c r="I274" s="11"/>
      <c r="J274" s="11"/>
      <c r="K274" s="11"/>
      <c r="L274" s="11"/>
      <c r="M274" s="10"/>
      <c r="N274" s="10"/>
      <c r="O274" s="10"/>
      <c r="P274" s="10"/>
      <c r="Q274" s="10"/>
      <c r="R274" s="10"/>
    </row>
    <row r="275" spans="1:18" ht="15" customHeight="1">
      <c r="A275" s="6"/>
      <c r="B275" s="24">
        <v>11505269</v>
      </c>
      <c r="C275" s="25" t="s">
        <v>1497</v>
      </c>
      <c r="D275" s="7" t="s">
        <v>1760</v>
      </c>
      <c r="E275" s="24" t="s">
        <v>7</v>
      </c>
      <c r="F275" s="10"/>
      <c r="G275" s="10"/>
      <c r="H275" s="11"/>
      <c r="I275" s="11"/>
      <c r="J275" s="11"/>
      <c r="K275" s="11"/>
      <c r="L275" s="11"/>
      <c r="M275" s="10"/>
      <c r="N275" s="10"/>
      <c r="O275" s="10"/>
      <c r="P275" s="10"/>
      <c r="Q275" s="10"/>
      <c r="R275" s="10"/>
    </row>
    <row r="276" spans="1:18" ht="15" customHeight="1">
      <c r="A276" s="6"/>
      <c r="B276" s="24">
        <v>11504724</v>
      </c>
      <c r="C276" s="25" t="s">
        <v>1498</v>
      </c>
      <c r="D276" s="7" t="s">
        <v>1761</v>
      </c>
      <c r="E276" s="24" t="s">
        <v>21</v>
      </c>
      <c r="F276" s="10"/>
      <c r="G276" s="10"/>
      <c r="H276" s="11"/>
      <c r="I276" s="11"/>
      <c r="J276" s="11"/>
      <c r="K276" s="11"/>
      <c r="L276" s="11"/>
      <c r="M276" s="10"/>
      <c r="N276" s="10"/>
      <c r="O276" s="10"/>
      <c r="P276" s="10"/>
      <c r="Q276" s="10"/>
      <c r="R276" s="10"/>
    </row>
    <row r="277" spans="1:18" ht="15" customHeight="1">
      <c r="A277" s="6"/>
      <c r="B277" s="24">
        <v>11504728</v>
      </c>
      <c r="C277" s="25" t="s">
        <v>1499</v>
      </c>
      <c r="D277" s="7" t="s">
        <v>1761</v>
      </c>
      <c r="E277" s="24" t="s">
        <v>27</v>
      </c>
      <c r="F277" s="10"/>
      <c r="G277" s="10"/>
      <c r="H277" s="11"/>
      <c r="I277" s="11"/>
      <c r="J277" s="11"/>
      <c r="K277" s="11"/>
      <c r="L277" s="11"/>
      <c r="M277" s="10"/>
      <c r="N277" s="10"/>
      <c r="O277" s="10"/>
      <c r="P277" s="10"/>
      <c r="Q277" s="10"/>
      <c r="R277" s="10"/>
    </row>
    <row r="278" spans="1:18" ht="15" customHeight="1">
      <c r="A278" s="6"/>
      <c r="B278" s="24">
        <v>11504733</v>
      </c>
      <c r="C278" s="35" t="s">
        <v>1500</v>
      </c>
      <c r="D278" s="7" t="s">
        <v>1761</v>
      </c>
      <c r="E278" s="24" t="s">
        <v>16</v>
      </c>
      <c r="F278" s="10"/>
      <c r="G278" s="10"/>
      <c r="H278" s="11"/>
      <c r="I278" s="11"/>
      <c r="J278" s="11"/>
      <c r="K278" s="11"/>
      <c r="L278" s="11"/>
      <c r="M278" s="10"/>
      <c r="N278" s="10"/>
      <c r="O278" s="10"/>
      <c r="P278" s="10"/>
      <c r="Q278" s="10"/>
      <c r="R278" s="10"/>
    </row>
    <row r="279" spans="1:18" ht="15" customHeight="1">
      <c r="A279" s="6"/>
      <c r="B279" s="24">
        <v>11504740</v>
      </c>
      <c r="C279" s="35" t="s">
        <v>1501</v>
      </c>
      <c r="D279" s="7" t="s">
        <v>1761</v>
      </c>
      <c r="E279" s="24" t="s">
        <v>7</v>
      </c>
      <c r="F279" s="10"/>
      <c r="G279" s="10"/>
      <c r="H279" s="11"/>
      <c r="I279" s="11"/>
      <c r="J279" s="11"/>
      <c r="K279" s="11"/>
      <c r="L279" s="11"/>
      <c r="M279" s="10"/>
      <c r="N279" s="10"/>
      <c r="O279" s="10"/>
      <c r="P279" s="10"/>
      <c r="Q279" s="10"/>
      <c r="R279" s="10"/>
    </row>
    <row r="280" spans="1:18" ht="15" customHeight="1">
      <c r="A280" s="6"/>
      <c r="B280" s="24">
        <v>11504765</v>
      </c>
      <c r="C280" s="25" t="s">
        <v>1502</v>
      </c>
      <c r="D280" s="7" t="s">
        <v>1761</v>
      </c>
      <c r="E280" s="24" t="s">
        <v>28</v>
      </c>
      <c r="F280" s="10"/>
      <c r="G280" s="10"/>
      <c r="H280" s="11"/>
      <c r="I280" s="11"/>
      <c r="J280" s="11"/>
      <c r="K280" s="11"/>
      <c r="L280" s="11"/>
      <c r="M280" s="10"/>
      <c r="N280" s="10"/>
      <c r="O280" s="10"/>
      <c r="P280" s="10"/>
      <c r="Q280" s="10"/>
      <c r="R280" s="10"/>
    </row>
    <row r="281" spans="1:18" ht="15" customHeight="1">
      <c r="A281" s="6"/>
      <c r="B281" s="24">
        <v>11504787</v>
      </c>
      <c r="C281" s="35" t="s">
        <v>1503</v>
      </c>
      <c r="D281" s="7" t="s">
        <v>1761</v>
      </c>
      <c r="E281" s="24" t="s">
        <v>17</v>
      </c>
      <c r="F281" s="10"/>
      <c r="G281" s="10"/>
      <c r="H281" s="11"/>
      <c r="I281" s="11"/>
      <c r="J281" s="11"/>
      <c r="K281" s="11"/>
      <c r="L281" s="11"/>
      <c r="M281" s="10"/>
      <c r="N281" s="10"/>
      <c r="O281" s="10"/>
      <c r="P281" s="10"/>
      <c r="Q281" s="10"/>
      <c r="R281" s="10"/>
    </row>
    <row r="282" spans="1:18" ht="15" customHeight="1">
      <c r="A282" s="6"/>
      <c r="B282" s="24">
        <v>11504803</v>
      </c>
      <c r="C282" s="25" t="s">
        <v>1504</v>
      </c>
      <c r="D282" s="7" t="s">
        <v>1761</v>
      </c>
      <c r="E282" s="24" t="s">
        <v>24</v>
      </c>
      <c r="F282" s="10"/>
      <c r="G282" s="10"/>
      <c r="H282" s="11"/>
      <c r="I282" s="11"/>
      <c r="J282" s="11"/>
      <c r="K282" s="11"/>
      <c r="L282" s="11"/>
      <c r="M282" s="10"/>
      <c r="N282" s="10"/>
      <c r="O282" s="10"/>
      <c r="P282" s="10"/>
      <c r="Q282" s="10"/>
      <c r="R282" s="10"/>
    </row>
    <row r="283" spans="1:18" ht="15" customHeight="1">
      <c r="A283" s="6"/>
      <c r="B283" s="24">
        <v>11504886</v>
      </c>
      <c r="C283" s="25" t="s">
        <v>1505</v>
      </c>
      <c r="D283" s="7" t="s">
        <v>1761</v>
      </c>
      <c r="E283" s="24" t="s">
        <v>14</v>
      </c>
      <c r="F283" s="10"/>
      <c r="G283" s="10"/>
      <c r="H283" s="11"/>
      <c r="I283" s="11"/>
      <c r="J283" s="11"/>
      <c r="K283" s="11"/>
      <c r="L283" s="11"/>
      <c r="M283" s="10"/>
      <c r="N283" s="10"/>
      <c r="O283" s="10"/>
      <c r="P283" s="10"/>
      <c r="Q283" s="10"/>
      <c r="R283" s="10"/>
    </row>
    <row r="284" spans="1:18" ht="15" customHeight="1">
      <c r="A284" s="6"/>
      <c r="B284" s="24">
        <v>11504892</v>
      </c>
      <c r="C284" s="25" t="s">
        <v>1506</v>
      </c>
      <c r="D284" s="7" t="s">
        <v>1761</v>
      </c>
      <c r="E284" s="24" t="s">
        <v>12</v>
      </c>
      <c r="F284" s="10"/>
      <c r="G284" s="10"/>
      <c r="H284" s="11"/>
      <c r="I284" s="11"/>
      <c r="J284" s="11"/>
      <c r="K284" s="11"/>
      <c r="L284" s="11"/>
      <c r="M284" s="10"/>
      <c r="N284" s="10"/>
      <c r="O284" s="10"/>
      <c r="P284" s="10"/>
      <c r="Q284" s="10"/>
      <c r="R284" s="10"/>
    </row>
    <row r="285" spans="1:18" ht="15" customHeight="1">
      <c r="A285" s="6"/>
      <c r="B285" s="24">
        <v>11504906</v>
      </c>
      <c r="C285" s="25" t="s">
        <v>1507</v>
      </c>
      <c r="D285" s="7" t="s">
        <v>1761</v>
      </c>
      <c r="E285" s="24" t="s">
        <v>23</v>
      </c>
      <c r="F285" s="10"/>
      <c r="G285" s="10"/>
      <c r="H285" s="11"/>
      <c r="I285" s="11"/>
      <c r="J285" s="11"/>
      <c r="K285" s="11"/>
      <c r="L285" s="11"/>
      <c r="M285" s="10"/>
      <c r="N285" s="10"/>
      <c r="O285" s="10"/>
      <c r="P285" s="10"/>
      <c r="Q285" s="10"/>
      <c r="R285" s="10"/>
    </row>
    <row r="286" spans="1:18" ht="15" customHeight="1">
      <c r="A286" s="6"/>
      <c r="B286" s="24">
        <v>11504914</v>
      </c>
      <c r="C286" s="25" t="s">
        <v>1508</v>
      </c>
      <c r="D286" s="7" t="s">
        <v>1761</v>
      </c>
      <c r="E286" s="24" t="s">
        <v>22</v>
      </c>
      <c r="F286" s="10"/>
      <c r="G286" s="10"/>
      <c r="H286" s="11"/>
      <c r="I286" s="11"/>
      <c r="J286" s="11"/>
      <c r="K286" s="11"/>
      <c r="L286" s="11"/>
      <c r="M286" s="10"/>
      <c r="N286" s="10"/>
      <c r="O286" s="10"/>
      <c r="P286" s="10"/>
      <c r="Q286" s="10"/>
      <c r="R286" s="10"/>
    </row>
    <row r="287" spans="1:18" ht="15" customHeight="1">
      <c r="A287" s="6"/>
      <c r="B287" s="24">
        <v>11504939</v>
      </c>
      <c r="C287" s="25" t="s">
        <v>1509</v>
      </c>
      <c r="D287" s="7" t="s">
        <v>1761</v>
      </c>
      <c r="E287" s="24" t="s">
        <v>17</v>
      </c>
      <c r="F287" s="10"/>
      <c r="G287" s="10"/>
      <c r="H287" s="11"/>
      <c r="I287" s="11"/>
      <c r="J287" s="11"/>
      <c r="K287" s="11"/>
      <c r="L287" s="11"/>
      <c r="M287" s="10"/>
      <c r="N287" s="10"/>
      <c r="O287" s="10"/>
      <c r="P287" s="10"/>
      <c r="Q287" s="10"/>
      <c r="R287" s="10"/>
    </row>
    <row r="288" spans="1:18" ht="15" customHeight="1">
      <c r="A288" s="6"/>
      <c r="B288" s="24">
        <v>11504964</v>
      </c>
      <c r="C288" s="25" t="s">
        <v>1510</v>
      </c>
      <c r="D288" s="7" t="s">
        <v>1761</v>
      </c>
      <c r="E288" s="24" t="s">
        <v>17</v>
      </c>
      <c r="F288" s="10"/>
      <c r="G288" s="10"/>
      <c r="H288" s="11"/>
      <c r="I288" s="11"/>
      <c r="J288" s="11"/>
      <c r="K288" s="11"/>
      <c r="L288" s="11"/>
      <c r="M288" s="10"/>
      <c r="N288" s="10"/>
      <c r="O288" s="10"/>
      <c r="P288" s="10"/>
      <c r="Q288" s="10"/>
      <c r="R288" s="10"/>
    </row>
    <row r="289" spans="1:18" ht="15" customHeight="1">
      <c r="A289" s="6"/>
      <c r="B289" s="24">
        <v>11505008</v>
      </c>
      <c r="C289" s="25" t="s">
        <v>1511</v>
      </c>
      <c r="D289" s="7" t="s">
        <v>1761</v>
      </c>
      <c r="E289" s="24" t="s">
        <v>16</v>
      </c>
      <c r="F289" s="10"/>
      <c r="G289" s="10"/>
      <c r="H289" s="11"/>
      <c r="I289" s="11"/>
      <c r="J289" s="11"/>
      <c r="K289" s="11"/>
      <c r="L289" s="11"/>
      <c r="M289" s="10"/>
      <c r="N289" s="10"/>
      <c r="O289" s="10"/>
      <c r="P289" s="10"/>
      <c r="Q289" s="10"/>
      <c r="R289" s="10"/>
    </row>
    <row r="290" spans="1:18" ht="15" customHeight="1">
      <c r="A290" s="6"/>
      <c r="B290" s="24">
        <v>11505018</v>
      </c>
      <c r="C290" s="25" t="s">
        <v>33</v>
      </c>
      <c r="D290" s="7" t="s">
        <v>1761</v>
      </c>
      <c r="E290" s="24" t="s">
        <v>12</v>
      </c>
      <c r="F290" s="10"/>
      <c r="G290" s="10"/>
      <c r="H290" s="11"/>
      <c r="I290" s="11"/>
      <c r="J290" s="11"/>
      <c r="K290" s="11"/>
      <c r="L290" s="11"/>
      <c r="M290" s="10"/>
      <c r="N290" s="10"/>
      <c r="O290" s="10"/>
      <c r="P290" s="10"/>
      <c r="Q290" s="10"/>
      <c r="R290" s="10"/>
    </row>
    <row r="291" spans="1:18" ht="15" customHeight="1">
      <c r="A291" s="6"/>
      <c r="B291" s="24">
        <v>11505022</v>
      </c>
      <c r="C291" s="25" t="s">
        <v>1512</v>
      </c>
      <c r="D291" s="7" t="s">
        <v>1761</v>
      </c>
      <c r="E291" s="24" t="s">
        <v>8</v>
      </c>
      <c r="F291" s="10"/>
      <c r="G291" s="10"/>
      <c r="H291" s="11"/>
      <c r="I291" s="11"/>
      <c r="J291" s="11"/>
      <c r="K291" s="11"/>
      <c r="L291" s="11"/>
      <c r="M291" s="10"/>
      <c r="N291" s="10"/>
      <c r="O291" s="10"/>
      <c r="P291" s="10"/>
      <c r="Q291" s="10"/>
      <c r="R291" s="10"/>
    </row>
    <row r="292" spans="1:18" ht="15" customHeight="1">
      <c r="A292" s="6"/>
      <c r="B292" s="24">
        <v>11505028</v>
      </c>
      <c r="C292" s="25" t="s">
        <v>1513</v>
      </c>
      <c r="D292" s="7" t="s">
        <v>1761</v>
      </c>
      <c r="E292" s="24" t="s">
        <v>11</v>
      </c>
      <c r="F292" s="10"/>
      <c r="G292" s="10"/>
      <c r="H292" s="11"/>
      <c r="I292" s="11"/>
      <c r="J292" s="11"/>
      <c r="K292" s="11"/>
      <c r="L292" s="11"/>
      <c r="M292" s="10"/>
      <c r="N292" s="10"/>
      <c r="O292" s="10"/>
      <c r="P292" s="10"/>
      <c r="Q292" s="10"/>
      <c r="R292" s="10"/>
    </row>
    <row r="293" spans="1:18" ht="15" customHeight="1">
      <c r="A293" s="6"/>
      <c r="B293" s="24">
        <v>11505032</v>
      </c>
      <c r="C293" s="25" t="s">
        <v>1514</v>
      </c>
      <c r="D293" s="7" t="s">
        <v>1761</v>
      </c>
      <c r="E293" s="24" t="s">
        <v>11</v>
      </c>
      <c r="F293" s="10"/>
      <c r="G293" s="10"/>
      <c r="H293" s="11"/>
      <c r="I293" s="11"/>
      <c r="J293" s="11"/>
      <c r="K293" s="11"/>
      <c r="L293" s="11"/>
      <c r="M293" s="10"/>
      <c r="N293" s="10"/>
      <c r="O293" s="10"/>
      <c r="P293" s="10"/>
      <c r="Q293" s="10"/>
      <c r="R293" s="10"/>
    </row>
    <row r="294" spans="1:18" ht="15" customHeight="1">
      <c r="A294" s="6"/>
      <c r="B294" s="24">
        <v>11505050</v>
      </c>
      <c r="C294" s="25" t="s">
        <v>1515</v>
      </c>
      <c r="D294" s="7" t="s">
        <v>1761</v>
      </c>
      <c r="E294" s="24" t="s">
        <v>19</v>
      </c>
      <c r="F294" s="10"/>
      <c r="G294" s="10"/>
      <c r="H294" s="11"/>
      <c r="I294" s="11"/>
      <c r="J294" s="11"/>
      <c r="K294" s="11"/>
      <c r="L294" s="11"/>
      <c r="M294" s="10"/>
      <c r="N294" s="10"/>
      <c r="O294" s="10"/>
      <c r="P294" s="10"/>
      <c r="Q294" s="10"/>
      <c r="R294" s="10"/>
    </row>
    <row r="295" spans="1:18" ht="15" customHeight="1">
      <c r="A295" s="6"/>
      <c r="B295" s="24">
        <v>11505051</v>
      </c>
      <c r="C295" s="25" t="s">
        <v>1516</v>
      </c>
      <c r="D295" s="7" t="s">
        <v>1761</v>
      </c>
      <c r="E295" s="24" t="s">
        <v>20</v>
      </c>
      <c r="F295" s="10"/>
      <c r="G295" s="10"/>
      <c r="H295" s="11"/>
      <c r="I295" s="11"/>
      <c r="J295" s="11"/>
      <c r="K295" s="11"/>
      <c r="L295" s="11"/>
      <c r="M295" s="10"/>
      <c r="N295" s="10"/>
      <c r="O295" s="10"/>
      <c r="P295" s="10"/>
      <c r="Q295" s="10"/>
      <c r="R295" s="10"/>
    </row>
    <row r="296" spans="1:18" ht="15" customHeight="1">
      <c r="A296" s="6"/>
      <c r="B296" s="24">
        <v>11505054</v>
      </c>
      <c r="C296" s="25" t="s">
        <v>1517</v>
      </c>
      <c r="D296" s="7" t="s">
        <v>1761</v>
      </c>
      <c r="E296" s="24" t="s">
        <v>15</v>
      </c>
      <c r="F296" s="10"/>
      <c r="G296" s="10"/>
      <c r="H296" s="11"/>
      <c r="I296" s="11"/>
      <c r="J296" s="11"/>
      <c r="K296" s="11"/>
      <c r="L296" s="11"/>
      <c r="M296" s="10"/>
      <c r="N296" s="10"/>
      <c r="O296" s="10"/>
      <c r="P296" s="10"/>
      <c r="Q296" s="10"/>
      <c r="R296" s="10"/>
    </row>
    <row r="297" spans="1:18" ht="15" customHeight="1">
      <c r="A297" s="6"/>
      <c r="B297" s="24">
        <v>11505058</v>
      </c>
      <c r="C297" s="25" t="s">
        <v>1518</v>
      </c>
      <c r="D297" s="7" t="s">
        <v>1761</v>
      </c>
      <c r="E297" s="24" t="s">
        <v>9</v>
      </c>
      <c r="F297" s="10"/>
      <c r="G297" s="10"/>
      <c r="H297" s="11"/>
      <c r="I297" s="11"/>
      <c r="J297" s="11"/>
      <c r="K297" s="11"/>
      <c r="L297" s="11"/>
      <c r="M297" s="10"/>
      <c r="N297" s="10"/>
      <c r="O297" s="10"/>
      <c r="P297" s="10"/>
      <c r="Q297" s="10"/>
      <c r="R297" s="10"/>
    </row>
    <row r="298" spans="1:18" ht="15" customHeight="1">
      <c r="A298" s="6"/>
      <c r="B298" s="24">
        <v>11505062</v>
      </c>
      <c r="C298" s="25" t="s">
        <v>1519</v>
      </c>
      <c r="D298" s="7" t="s">
        <v>1761</v>
      </c>
      <c r="E298" s="24" t="s">
        <v>28</v>
      </c>
      <c r="F298" s="10"/>
      <c r="G298" s="10"/>
      <c r="H298" s="11"/>
      <c r="I298" s="11"/>
      <c r="J298" s="11"/>
      <c r="K298" s="11"/>
      <c r="L298" s="11"/>
      <c r="M298" s="10"/>
      <c r="N298" s="10"/>
      <c r="O298" s="10"/>
      <c r="P298" s="10"/>
      <c r="Q298" s="10"/>
      <c r="R298" s="10"/>
    </row>
    <row r="299" spans="1:18" ht="15" customHeight="1">
      <c r="A299" s="6"/>
      <c r="B299" s="24">
        <v>11505077</v>
      </c>
      <c r="C299" s="25" t="s">
        <v>1520</v>
      </c>
      <c r="D299" s="7" t="s">
        <v>1761</v>
      </c>
      <c r="E299" s="24" t="s">
        <v>560</v>
      </c>
      <c r="F299" s="10"/>
      <c r="G299" s="10"/>
      <c r="H299" s="11"/>
      <c r="I299" s="11"/>
      <c r="J299" s="11"/>
      <c r="K299" s="11"/>
      <c r="L299" s="11"/>
      <c r="M299" s="10"/>
      <c r="N299" s="10"/>
      <c r="O299" s="10"/>
      <c r="P299" s="10"/>
      <c r="Q299" s="10"/>
      <c r="R299" s="10"/>
    </row>
    <row r="300" spans="1:18" ht="15" customHeight="1">
      <c r="A300" s="6"/>
      <c r="B300" s="24">
        <v>11505085</v>
      </c>
      <c r="C300" s="25" t="s">
        <v>1521</v>
      </c>
      <c r="D300" s="7" t="s">
        <v>1761</v>
      </c>
      <c r="E300" s="24" t="s">
        <v>17</v>
      </c>
      <c r="F300" s="10"/>
      <c r="G300" s="10"/>
      <c r="H300" s="11"/>
      <c r="I300" s="11"/>
      <c r="J300" s="11"/>
      <c r="K300" s="11"/>
      <c r="L300" s="11"/>
      <c r="M300" s="10"/>
      <c r="N300" s="10"/>
      <c r="O300" s="10"/>
      <c r="P300" s="10"/>
      <c r="Q300" s="10"/>
      <c r="R300" s="10"/>
    </row>
    <row r="301" spans="1:18" ht="15" customHeight="1">
      <c r="A301" s="6"/>
      <c r="B301" s="24">
        <v>11505088</v>
      </c>
      <c r="C301" s="25" t="s">
        <v>1522</v>
      </c>
      <c r="D301" s="7" t="s">
        <v>1761</v>
      </c>
      <c r="E301" s="24" t="s">
        <v>14</v>
      </c>
      <c r="F301" s="10"/>
      <c r="G301" s="10"/>
      <c r="H301" s="11"/>
      <c r="I301" s="11"/>
      <c r="J301" s="11"/>
      <c r="K301" s="11"/>
      <c r="L301" s="11"/>
      <c r="M301" s="10"/>
      <c r="N301" s="10"/>
      <c r="O301" s="10"/>
      <c r="P301" s="10"/>
      <c r="Q301" s="10"/>
      <c r="R301" s="10"/>
    </row>
    <row r="302" spans="1:18" ht="15" customHeight="1">
      <c r="A302" s="6"/>
      <c r="B302" s="24">
        <v>11505146</v>
      </c>
      <c r="C302" s="25" t="s">
        <v>1523</v>
      </c>
      <c r="D302" s="7" t="s">
        <v>1761</v>
      </c>
      <c r="E302" s="24" t="s">
        <v>36</v>
      </c>
      <c r="F302" s="10"/>
      <c r="G302" s="10"/>
      <c r="H302" s="11"/>
      <c r="I302" s="11"/>
      <c r="J302" s="11"/>
      <c r="K302" s="11"/>
      <c r="L302" s="11"/>
      <c r="M302" s="10"/>
      <c r="N302" s="10"/>
      <c r="O302" s="10"/>
      <c r="P302" s="10"/>
      <c r="Q302" s="10"/>
      <c r="R302" s="10"/>
    </row>
    <row r="303" spans="1:18" ht="15" customHeight="1">
      <c r="A303" s="6"/>
      <c r="B303" s="24">
        <v>11505149</v>
      </c>
      <c r="C303" s="25" t="s">
        <v>1524</v>
      </c>
      <c r="D303" s="7" t="s">
        <v>1761</v>
      </c>
      <c r="E303" s="24" t="s">
        <v>20</v>
      </c>
      <c r="F303" s="10"/>
      <c r="G303" s="10"/>
      <c r="H303" s="11"/>
      <c r="I303" s="11"/>
      <c r="J303" s="11"/>
      <c r="K303" s="11"/>
      <c r="L303" s="11"/>
      <c r="M303" s="10"/>
      <c r="N303" s="10"/>
      <c r="O303" s="10"/>
      <c r="P303" s="10"/>
      <c r="Q303" s="10"/>
      <c r="R303" s="10"/>
    </row>
    <row r="304" spans="1:18" ht="15" customHeight="1">
      <c r="A304" s="6"/>
      <c r="B304" s="24">
        <v>11505155</v>
      </c>
      <c r="C304" s="25" t="s">
        <v>1525</v>
      </c>
      <c r="D304" s="7" t="s">
        <v>1761</v>
      </c>
      <c r="E304" s="24" t="s">
        <v>7</v>
      </c>
      <c r="F304" s="10"/>
      <c r="G304" s="10"/>
      <c r="H304" s="11"/>
      <c r="I304" s="11"/>
      <c r="J304" s="11"/>
      <c r="K304" s="11"/>
      <c r="L304" s="11"/>
      <c r="M304" s="10"/>
      <c r="N304" s="10"/>
      <c r="O304" s="10"/>
      <c r="P304" s="10"/>
      <c r="Q304" s="10"/>
      <c r="R304" s="10"/>
    </row>
    <row r="305" spans="1:18" ht="15" customHeight="1">
      <c r="A305" s="6"/>
      <c r="B305" s="24">
        <v>11505161</v>
      </c>
      <c r="C305" s="25" t="s">
        <v>1526</v>
      </c>
      <c r="D305" s="7" t="s">
        <v>1761</v>
      </c>
      <c r="E305" s="24" t="s">
        <v>25</v>
      </c>
      <c r="F305" s="10"/>
      <c r="G305" s="10"/>
      <c r="H305" s="11"/>
      <c r="I305" s="11"/>
      <c r="J305" s="11"/>
      <c r="K305" s="11"/>
      <c r="L305" s="11"/>
      <c r="M305" s="10"/>
      <c r="N305" s="10"/>
      <c r="O305" s="10"/>
      <c r="P305" s="10"/>
      <c r="Q305" s="10"/>
      <c r="R305" s="10"/>
    </row>
    <row r="306" spans="1:18" ht="15" customHeight="1">
      <c r="A306" s="6"/>
      <c r="B306" s="24">
        <v>11505184</v>
      </c>
      <c r="C306" s="25" t="s">
        <v>1527</v>
      </c>
      <c r="D306" s="7" t="s">
        <v>1761</v>
      </c>
      <c r="E306" s="24" t="s">
        <v>20</v>
      </c>
      <c r="F306" s="10"/>
      <c r="G306" s="10"/>
      <c r="H306" s="11"/>
      <c r="I306" s="11"/>
      <c r="J306" s="11"/>
      <c r="K306" s="11"/>
      <c r="L306" s="11"/>
      <c r="M306" s="10"/>
      <c r="N306" s="10"/>
      <c r="O306" s="10"/>
      <c r="P306" s="10"/>
      <c r="Q306" s="10"/>
      <c r="R306" s="10"/>
    </row>
    <row r="307" spans="1:18" ht="15" customHeight="1">
      <c r="A307" s="6"/>
      <c r="B307" s="24">
        <v>11505201</v>
      </c>
      <c r="C307" s="25" t="s">
        <v>1528</v>
      </c>
      <c r="D307" s="7" t="s">
        <v>1761</v>
      </c>
      <c r="E307" s="24" t="s">
        <v>23</v>
      </c>
      <c r="F307" s="10"/>
      <c r="G307" s="10"/>
      <c r="H307" s="11"/>
      <c r="I307" s="11"/>
      <c r="J307" s="11"/>
      <c r="K307" s="11"/>
      <c r="L307" s="11"/>
      <c r="M307" s="10"/>
      <c r="N307" s="10"/>
      <c r="O307" s="10"/>
      <c r="P307" s="10"/>
      <c r="Q307" s="10"/>
      <c r="R307" s="10"/>
    </row>
    <row r="308" spans="1:18" ht="15" customHeight="1">
      <c r="A308" s="6"/>
      <c r="B308" s="24">
        <v>11505210</v>
      </c>
      <c r="C308" s="25" t="s">
        <v>1529</v>
      </c>
      <c r="D308" s="7" t="s">
        <v>1761</v>
      </c>
      <c r="E308" s="24" t="s">
        <v>16</v>
      </c>
      <c r="F308" s="10"/>
      <c r="G308" s="10"/>
      <c r="H308" s="11"/>
      <c r="I308" s="11"/>
      <c r="J308" s="11"/>
      <c r="K308" s="11"/>
      <c r="L308" s="11"/>
      <c r="M308" s="10"/>
      <c r="N308" s="10"/>
      <c r="O308" s="10"/>
      <c r="P308" s="10"/>
      <c r="Q308" s="10"/>
      <c r="R308" s="10"/>
    </row>
    <row r="309" spans="1:18" ht="15" customHeight="1">
      <c r="A309" s="6"/>
      <c r="B309" s="24">
        <v>11505228</v>
      </c>
      <c r="C309" s="25" t="s">
        <v>1530</v>
      </c>
      <c r="D309" s="7" t="s">
        <v>1761</v>
      </c>
      <c r="E309" s="24" t="s">
        <v>20</v>
      </c>
      <c r="F309" s="10"/>
      <c r="G309" s="10"/>
      <c r="H309" s="11"/>
      <c r="I309" s="11"/>
      <c r="J309" s="11"/>
      <c r="K309" s="11"/>
      <c r="L309" s="11"/>
      <c r="M309" s="10"/>
      <c r="N309" s="10"/>
      <c r="O309" s="10"/>
      <c r="P309" s="10"/>
      <c r="Q309" s="10"/>
      <c r="R309" s="10"/>
    </row>
    <row r="310" spans="1:18" ht="15" customHeight="1">
      <c r="A310" s="6"/>
      <c r="B310" s="24">
        <v>11505245</v>
      </c>
      <c r="C310" s="25" t="s">
        <v>1531</v>
      </c>
      <c r="D310" s="7" t="s">
        <v>1761</v>
      </c>
      <c r="E310" s="24" t="s">
        <v>20</v>
      </c>
      <c r="F310" s="10"/>
      <c r="G310" s="10"/>
      <c r="H310" s="11"/>
      <c r="I310" s="11"/>
      <c r="J310" s="11"/>
      <c r="K310" s="11"/>
      <c r="L310" s="11"/>
      <c r="M310" s="10"/>
      <c r="N310" s="10"/>
      <c r="O310" s="10"/>
      <c r="P310" s="10"/>
      <c r="Q310" s="10"/>
      <c r="R310" s="10"/>
    </row>
    <row r="311" spans="1:18" ht="15" customHeight="1">
      <c r="A311" s="6"/>
      <c r="B311" s="24">
        <v>11505247</v>
      </c>
      <c r="C311" s="35" t="s">
        <v>1532</v>
      </c>
      <c r="D311" s="7" t="s">
        <v>1761</v>
      </c>
      <c r="E311" s="24" t="s">
        <v>31</v>
      </c>
      <c r="F311" s="10"/>
      <c r="G311" s="10"/>
      <c r="H311" s="11"/>
      <c r="I311" s="11"/>
      <c r="J311" s="11"/>
      <c r="K311" s="11"/>
      <c r="L311" s="11"/>
      <c r="M311" s="10"/>
      <c r="N311" s="10"/>
      <c r="O311" s="10"/>
      <c r="P311" s="10"/>
      <c r="Q311" s="10"/>
      <c r="R311" s="10"/>
    </row>
    <row r="312" spans="1:18" ht="15" customHeight="1">
      <c r="A312" s="6"/>
      <c r="B312" s="24">
        <v>11505283</v>
      </c>
      <c r="C312" s="35" t="s">
        <v>1533</v>
      </c>
      <c r="D312" s="7" t="s">
        <v>1761</v>
      </c>
      <c r="E312" s="24" t="s">
        <v>23</v>
      </c>
      <c r="F312" s="10"/>
      <c r="G312" s="10"/>
      <c r="H312" s="11"/>
      <c r="I312" s="11"/>
      <c r="J312" s="11"/>
      <c r="K312" s="11"/>
      <c r="L312" s="11"/>
      <c r="M312" s="10"/>
      <c r="N312" s="10"/>
      <c r="O312" s="10"/>
      <c r="P312" s="10"/>
      <c r="Q312" s="10"/>
      <c r="R312" s="10"/>
    </row>
    <row r="313" spans="1:18" ht="15" customHeight="1">
      <c r="A313" s="6"/>
      <c r="B313" s="24">
        <v>11505297</v>
      </c>
      <c r="C313" s="25" t="s">
        <v>1534</v>
      </c>
      <c r="D313" s="7" t="s">
        <v>1761</v>
      </c>
      <c r="E313" s="24" t="s">
        <v>16</v>
      </c>
      <c r="F313" s="10"/>
      <c r="G313" s="10"/>
      <c r="H313" s="11"/>
      <c r="I313" s="11"/>
      <c r="J313" s="11"/>
      <c r="K313" s="11"/>
      <c r="L313" s="11"/>
      <c r="M313" s="10"/>
      <c r="N313" s="10"/>
      <c r="O313" s="10"/>
      <c r="P313" s="10"/>
      <c r="Q313" s="10"/>
      <c r="R313" s="10"/>
    </row>
    <row r="314" spans="1:18" ht="15" customHeight="1">
      <c r="A314" s="6"/>
      <c r="B314" s="24">
        <v>11505301</v>
      </c>
      <c r="C314" s="25" t="s">
        <v>1535</v>
      </c>
      <c r="D314" s="7" t="s">
        <v>1761</v>
      </c>
      <c r="E314" s="24" t="s">
        <v>13</v>
      </c>
      <c r="F314" s="10"/>
      <c r="G314" s="10"/>
      <c r="H314" s="11"/>
      <c r="I314" s="11"/>
      <c r="J314" s="11"/>
      <c r="K314" s="11"/>
      <c r="L314" s="11"/>
      <c r="M314" s="10"/>
      <c r="N314" s="10"/>
      <c r="O314" s="10"/>
      <c r="P314" s="10"/>
      <c r="Q314" s="10"/>
      <c r="R314" s="10"/>
    </row>
    <row r="315" spans="1:18" ht="15" customHeight="1">
      <c r="A315" s="6"/>
      <c r="B315" s="31">
        <v>11504712</v>
      </c>
      <c r="C315" s="36" t="s">
        <v>1536</v>
      </c>
      <c r="D315" s="7" t="s">
        <v>1762</v>
      </c>
      <c r="E315" s="24" t="s">
        <v>8</v>
      </c>
      <c r="F315" s="10"/>
      <c r="G315" s="10"/>
      <c r="H315" s="11"/>
      <c r="I315" s="11"/>
      <c r="J315" s="11"/>
      <c r="K315" s="11"/>
      <c r="L315" s="11"/>
      <c r="M315" s="10"/>
      <c r="N315" s="10"/>
      <c r="O315" s="10"/>
      <c r="P315" s="10"/>
      <c r="Q315" s="10"/>
      <c r="R315" s="10"/>
    </row>
    <row r="316" spans="1:18" ht="15" customHeight="1">
      <c r="A316" s="6"/>
      <c r="B316" s="31">
        <v>11504714</v>
      </c>
      <c r="C316" s="36" t="s">
        <v>1537</v>
      </c>
      <c r="D316" s="7" t="s">
        <v>1762</v>
      </c>
      <c r="E316" s="24" t="s">
        <v>25</v>
      </c>
      <c r="F316" s="10"/>
      <c r="G316" s="10"/>
      <c r="H316" s="11"/>
      <c r="I316" s="11"/>
      <c r="J316" s="11"/>
      <c r="K316" s="11"/>
      <c r="L316" s="11"/>
      <c r="M316" s="10"/>
      <c r="N316" s="10"/>
      <c r="O316" s="10"/>
      <c r="P316" s="10"/>
      <c r="Q316" s="10"/>
      <c r="R316" s="10"/>
    </row>
    <row r="317" spans="1:18" ht="15" customHeight="1">
      <c r="A317" s="6"/>
      <c r="B317" s="31">
        <v>11504722</v>
      </c>
      <c r="C317" s="36" t="s">
        <v>1538</v>
      </c>
      <c r="D317" s="7" t="s">
        <v>1762</v>
      </c>
      <c r="E317" s="24" t="s">
        <v>27</v>
      </c>
      <c r="F317" s="10"/>
      <c r="G317" s="10"/>
      <c r="H317" s="11"/>
      <c r="I317" s="11"/>
      <c r="J317" s="11"/>
      <c r="K317" s="11"/>
      <c r="L317" s="11"/>
      <c r="M317" s="10"/>
      <c r="N317" s="10"/>
      <c r="O317" s="10"/>
      <c r="P317" s="10"/>
      <c r="Q317" s="10"/>
      <c r="R317" s="10"/>
    </row>
    <row r="318" spans="1:18" ht="15" customHeight="1">
      <c r="A318" s="6"/>
      <c r="B318" s="31">
        <v>11504729</v>
      </c>
      <c r="C318" s="36" t="s">
        <v>1539</v>
      </c>
      <c r="D318" s="7" t="s">
        <v>1762</v>
      </c>
      <c r="E318" s="24" t="s">
        <v>25</v>
      </c>
      <c r="F318" s="10"/>
      <c r="G318" s="10"/>
      <c r="H318" s="11"/>
      <c r="I318" s="11"/>
      <c r="J318" s="11"/>
      <c r="K318" s="11"/>
      <c r="L318" s="11"/>
      <c r="M318" s="10"/>
      <c r="N318" s="10"/>
      <c r="O318" s="10"/>
      <c r="P318" s="10"/>
      <c r="Q318" s="10"/>
      <c r="R318" s="10"/>
    </row>
    <row r="319" spans="1:18" ht="15" customHeight="1">
      <c r="A319" s="6"/>
      <c r="B319" s="31">
        <v>11504732</v>
      </c>
      <c r="C319" s="36" t="s">
        <v>1540</v>
      </c>
      <c r="D319" s="7" t="s">
        <v>1762</v>
      </c>
      <c r="E319" s="24" t="s">
        <v>10</v>
      </c>
      <c r="F319" s="10"/>
      <c r="G319" s="10"/>
      <c r="H319" s="11"/>
      <c r="I319" s="11"/>
      <c r="J319" s="11"/>
      <c r="K319" s="11"/>
      <c r="L319" s="11"/>
      <c r="M319" s="10"/>
      <c r="N319" s="10"/>
      <c r="O319" s="10"/>
      <c r="P319" s="10"/>
      <c r="Q319" s="10"/>
      <c r="R319" s="10"/>
    </row>
    <row r="320" spans="1:18" ht="15" customHeight="1">
      <c r="A320" s="6"/>
      <c r="B320" s="31">
        <v>11504737</v>
      </c>
      <c r="C320" s="36" t="s">
        <v>1541</v>
      </c>
      <c r="D320" s="7" t="s">
        <v>1762</v>
      </c>
      <c r="E320" s="24" t="s">
        <v>22</v>
      </c>
      <c r="F320" s="10"/>
      <c r="G320" s="10"/>
      <c r="H320" s="11"/>
      <c r="I320" s="11"/>
      <c r="J320" s="11"/>
      <c r="K320" s="11"/>
      <c r="L320" s="11"/>
      <c r="M320" s="10"/>
      <c r="N320" s="10"/>
      <c r="O320" s="10"/>
      <c r="P320" s="10"/>
      <c r="Q320" s="10"/>
      <c r="R320" s="10"/>
    </row>
    <row r="321" spans="1:18" ht="15" customHeight="1">
      <c r="A321" s="6"/>
      <c r="B321" s="31">
        <v>11504772</v>
      </c>
      <c r="C321" s="35" t="s">
        <v>1542</v>
      </c>
      <c r="D321" s="7" t="s">
        <v>1762</v>
      </c>
      <c r="E321" s="24" t="s">
        <v>28</v>
      </c>
      <c r="F321" s="10"/>
      <c r="G321" s="10"/>
      <c r="H321" s="11"/>
      <c r="I321" s="11"/>
      <c r="J321" s="11"/>
      <c r="K321" s="11"/>
      <c r="L321" s="11"/>
      <c r="M321" s="10"/>
      <c r="N321" s="10"/>
      <c r="O321" s="10"/>
      <c r="P321" s="10"/>
      <c r="Q321" s="10"/>
      <c r="R321" s="10"/>
    </row>
    <row r="322" spans="1:18" ht="15" customHeight="1">
      <c r="A322" s="6"/>
      <c r="B322" s="31">
        <v>11504779</v>
      </c>
      <c r="C322" s="36" t="s">
        <v>1543</v>
      </c>
      <c r="D322" s="7" t="s">
        <v>1762</v>
      </c>
      <c r="E322" s="24" t="s">
        <v>20</v>
      </c>
      <c r="F322" s="10"/>
      <c r="G322" s="10"/>
      <c r="H322" s="11"/>
      <c r="I322" s="11"/>
      <c r="J322" s="11"/>
      <c r="K322" s="11"/>
      <c r="L322" s="11"/>
      <c r="M322" s="10"/>
      <c r="N322" s="10"/>
      <c r="O322" s="10"/>
      <c r="P322" s="10"/>
      <c r="Q322" s="10"/>
      <c r="R322" s="10"/>
    </row>
    <row r="323" spans="1:18" ht="15" customHeight="1">
      <c r="A323" s="6"/>
      <c r="B323" s="31">
        <v>11504797</v>
      </c>
      <c r="C323" s="35" t="s">
        <v>1544</v>
      </c>
      <c r="D323" s="7" t="s">
        <v>1762</v>
      </c>
      <c r="E323" s="24" t="s">
        <v>9</v>
      </c>
      <c r="F323" s="10"/>
      <c r="G323" s="10"/>
      <c r="H323" s="11"/>
      <c r="I323" s="11"/>
      <c r="J323" s="11"/>
      <c r="K323" s="11"/>
      <c r="L323" s="11"/>
      <c r="M323" s="10"/>
      <c r="N323" s="10"/>
      <c r="O323" s="10"/>
      <c r="P323" s="10"/>
      <c r="Q323" s="10"/>
      <c r="R323" s="10"/>
    </row>
    <row r="324" spans="1:18" ht="15" customHeight="1">
      <c r="A324" s="6"/>
      <c r="B324" s="31">
        <v>11504800</v>
      </c>
      <c r="C324" s="36" t="s">
        <v>1545</v>
      </c>
      <c r="D324" s="7" t="s">
        <v>1762</v>
      </c>
      <c r="E324" s="24" t="s">
        <v>560</v>
      </c>
      <c r="F324" s="10"/>
      <c r="G324" s="10"/>
      <c r="H324" s="11"/>
      <c r="I324" s="11"/>
      <c r="J324" s="11"/>
      <c r="K324" s="11"/>
      <c r="L324" s="11"/>
      <c r="M324" s="10"/>
      <c r="N324" s="10"/>
      <c r="O324" s="10"/>
      <c r="P324" s="10"/>
      <c r="Q324" s="10"/>
      <c r="R324" s="10"/>
    </row>
    <row r="325" spans="1:18" ht="15" customHeight="1">
      <c r="A325" s="6"/>
      <c r="B325" s="31">
        <v>11504804</v>
      </c>
      <c r="C325" s="36" t="s">
        <v>1546</v>
      </c>
      <c r="D325" s="7" t="s">
        <v>1762</v>
      </c>
      <c r="E325" s="24" t="s">
        <v>23</v>
      </c>
      <c r="F325" s="10"/>
      <c r="G325" s="10"/>
      <c r="H325" s="11"/>
      <c r="I325" s="11"/>
      <c r="J325" s="11"/>
      <c r="K325" s="11"/>
      <c r="L325" s="11"/>
      <c r="M325" s="10"/>
      <c r="N325" s="10"/>
      <c r="O325" s="10"/>
      <c r="P325" s="10"/>
      <c r="Q325" s="10"/>
      <c r="R325" s="10"/>
    </row>
    <row r="326" spans="1:18" ht="15" customHeight="1">
      <c r="A326" s="6"/>
      <c r="B326" s="31">
        <v>11504817</v>
      </c>
      <c r="C326" s="36" t="s">
        <v>1547</v>
      </c>
      <c r="D326" s="7" t="s">
        <v>1762</v>
      </c>
      <c r="E326" s="24" t="s">
        <v>10</v>
      </c>
      <c r="F326" s="10"/>
      <c r="G326" s="10"/>
      <c r="H326" s="11"/>
      <c r="I326" s="11"/>
      <c r="J326" s="11"/>
      <c r="K326" s="11"/>
      <c r="L326" s="11"/>
      <c r="M326" s="10"/>
      <c r="N326" s="10"/>
      <c r="O326" s="10"/>
      <c r="P326" s="10"/>
      <c r="Q326" s="10"/>
      <c r="R326" s="10"/>
    </row>
    <row r="327" spans="1:18" ht="15" customHeight="1">
      <c r="A327" s="6"/>
      <c r="B327" s="31">
        <v>11504821</v>
      </c>
      <c r="C327" s="36" t="s">
        <v>1548</v>
      </c>
      <c r="D327" s="7" t="s">
        <v>1762</v>
      </c>
      <c r="E327" s="24" t="s">
        <v>24</v>
      </c>
      <c r="F327" s="10"/>
      <c r="G327" s="10"/>
      <c r="H327" s="11"/>
      <c r="I327" s="11"/>
      <c r="J327" s="11"/>
      <c r="K327" s="11"/>
      <c r="L327" s="11"/>
      <c r="M327" s="10"/>
      <c r="N327" s="10"/>
      <c r="O327" s="10"/>
      <c r="P327" s="10"/>
      <c r="Q327" s="10"/>
      <c r="R327" s="10"/>
    </row>
    <row r="328" spans="1:18" ht="15" customHeight="1">
      <c r="A328" s="6"/>
      <c r="B328" s="31">
        <v>11504867</v>
      </c>
      <c r="C328" s="36" t="s">
        <v>1549</v>
      </c>
      <c r="D328" s="7" t="s">
        <v>1762</v>
      </c>
      <c r="E328" s="24" t="s">
        <v>20</v>
      </c>
      <c r="F328" s="10"/>
      <c r="G328" s="10"/>
      <c r="H328" s="11"/>
      <c r="I328" s="11"/>
      <c r="J328" s="11"/>
      <c r="K328" s="11"/>
      <c r="L328" s="11"/>
      <c r="M328" s="10"/>
      <c r="N328" s="10"/>
      <c r="O328" s="10"/>
      <c r="P328" s="10"/>
      <c r="Q328" s="10"/>
      <c r="R328" s="10"/>
    </row>
    <row r="329" spans="1:18" ht="15" customHeight="1">
      <c r="A329" s="6"/>
      <c r="B329" s="31">
        <v>11504885</v>
      </c>
      <c r="C329" s="36" t="s">
        <v>1550</v>
      </c>
      <c r="D329" s="7" t="s">
        <v>1762</v>
      </c>
      <c r="E329" s="24" t="s">
        <v>12</v>
      </c>
      <c r="F329" s="10"/>
      <c r="G329" s="10"/>
      <c r="H329" s="11"/>
      <c r="I329" s="11"/>
      <c r="J329" s="11"/>
      <c r="K329" s="11"/>
      <c r="L329" s="11"/>
      <c r="M329" s="10"/>
      <c r="N329" s="10"/>
      <c r="O329" s="10"/>
      <c r="P329" s="10"/>
      <c r="Q329" s="10"/>
      <c r="R329" s="10"/>
    </row>
    <row r="330" spans="1:18" ht="15" customHeight="1">
      <c r="A330" s="6"/>
      <c r="B330" s="31">
        <v>11504888</v>
      </c>
      <c r="C330" s="36" t="s">
        <v>1551</v>
      </c>
      <c r="D330" s="7" t="s">
        <v>1762</v>
      </c>
      <c r="E330" s="24" t="s">
        <v>15</v>
      </c>
      <c r="F330" s="10"/>
      <c r="G330" s="10"/>
      <c r="H330" s="11"/>
      <c r="I330" s="11"/>
      <c r="J330" s="11"/>
      <c r="K330" s="11"/>
      <c r="L330" s="11"/>
      <c r="M330" s="10"/>
      <c r="N330" s="10"/>
      <c r="O330" s="10"/>
      <c r="P330" s="10"/>
      <c r="Q330" s="10"/>
      <c r="R330" s="10"/>
    </row>
    <row r="331" spans="1:18" ht="15" customHeight="1">
      <c r="A331" s="6"/>
      <c r="B331" s="31">
        <v>11504967</v>
      </c>
      <c r="C331" s="36" t="s">
        <v>1552</v>
      </c>
      <c r="D331" s="7" t="s">
        <v>1762</v>
      </c>
      <c r="E331" s="24" t="s">
        <v>7</v>
      </c>
      <c r="F331" s="10"/>
      <c r="G331" s="10"/>
      <c r="H331" s="11"/>
      <c r="I331" s="11"/>
      <c r="J331" s="11"/>
      <c r="K331" s="11"/>
      <c r="L331" s="11"/>
      <c r="M331" s="10"/>
      <c r="N331" s="10"/>
      <c r="O331" s="10"/>
      <c r="P331" s="10"/>
      <c r="Q331" s="10"/>
      <c r="R331" s="10"/>
    </row>
    <row r="332" spans="1:18" ht="15" customHeight="1">
      <c r="A332" s="6"/>
      <c r="B332" s="31">
        <v>11504974</v>
      </c>
      <c r="C332" s="36" t="s">
        <v>1553</v>
      </c>
      <c r="D332" s="7" t="s">
        <v>1762</v>
      </c>
      <c r="E332" s="24" t="s">
        <v>21</v>
      </c>
      <c r="F332" s="10"/>
      <c r="G332" s="10"/>
      <c r="H332" s="11"/>
      <c r="I332" s="11"/>
      <c r="J332" s="11"/>
      <c r="K332" s="11"/>
      <c r="L332" s="11"/>
      <c r="M332" s="10"/>
      <c r="N332" s="10"/>
      <c r="O332" s="10"/>
      <c r="P332" s="10"/>
      <c r="Q332" s="10"/>
      <c r="R332" s="10"/>
    </row>
    <row r="333" spans="1:18" ht="15" customHeight="1">
      <c r="A333" s="6"/>
      <c r="B333" s="31">
        <v>11504995</v>
      </c>
      <c r="C333" s="36" t="s">
        <v>1554</v>
      </c>
      <c r="D333" s="7" t="s">
        <v>1762</v>
      </c>
      <c r="E333" s="24" t="s">
        <v>29</v>
      </c>
      <c r="F333" s="10"/>
      <c r="G333" s="10"/>
      <c r="H333" s="11"/>
      <c r="I333" s="11"/>
      <c r="J333" s="11"/>
      <c r="K333" s="11"/>
      <c r="L333" s="11"/>
      <c r="M333" s="10"/>
      <c r="N333" s="10"/>
      <c r="O333" s="10"/>
      <c r="P333" s="10"/>
      <c r="Q333" s="10"/>
      <c r="R333" s="10"/>
    </row>
    <row r="334" spans="1:18" ht="15" customHeight="1">
      <c r="A334" s="6"/>
      <c r="B334" s="31">
        <v>11505000</v>
      </c>
      <c r="C334" s="36" t="s">
        <v>1555</v>
      </c>
      <c r="D334" s="7" t="s">
        <v>1762</v>
      </c>
      <c r="E334" s="24" t="s">
        <v>10</v>
      </c>
      <c r="F334" s="10"/>
      <c r="G334" s="10"/>
      <c r="H334" s="11"/>
      <c r="I334" s="11"/>
      <c r="J334" s="11"/>
      <c r="K334" s="11"/>
      <c r="L334" s="11"/>
      <c r="M334" s="10"/>
      <c r="N334" s="10"/>
      <c r="O334" s="10"/>
      <c r="P334" s="10"/>
      <c r="Q334" s="10"/>
      <c r="R334" s="10"/>
    </row>
    <row r="335" spans="1:18" ht="15" customHeight="1">
      <c r="A335" s="6"/>
      <c r="B335" s="31">
        <v>11505019</v>
      </c>
      <c r="C335" s="35" t="s">
        <v>1556</v>
      </c>
      <c r="D335" s="7" t="s">
        <v>1762</v>
      </c>
      <c r="E335" s="24" t="s">
        <v>6</v>
      </c>
      <c r="F335" s="10"/>
      <c r="G335" s="10"/>
      <c r="H335" s="11"/>
      <c r="I335" s="11"/>
      <c r="J335" s="11"/>
      <c r="K335" s="11"/>
      <c r="L335" s="11"/>
      <c r="M335" s="10"/>
      <c r="N335" s="10"/>
      <c r="O335" s="10"/>
      <c r="P335" s="10"/>
      <c r="Q335" s="10"/>
      <c r="R335" s="10"/>
    </row>
    <row r="336" spans="1:18" ht="15" customHeight="1">
      <c r="A336" s="6"/>
      <c r="B336" s="31">
        <v>11505023</v>
      </c>
      <c r="C336" s="35" t="s">
        <v>1557</v>
      </c>
      <c r="D336" s="7" t="s">
        <v>1762</v>
      </c>
      <c r="E336" s="24" t="s">
        <v>11</v>
      </c>
      <c r="F336" s="10"/>
      <c r="G336" s="10"/>
      <c r="H336" s="11"/>
      <c r="I336" s="11"/>
      <c r="J336" s="11"/>
      <c r="K336" s="11"/>
      <c r="L336" s="11"/>
      <c r="M336" s="10"/>
      <c r="N336" s="10"/>
      <c r="O336" s="10"/>
      <c r="P336" s="10"/>
      <c r="Q336" s="10"/>
      <c r="R336" s="10"/>
    </row>
    <row r="337" spans="1:18" ht="15" customHeight="1">
      <c r="A337" s="6"/>
      <c r="B337" s="31">
        <v>11505024</v>
      </c>
      <c r="C337" s="35" t="s">
        <v>1558</v>
      </c>
      <c r="D337" s="7" t="s">
        <v>1762</v>
      </c>
      <c r="E337" s="24" t="s">
        <v>25</v>
      </c>
      <c r="F337" s="10"/>
      <c r="G337" s="10"/>
      <c r="H337" s="11"/>
      <c r="I337" s="11"/>
      <c r="J337" s="11"/>
      <c r="K337" s="11"/>
      <c r="L337" s="11"/>
      <c r="M337" s="10"/>
      <c r="N337" s="10"/>
      <c r="O337" s="10"/>
      <c r="P337" s="10"/>
      <c r="Q337" s="10"/>
      <c r="R337" s="10"/>
    </row>
    <row r="338" spans="1:18" ht="15" customHeight="1">
      <c r="A338" s="6"/>
      <c r="B338" s="31">
        <v>11505035</v>
      </c>
      <c r="C338" s="35" t="s">
        <v>1559</v>
      </c>
      <c r="D338" s="7" t="s">
        <v>1762</v>
      </c>
      <c r="E338" s="24" t="s">
        <v>14</v>
      </c>
      <c r="F338" s="10"/>
      <c r="G338" s="10"/>
      <c r="H338" s="11"/>
      <c r="I338" s="11"/>
      <c r="J338" s="11"/>
      <c r="K338" s="11"/>
      <c r="L338" s="11"/>
      <c r="M338" s="10"/>
      <c r="N338" s="10"/>
      <c r="O338" s="10"/>
      <c r="P338" s="10"/>
      <c r="Q338" s="10"/>
      <c r="R338" s="10"/>
    </row>
    <row r="339" spans="1:18" ht="15" customHeight="1">
      <c r="A339" s="6"/>
      <c r="B339" s="31">
        <v>11505046</v>
      </c>
      <c r="C339" s="35" t="s">
        <v>1560</v>
      </c>
      <c r="D339" s="7" t="s">
        <v>1762</v>
      </c>
      <c r="E339" s="24" t="s">
        <v>31</v>
      </c>
      <c r="F339" s="10"/>
      <c r="G339" s="10"/>
      <c r="H339" s="11"/>
      <c r="I339" s="11"/>
      <c r="J339" s="11"/>
      <c r="K339" s="11"/>
      <c r="L339" s="11"/>
      <c r="M339" s="10"/>
      <c r="N339" s="10"/>
      <c r="O339" s="10"/>
      <c r="P339" s="10"/>
      <c r="Q339" s="10"/>
      <c r="R339" s="10"/>
    </row>
    <row r="340" spans="1:18" ht="15" customHeight="1">
      <c r="A340" s="6"/>
      <c r="B340" s="31">
        <v>11505099</v>
      </c>
      <c r="C340" s="35" t="s">
        <v>1561</v>
      </c>
      <c r="D340" s="7" t="s">
        <v>1762</v>
      </c>
      <c r="E340" s="24" t="s">
        <v>6</v>
      </c>
      <c r="F340" s="10"/>
      <c r="G340" s="10"/>
      <c r="H340" s="11"/>
      <c r="I340" s="11"/>
      <c r="J340" s="11"/>
      <c r="K340" s="11"/>
      <c r="L340" s="11"/>
      <c r="M340" s="10"/>
      <c r="N340" s="10"/>
      <c r="O340" s="10"/>
      <c r="P340" s="10"/>
      <c r="Q340" s="10"/>
      <c r="R340" s="10"/>
    </row>
    <row r="341" spans="1:18" ht="15" customHeight="1">
      <c r="A341" s="6"/>
      <c r="B341" s="31">
        <v>11505120</v>
      </c>
      <c r="C341" s="35" t="s">
        <v>1562</v>
      </c>
      <c r="D341" s="7" t="s">
        <v>1762</v>
      </c>
      <c r="E341" s="24" t="s">
        <v>8</v>
      </c>
      <c r="F341" s="10"/>
      <c r="G341" s="10"/>
      <c r="H341" s="11"/>
      <c r="I341" s="11"/>
      <c r="J341" s="11"/>
      <c r="K341" s="11"/>
      <c r="L341" s="11"/>
      <c r="M341" s="10"/>
      <c r="N341" s="10"/>
      <c r="O341" s="10"/>
      <c r="P341" s="10"/>
      <c r="Q341" s="10"/>
      <c r="R341" s="10"/>
    </row>
    <row r="342" spans="1:18" ht="15" customHeight="1">
      <c r="A342" s="6"/>
      <c r="B342" s="31">
        <v>11505133</v>
      </c>
      <c r="C342" s="35" t="s">
        <v>1563</v>
      </c>
      <c r="D342" s="7" t="s">
        <v>1762</v>
      </c>
      <c r="E342" s="24" t="s">
        <v>17</v>
      </c>
      <c r="F342" s="10"/>
      <c r="G342" s="10"/>
      <c r="H342" s="11"/>
      <c r="I342" s="11"/>
      <c r="J342" s="11"/>
      <c r="K342" s="11"/>
      <c r="L342" s="11"/>
      <c r="M342" s="10"/>
      <c r="N342" s="10"/>
      <c r="O342" s="10"/>
      <c r="P342" s="10"/>
      <c r="Q342" s="10"/>
      <c r="R342" s="10"/>
    </row>
    <row r="343" spans="1:18" ht="15" customHeight="1">
      <c r="A343" s="6"/>
      <c r="B343" s="31">
        <v>11505136</v>
      </c>
      <c r="C343" s="35" t="s">
        <v>1564</v>
      </c>
      <c r="D343" s="7" t="s">
        <v>1762</v>
      </c>
      <c r="E343" s="24" t="s">
        <v>18</v>
      </c>
      <c r="F343" s="10"/>
      <c r="G343" s="10"/>
      <c r="H343" s="11"/>
      <c r="I343" s="11"/>
      <c r="J343" s="11"/>
      <c r="K343" s="11"/>
      <c r="L343" s="11"/>
      <c r="M343" s="10"/>
      <c r="N343" s="10"/>
      <c r="O343" s="10"/>
      <c r="P343" s="10"/>
      <c r="Q343" s="10"/>
      <c r="R343" s="10"/>
    </row>
    <row r="344" spans="1:18" ht="15" customHeight="1">
      <c r="A344" s="6"/>
      <c r="B344" s="31">
        <v>11505159</v>
      </c>
      <c r="C344" s="35" t="s">
        <v>1565</v>
      </c>
      <c r="D344" s="7" t="s">
        <v>1762</v>
      </c>
      <c r="E344" s="24" t="s">
        <v>21</v>
      </c>
      <c r="F344" s="10"/>
      <c r="G344" s="10"/>
      <c r="H344" s="11"/>
      <c r="I344" s="11"/>
      <c r="J344" s="11"/>
      <c r="K344" s="11"/>
      <c r="L344" s="11"/>
      <c r="M344" s="10"/>
      <c r="N344" s="10"/>
      <c r="O344" s="10"/>
      <c r="P344" s="10"/>
      <c r="Q344" s="10"/>
      <c r="R344" s="10"/>
    </row>
    <row r="345" spans="1:18" ht="15" customHeight="1">
      <c r="A345" s="6"/>
      <c r="B345" s="31">
        <v>11505182</v>
      </c>
      <c r="C345" s="35" t="s">
        <v>1566</v>
      </c>
      <c r="D345" s="7" t="s">
        <v>1762</v>
      </c>
      <c r="E345" s="24" t="s">
        <v>30</v>
      </c>
      <c r="F345" s="10"/>
      <c r="G345" s="10"/>
      <c r="H345" s="11"/>
      <c r="I345" s="11"/>
      <c r="J345" s="11"/>
      <c r="K345" s="11"/>
      <c r="L345" s="11"/>
      <c r="M345" s="10"/>
      <c r="N345" s="10"/>
      <c r="O345" s="10"/>
      <c r="P345" s="10"/>
      <c r="Q345" s="10"/>
      <c r="R345" s="10"/>
    </row>
    <row r="346" spans="1:18" ht="15" customHeight="1">
      <c r="A346" s="6"/>
      <c r="B346" s="31">
        <v>11505189</v>
      </c>
      <c r="C346" s="36" t="s">
        <v>1567</v>
      </c>
      <c r="D346" s="7" t="s">
        <v>1762</v>
      </c>
      <c r="E346" s="24" t="s">
        <v>17</v>
      </c>
      <c r="F346" s="10"/>
      <c r="G346" s="10"/>
      <c r="H346" s="11"/>
      <c r="I346" s="11"/>
      <c r="J346" s="11"/>
      <c r="K346" s="11"/>
      <c r="L346" s="11"/>
      <c r="M346" s="10"/>
      <c r="N346" s="10"/>
      <c r="O346" s="10"/>
      <c r="P346" s="10"/>
      <c r="Q346" s="10"/>
      <c r="R346" s="10"/>
    </row>
    <row r="347" spans="1:18" ht="15" customHeight="1">
      <c r="A347" s="6"/>
      <c r="B347" s="31">
        <v>11505246</v>
      </c>
      <c r="C347" s="36" t="s">
        <v>1568</v>
      </c>
      <c r="D347" s="7" t="s">
        <v>1762</v>
      </c>
      <c r="E347" s="24" t="s">
        <v>16</v>
      </c>
      <c r="F347" s="10"/>
      <c r="G347" s="10"/>
      <c r="H347" s="11"/>
      <c r="I347" s="11"/>
      <c r="J347" s="11"/>
      <c r="K347" s="11"/>
      <c r="L347" s="11"/>
      <c r="M347" s="10"/>
      <c r="N347" s="10"/>
      <c r="O347" s="10"/>
      <c r="P347" s="10"/>
      <c r="Q347" s="10"/>
      <c r="R347" s="10"/>
    </row>
    <row r="348" spans="1:18" ht="15" customHeight="1">
      <c r="A348" s="6"/>
      <c r="B348" s="30">
        <v>11505254</v>
      </c>
      <c r="C348" s="37" t="s">
        <v>1569</v>
      </c>
      <c r="D348" s="7" t="s">
        <v>1762</v>
      </c>
      <c r="E348" s="24" t="s">
        <v>25</v>
      </c>
      <c r="F348" s="10"/>
      <c r="G348" s="10"/>
      <c r="H348" s="11"/>
      <c r="I348" s="11"/>
      <c r="J348" s="11"/>
      <c r="K348" s="11"/>
      <c r="L348" s="11"/>
      <c r="M348" s="10"/>
      <c r="N348" s="10"/>
      <c r="O348" s="10"/>
      <c r="P348" s="10"/>
      <c r="Q348" s="10"/>
      <c r="R348" s="10"/>
    </row>
    <row r="349" spans="1:18" ht="15" customHeight="1">
      <c r="A349" s="6"/>
      <c r="B349" s="31">
        <v>11505293</v>
      </c>
      <c r="C349" s="36" t="s">
        <v>1570</v>
      </c>
      <c r="D349" s="7" t="s">
        <v>1762</v>
      </c>
      <c r="E349" s="24" t="s">
        <v>8</v>
      </c>
      <c r="F349" s="10"/>
      <c r="G349" s="10"/>
      <c r="H349" s="11"/>
      <c r="I349" s="11"/>
      <c r="J349" s="11"/>
      <c r="K349" s="11"/>
      <c r="L349" s="11"/>
      <c r="M349" s="10"/>
      <c r="N349" s="10"/>
      <c r="O349" s="10"/>
      <c r="P349" s="10"/>
      <c r="Q349" s="10"/>
      <c r="R349" s="10"/>
    </row>
    <row r="350" spans="1:18" ht="15" customHeight="1">
      <c r="A350" s="6"/>
      <c r="B350" s="32">
        <v>11404587</v>
      </c>
      <c r="C350" s="38" t="s">
        <v>1571</v>
      </c>
      <c r="D350" s="7" t="s">
        <v>1763</v>
      </c>
      <c r="E350" s="24" t="s">
        <v>13</v>
      </c>
      <c r="F350" s="10"/>
      <c r="G350" s="10"/>
      <c r="H350" s="11"/>
      <c r="I350" s="11"/>
      <c r="J350" s="11"/>
      <c r="K350" s="11"/>
      <c r="L350" s="11"/>
      <c r="M350" s="10"/>
      <c r="N350" s="10"/>
      <c r="O350" s="10"/>
      <c r="P350" s="10"/>
      <c r="Q350" s="10"/>
      <c r="R350" s="10"/>
    </row>
    <row r="351" spans="1:18" ht="15" customHeight="1">
      <c r="A351" s="28"/>
      <c r="B351" s="31">
        <v>11504741</v>
      </c>
      <c r="C351" s="36" t="s">
        <v>1572</v>
      </c>
      <c r="D351" s="7" t="s">
        <v>1763</v>
      </c>
      <c r="E351" s="24" t="s">
        <v>11</v>
      </c>
      <c r="F351" s="10"/>
      <c r="G351" s="10"/>
      <c r="H351" s="11"/>
      <c r="I351" s="11"/>
      <c r="J351" s="11"/>
      <c r="K351" s="11"/>
      <c r="L351" s="11"/>
      <c r="M351" s="10"/>
      <c r="N351" s="10"/>
      <c r="O351" s="10"/>
      <c r="P351" s="10"/>
      <c r="Q351" s="10"/>
      <c r="R351" s="10"/>
    </row>
    <row r="352" spans="1:18" ht="15" customHeight="1">
      <c r="A352" s="6"/>
      <c r="B352" s="31">
        <v>11504775</v>
      </c>
      <c r="C352" s="36" t="s">
        <v>1573</v>
      </c>
      <c r="D352" s="7" t="s">
        <v>1763</v>
      </c>
      <c r="E352" s="24" t="s">
        <v>560</v>
      </c>
      <c r="F352" s="10"/>
      <c r="G352" s="10"/>
      <c r="H352" s="11"/>
      <c r="I352" s="11"/>
      <c r="J352" s="11"/>
      <c r="K352" s="11"/>
      <c r="L352" s="11"/>
      <c r="M352" s="10"/>
      <c r="N352" s="10"/>
      <c r="O352" s="10"/>
      <c r="P352" s="10"/>
      <c r="Q352" s="10"/>
      <c r="R352" s="10"/>
    </row>
    <row r="353" spans="1:18" ht="15" customHeight="1">
      <c r="A353" s="28"/>
      <c r="B353" s="31">
        <v>11504785</v>
      </c>
      <c r="C353" s="36" t="s">
        <v>1574</v>
      </c>
      <c r="D353" s="7" t="s">
        <v>1763</v>
      </c>
      <c r="E353" s="24" t="s">
        <v>18</v>
      </c>
      <c r="F353" s="10"/>
      <c r="G353" s="10"/>
      <c r="H353" s="11"/>
      <c r="I353" s="11"/>
      <c r="J353" s="11"/>
      <c r="K353" s="11"/>
      <c r="L353" s="11"/>
      <c r="M353" s="10"/>
      <c r="N353" s="10"/>
      <c r="O353" s="10"/>
      <c r="P353" s="10"/>
      <c r="Q353" s="10"/>
      <c r="R353" s="10"/>
    </row>
    <row r="354" spans="1:18" ht="15" customHeight="1">
      <c r="A354" s="6"/>
      <c r="B354" s="31">
        <v>11504842</v>
      </c>
      <c r="C354" s="36" t="s">
        <v>1575</v>
      </c>
      <c r="D354" s="7" t="s">
        <v>1763</v>
      </c>
      <c r="E354" s="24" t="s">
        <v>28</v>
      </c>
      <c r="F354" s="10"/>
      <c r="G354" s="10"/>
      <c r="H354" s="11"/>
      <c r="I354" s="11"/>
      <c r="J354" s="11"/>
      <c r="K354" s="11"/>
      <c r="L354" s="11"/>
      <c r="M354" s="10"/>
      <c r="N354" s="10"/>
      <c r="O354" s="10"/>
      <c r="P354" s="10"/>
      <c r="Q354" s="10"/>
      <c r="R354" s="10"/>
    </row>
    <row r="355" spans="1:18" ht="15" customHeight="1">
      <c r="A355" s="28"/>
      <c r="B355" s="31">
        <v>11504868</v>
      </c>
      <c r="C355" s="36" t="s">
        <v>1576</v>
      </c>
      <c r="D355" s="7" t="s">
        <v>1763</v>
      </c>
      <c r="E355" s="24" t="s">
        <v>10</v>
      </c>
      <c r="F355" s="10"/>
      <c r="G355" s="10"/>
      <c r="H355" s="11"/>
      <c r="I355" s="11"/>
      <c r="J355" s="11"/>
      <c r="K355" s="11"/>
      <c r="L355" s="11"/>
      <c r="M355" s="10"/>
      <c r="N355" s="10"/>
      <c r="O355" s="10"/>
      <c r="P355" s="10"/>
      <c r="Q355" s="10"/>
      <c r="R355" s="10"/>
    </row>
    <row r="356" spans="1:18" ht="15" customHeight="1">
      <c r="A356" s="6"/>
      <c r="B356" s="31">
        <v>11504872</v>
      </c>
      <c r="C356" s="36" t="s">
        <v>1577</v>
      </c>
      <c r="D356" s="7" t="s">
        <v>1763</v>
      </c>
      <c r="E356" s="24" t="s">
        <v>10</v>
      </c>
      <c r="F356" s="10"/>
      <c r="G356" s="10"/>
      <c r="H356" s="11"/>
      <c r="I356" s="11"/>
      <c r="J356" s="11"/>
      <c r="K356" s="11"/>
      <c r="L356" s="11"/>
      <c r="M356" s="10"/>
      <c r="N356" s="10"/>
      <c r="O356" s="10"/>
      <c r="P356" s="10"/>
      <c r="Q356" s="10"/>
      <c r="R356" s="10"/>
    </row>
    <row r="357" spans="1:18" ht="15" customHeight="1">
      <c r="A357" s="28"/>
      <c r="B357" s="31">
        <v>11504882</v>
      </c>
      <c r="C357" s="36" t="s">
        <v>1578</v>
      </c>
      <c r="D357" s="7" t="s">
        <v>1763</v>
      </c>
      <c r="E357" s="24" t="s">
        <v>11</v>
      </c>
      <c r="F357" s="10"/>
      <c r="G357" s="10"/>
      <c r="H357" s="11"/>
      <c r="I357" s="11"/>
      <c r="J357" s="11"/>
      <c r="K357" s="11"/>
      <c r="L357" s="11"/>
      <c r="M357" s="10"/>
      <c r="N357" s="10"/>
      <c r="O357" s="10"/>
      <c r="P357" s="10"/>
      <c r="Q357" s="10"/>
      <c r="R357" s="10"/>
    </row>
    <row r="358" spans="1:18" ht="15" customHeight="1">
      <c r="A358" s="6"/>
      <c r="B358" s="31">
        <v>11504900</v>
      </c>
      <c r="C358" s="36" t="s">
        <v>1579</v>
      </c>
      <c r="D358" s="7" t="s">
        <v>1763</v>
      </c>
      <c r="E358" s="24" t="s">
        <v>18</v>
      </c>
      <c r="F358" s="10"/>
      <c r="G358" s="10"/>
      <c r="H358" s="11"/>
      <c r="I358" s="11"/>
      <c r="J358" s="11"/>
      <c r="K358" s="11"/>
      <c r="L358" s="11"/>
      <c r="M358" s="10"/>
      <c r="N358" s="10"/>
      <c r="O358" s="10"/>
      <c r="P358" s="10"/>
      <c r="Q358" s="10"/>
      <c r="R358" s="10"/>
    </row>
    <row r="359" spans="1:18" ht="15" customHeight="1">
      <c r="A359" s="28"/>
      <c r="B359" s="31">
        <v>11504913</v>
      </c>
      <c r="C359" s="36" t="s">
        <v>1580</v>
      </c>
      <c r="D359" s="7" t="s">
        <v>1763</v>
      </c>
      <c r="E359" s="24" t="s">
        <v>19</v>
      </c>
      <c r="F359" s="10"/>
      <c r="G359" s="10"/>
      <c r="H359" s="11"/>
      <c r="I359" s="11"/>
      <c r="J359" s="11"/>
      <c r="K359" s="11"/>
      <c r="L359" s="11"/>
      <c r="M359" s="10"/>
      <c r="N359" s="10"/>
      <c r="O359" s="10"/>
      <c r="P359" s="10"/>
      <c r="Q359" s="10"/>
      <c r="R359" s="10"/>
    </row>
    <row r="360" spans="1:18" ht="15" customHeight="1">
      <c r="A360" s="6"/>
      <c r="B360" s="31">
        <v>11504921</v>
      </c>
      <c r="C360" s="36" t="s">
        <v>1581</v>
      </c>
      <c r="D360" s="7" t="s">
        <v>1763</v>
      </c>
      <c r="E360" s="24" t="s">
        <v>7</v>
      </c>
      <c r="F360" s="10"/>
      <c r="G360" s="10"/>
      <c r="H360" s="11"/>
      <c r="I360" s="11"/>
      <c r="J360" s="11"/>
      <c r="K360" s="11"/>
      <c r="L360" s="11"/>
      <c r="M360" s="10"/>
      <c r="N360" s="10"/>
      <c r="O360" s="10"/>
      <c r="P360" s="10"/>
      <c r="Q360" s="10"/>
      <c r="R360" s="10"/>
    </row>
    <row r="361" spans="1:18" ht="15" customHeight="1">
      <c r="A361" s="28"/>
      <c r="B361" s="32">
        <v>11504923</v>
      </c>
      <c r="C361" s="38" t="s">
        <v>1582</v>
      </c>
      <c r="D361" s="7" t="s">
        <v>1763</v>
      </c>
      <c r="E361" s="24" t="s">
        <v>16</v>
      </c>
      <c r="F361" s="10"/>
      <c r="G361" s="10"/>
      <c r="H361" s="11"/>
      <c r="I361" s="11"/>
      <c r="J361" s="11"/>
      <c r="K361" s="11"/>
      <c r="L361" s="11"/>
      <c r="M361" s="10"/>
      <c r="N361" s="10"/>
      <c r="O361" s="10"/>
      <c r="P361" s="10"/>
      <c r="Q361" s="10"/>
      <c r="R361" s="10"/>
    </row>
    <row r="362" spans="1:18" ht="15" customHeight="1">
      <c r="A362" s="6"/>
      <c r="B362" s="31">
        <v>11504952</v>
      </c>
      <c r="C362" s="36" t="s">
        <v>1583</v>
      </c>
      <c r="D362" s="7" t="s">
        <v>1763</v>
      </c>
      <c r="E362" s="24" t="s">
        <v>23</v>
      </c>
      <c r="F362" s="10"/>
      <c r="G362" s="10"/>
      <c r="H362" s="11"/>
      <c r="I362" s="11"/>
      <c r="J362" s="11"/>
      <c r="K362" s="11"/>
      <c r="L362" s="11"/>
      <c r="M362" s="10"/>
      <c r="N362" s="10"/>
      <c r="O362" s="10"/>
      <c r="P362" s="10"/>
      <c r="Q362" s="10"/>
      <c r="R362" s="10"/>
    </row>
    <row r="363" spans="1:18" ht="15" customHeight="1">
      <c r="A363" s="28"/>
      <c r="B363" s="31">
        <v>11504959</v>
      </c>
      <c r="C363" s="35" t="s">
        <v>1584</v>
      </c>
      <c r="D363" s="7" t="s">
        <v>1763</v>
      </c>
      <c r="E363" s="24" t="s">
        <v>13</v>
      </c>
      <c r="F363" s="10"/>
      <c r="G363" s="10"/>
      <c r="H363" s="11"/>
      <c r="I363" s="11"/>
      <c r="J363" s="11"/>
      <c r="K363" s="11"/>
      <c r="L363" s="11"/>
      <c r="M363" s="10"/>
      <c r="N363" s="10"/>
      <c r="O363" s="10"/>
      <c r="P363" s="10"/>
      <c r="Q363" s="10"/>
      <c r="R363" s="10"/>
    </row>
    <row r="364" spans="1:18" ht="15" customHeight="1">
      <c r="A364" s="6"/>
      <c r="B364" s="31">
        <v>11504963</v>
      </c>
      <c r="C364" s="36" t="s">
        <v>1585</v>
      </c>
      <c r="D364" s="7" t="s">
        <v>1763</v>
      </c>
      <c r="E364" s="24" t="s">
        <v>19</v>
      </c>
      <c r="F364" s="10"/>
      <c r="G364" s="10"/>
      <c r="H364" s="11"/>
      <c r="I364" s="11"/>
      <c r="J364" s="11"/>
      <c r="K364" s="11"/>
      <c r="L364" s="11"/>
      <c r="M364" s="10"/>
      <c r="N364" s="10"/>
      <c r="O364" s="10"/>
      <c r="P364" s="10"/>
      <c r="Q364" s="10"/>
      <c r="R364" s="10"/>
    </row>
    <row r="365" spans="1:18" ht="15" customHeight="1">
      <c r="A365" s="28"/>
      <c r="B365" s="31">
        <v>11504973</v>
      </c>
      <c r="C365" s="36" t="s">
        <v>1586</v>
      </c>
      <c r="D365" s="7" t="s">
        <v>1763</v>
      </c>
      <c r="E365" s="24" t="s">
        <v>15</v>
      </c>
      <c r="F365" s="10"/>
      <c r="G365" s="10"/>
      <c r="H365" s="11"/>
      <c r="I365" s="11"/>
      <c r="J365" s="11"/>
      <c r="K365" s="11"/>
      <c r="L365" s="11"/>
      <c r="M365" s="10"/>
      <c r="N365" s="10"/>
      <c r="O365" s="10"/>
      <c r="P365" s="10"/>
      <c r="Q365" s="10"/>
      <c r="R365" s="10"/>
    </row>
    <row r="366" spans="1:18" ht="15" customHeight="1">
      <c r="A366" s="6"/>
      <c r="B366" s="31">
        <v>11504977</v>
      </c>
      <c r="C366" s="35" t="s">
        <v>1587</v>
      </c>
      <c r="D366" s="7" t="s">
        <v>1763</v>
      </c>
      <c r="E366" s="24" t="s">
        <v>29</v>
      </c>
      <c r="F366" s="10"/>
      <c r="G366" s="10"/>
      <c r="H366" s="11"/>
      <c r="I366" s="11"/>
      <c r="J366" s="11"/>
      <c r="K366" s="11"/>
      <c r="L366" s="11"/>
      <c r="M366" s="10"/>
      <c r="N366" s="10"/>
      <c r="O366" s="10"/>
      <c r="P366" s="10"/>
      <c r="Q366" s="10"/>
      <c r="R366" s="10"/>
    </row>
    <row r="367" spans="1:18" ht="15" customHeight="1">
      <c r="A367" s="28"/>
      <c r="B367" s="31">
        <v>11504994</v>
      </c>
      <c r="C367" s="36" t="s">
        <v>1588</v>
      </c>
      <c r="D367" s="7" t="s">
        <v>1763</v>
      </c>
      <c r="E367" s="24" t="s">
        <v>16</v>
      </c>
      <c r="F367" s="10"/>
      <c r="G367" s="10"/>
      <c r="H367" s="11"/>
      <c r="I367" s="11"/>
      <c r="J367" s="11"/>
      <c r="K367" s="11"/>
      <c r="L367" s="11"/>
      <c r="M367" s="10"/>
      <c r="N367" s="10"/>
      <c r="O367" s="10"/>
      <c r="P367" s="10"/>
      <c r="Q367" s="10"/>
      <c r="R367" s="10"/>
    </row>
    <row r="368" spans="1:18" ht="15" customHeight="1">
      <c r="A368" s="6"/>
      <c r="B368" s="31">
        <v>11505013</v>
      </c>
      <c r="C368" s="36" t="s">
        <v>1589</v>
      </c>
      <c r="D368" s="7" t="s">
        <v>1763</v>
      </c>
      <c r="E368" s="24" t="s">
        <v>560</v>
      </c>
      <c r="F368" s="10"/>
      <c r="G368" s="10"/>
      <c r="H368" s="11"/>
      <c r="I368" s="11"/>
      <c r="J368" s="11"/>
      <c r="K368" s="11"/>
      <c r="L368" s="11"/>
      <c r="M368" s="10"/>
      <c r="N368" s="10"/>
      <c r="O368" s="10"/>
      <c r="P368" s="10"/>
      <c r="Q368" s="10"/>
      <c r="R368" s="10"/>
    </row>
    <row r="369" spans="1:18" ht="15" customHeight="1">
      <c r="A369" s="28"/>
      <c r="B369" s="32">
        <v>11505017</v>
      </c>
      <c r="C369" s="38" t="s">
        <v>1590</v>
      </c>
      <c r="D369" s="7" t="s">
        <v>1763</v>
      </c>
      <c r="E369" s="24" t="s">
        <v>6</v>
      </c>
      <c r="F369" s="10"/>
      <c r="G369" s="10"/>
      <c r="H369" s="11"/>
      <c r="I369" s="11"/>
      <c r="J369" s="11"/>
      <c r="K369" s="11"/>
      <c r="L369" s="11"/>
      <c r="M369" s="10"/>
      <c r="N369" s="10"/>
      <c r="O369" s="10"/>
      <c r="P369" s="10"/>
      <c r="Q369" s="10"/>
      <c r="R369" s="10"/>
    </row>
    <row r="370" spans="1:18" ht="15" customHeight="1">
      <c r="A370" s="6"/>
      <c r="B370" s="31">
        <v>11505020</v>
      </c>
      <c r="C370" s="36" t="s">
        <v>1591</v>
      </c>
      <c r="D370" s="7" t="s">
        <v>1763</v>
      </c>
      <c r="E370" s="24" t="s">
        <v>9</v>
      </c>
      <c r="F370" s="10"/>
      <c r="G370" s="10"/>
      <c r="H370" s="11"/>
      <c r="I370" s="11"/>
      <c r="J370" s="11"/>
      <c r="K370" s="11"/>
      <c r="L370" s="11"/>
      <c r="M370" s="10"/>
      <c r="N370" s="10"/>
      <c r="O370" s="10"/>
      <c r="P370" s="10"/>
      <c r="Q370" s="10"/>
      <c r="R370" s="10"/>
    </row>
    <row r="371" spans="1:18" ht="15" customHeight="1">
      <c r="A371" s="28"/>
      <c r="B371" s="31">
        <v>11505038</v>
      </c>
      <c r="C371" s="36" t="s">
        <v>1553</v>
      </c>
      <c r="D371" s="7" t="s">
        <v>1763</v>
      </c>
      <c r="E371" s="24" t="s">
        <v>25</v>
      </c>
      <c r="F371" s="10"/>
      <c r="G371" s="10"/>
      <c r="H371" s="11"/>
      <c r="I371" s="11"/>
      <c r="J371" s="11"/>
      <c r="K371" s="11"/>
      <c r="L371" s="11"/>
      <c r="M371" s="10"/>
      <c r="N371" s="10"/>
      <c r="O371" s="10"/>
      <c r="P371" s="10"/>
      <c r="Q371" s="10"/>
      <c r="R371" s="10"/>
    </row>
    <row r="372" spans="1:18" ht="15" customHeight="1">
      <c r="A372" s="6"/>
      <c r="B372" s="31">
        <v>11505039</v>
      </c>
      <c r="C372" s="36" t="s">
        <v>1592</v>
      </c>
      <c r="D372" s="7" t="s">
        <v>1763</v>
      </c>
      <c r="E372" s="24" t="s">
        <v>8</v>
      </c>
      <c r="F372" s="10"/>
      <c r="G372" s="10"/>
      <c r="H372" s="11"/>
      <c r="I372" s="11"/>
      <c r="J372" s="11"/>
      <c r="K372" s="11"/>
      <c r="L372" s="11"/>
      <c r="M372" s="10"/>
      <c r="N372" s="10"/>
      <c r="O372" s="10"/>
      <c r="P372" s="10"/>
      <c r="Q372" s="10"/>
      <c r="R372" s="10"/>
    </row>
    <row r="373" spans="1:18" ht="15" customHeight="1">
      <c r="A373" s="28"/>
      <c r="B373" s="31">
        <v>11505052</v>
      </c>
      <c r="C373" s="36" t="s">
        <v>1593</v>
      </c>
      <c r="D373" s="7" t="s">
        <v>1763</v>
      </c>
      <c r="E373" s="24" t="s">
        <v>560</v>
      </c>
      <c r="F373" s="10"/>
      <c r="G373" s="10"/>
      <c r="H373" s="11"/>
      <c r="I373" s="11"/>
      <c r="J373" s="11"/>
      <c r="K373" s="11"/>
      <c r="L373" s="11"/>
      <c r="M373" s="10"/>
      <c r="N373" s="10"/>
      <c r="O373" s="10"/>
      <c r="P373" s="10"/>
      <c r="Q373" s="10"/>
      <c r="R373" s="10"/>
    </row>
    <row r="374" spans="1:18" ht="15" customHeight="1">
      <c r="A374" s="6"/>
      <c r="B374" s="31">
        <v>11505053</v>
      </c>
      <c r="C374" s="36" t="s">
        <v>1594</v>
      </c>
      <c r="D374" s="7" t="s">
        <v>1763</v>
      </c>
      <c r="E374" s="24" t="s">
        <v>11</v>
      </c>
      <c r="F374" s="10"/>
      <c r="G374" s="10"/>
      <c r="H374" s="11"/>
      <c r="I374" s="11"/>
      <c r="J374" s="11"/>
      <c r="K374" s="11"/>
      <c r="L374" s="11"/>
      <c r="M374" s="10"/>
      <c r="N374" s="10"/>
      <c r="O374" s="10"/>
      <c r="P374" s="10"/>
      <c r="Q374" s="10"/>
      <c r="R374" s="10"/>
    </row>
    <row r="375" spans="1:18" ht="15" customHeight="1">
      <c r="A375" s="28"/>
      <c r="B375" s="31">
        <v>11505079</v>
      </c>
      <c r="C375" s="36" t="s">
        <v>1595</v>
      </c>
      <c r="D375" s="7" t="s">
        <v>1763</v>
      </c>
      <c r="E375" s="24" t="s">
        <v>23</v>
      </c>
      <c r="F375" s="10"/>
      <c r="G375" s="10"/>
      <c r="H375" s="11"/>
      <c r="I375" s="11"/>
      <c r="J375" s="11"/>
      <c r="K375" s="11"/>
      <c r="L375" s="11"/>
      <c r="M375" s="10"/>
      <c r="N375" s="10"/>
      <c r="O375" s="10"/>
      <c r="P375" s="10"/>
      <c r="Q375" s="10"/>
      <c r="R375" s="10"/>
    </row>
    <row r="376" spans="1:18" ht="15" customHeight="1">
      <c r="A376" s="6"/>
      <c r="B376" s="31">
        <v>11505086</v>
      </c>
      <c r="C376" s="36" t="s">
        <v>1596</v>
      </c>
      <c r="D376" s="7" t="s">
        <v>1763</v>
      </c>
      <c r="E376" s="24" t="s">
        <v>12</v>
      </c>
      <c r="F376" s="10"/>
      <c r="G376" s="10"/>
      <c r="H376" s="11"/>
      <c r="I376" s="11"/>
      <c r="J376" s="11"/>
      <c r="K376" s="11"/>
      <c r="L376" s="11"/>
      <c r="M376" s="10"/>
      <c r="N376" s="10"/>
      <c r="O376" s="10"/>
      <c r="P376" s="10"/>
      <c r="Q376" s="10"/>
      <c r="R376" s="10"/>
    </row>
    <row r="377" spans="1:18" ht="15" customHeight="1">
      <c r="A377" s="28"/>
      <c r="B377" s="31">
        <v>11505093</v>
      </c>
      <c r="C377" s="36" t="s">
        <v>1597</v>
      </c>
      <c r="D377" s="7" t="s">
        <v>1763</v>
      </c>
      <c r="E377" s="24" t="s">
        <v>27</v>
      </c>
      <c r="F377" s="10"/>
      <c r="G377" s="10"/>
      <c r="H377" s="11"/>
      <c r="I377" s="11"/>
      <c r="J377" s="11"/>
      <c r="K377" s="11"/>
      <c r="L377" s="11"/>
      <c r="M377" s="10"/>
      <c r="N377" s="10"/>
      <c r="O377" s="10"/>
      <c r="P377" s="10"/>
      <c r="Q377" s="10"/>
      <c r="R377" s="10"/>
    </row>
    <row r="378" spans="1:18" ht="15" customHeight="1">
      <c r="A378" s="6"/>
      <c r="B378" s="31">
        <v>11505150</v>
      </c>
      <c r="C378" s="36" t="s">
        <v>1598</v>
      </c>
      <c r="D378" s="7" t="s">
        <v>1763</v>
      </c>
      <c r="E378" s="24" t="s">
        <v>11</v>
      </c>
      <c r="F378" s="10"/>
      <c r="G378" s="10"/>
      <c r="H378" s="11"/>
      <c r="I378" s="11"/>
      <c r="J378" s="11"/>
      <c r="K378" s="11"/>
      <c r="L378" s="11"/>
      <c r="M378" s="10"/>
      <c r="N378" s="10"/>
      <c r="O378" s="10"/>
      <c r="P378" s="10"/>
      <c r="Q378" s="10"/>
      <c r="R378" s="10"/>
    </row>
    <row r="379" spans="1:18" ht="15" customHeight="1">
      <c r="A379" s="28"/>
      <c r="B379" s="31">
        <v>11505198</v>
      </c>
      <c r="C379" s="36" t="s">
        <v>1599</v>
      </c>
      <c r="D379" s="7" t="s">
        <v>1763</v>
      </c>
      <c r="E379" s="24" t="s">
        <v>28</v>
      </c>
      <c r="F379" s="10"/>
      <c r="G379" s="10"/>
      <c r="H379" s="11"/>
      <c r="I379" s="11"/>
      <c r="J379" s="11"/>
      <c r="K379" s="11"/>
      <c r="L379" s="11"/>
      <c r="M379" s="10"/>
      <c r="N379" s="10"/>
      <c r="O379" s="10"/>
      <c r="P379" s="10"/>
      <c r="Q379" s="10"/>
      <c r="R379" s="10"/>
    </row>
    <row r="380" spans="1:18" ht="15" customHeight="1">
      <c r="A380" s="6"/>
      <c r="B380" s="31">
        <v>11505202</v>
      </c>
      <c r="C380" s="36" t="s">
        <v>1600</v>
      </c>
      <c r="D380" s="7" t="s">
        <v>1763</v>
      </c>
      <c r="E380" s="24" t="s">
        <v>22</v>
      </c>
      <c r="F380" s="10"/>
      <c r="G380" s="10"/>
      <c r="H380" s="11"/>
      <c r="I380" s="11"/>
      <c r="J380" s="11"/>
      <c r="K380" s="11"/>
      <c r="L380" s="11"/>
      <c r="M380" s="10"/>
      <c r="N380" s="10"/>
      <c r="O380" s="10"/>
      <c r="P380" s="10"/>
      <c r="Q380" s="10"/>
      <c r="R380" s="10"/>
    </row>
    <row r="381" spans="1:18" ht="15" customHeight="1">
      <c r="A381" s="28"/>
      <c r="B381" s="31">
        <v>11505214</v>
      </c>
      <c r="C381" s="36" t="s">
        <v>1601</v>
      </c>
      <c r="D381" s="7" t="s">
        <v>1763</v>
      </c>
      <c r="E381" s="24" t="s">
        <v>9</v>
      </c>
      <c r="F381" s="10"/>
      <c r="G381" s="10"/>
      <c r="H381" s="11"/>
      <c r="I381" s="11"/>
      <c r="J381" s="11"/>
      <c r="K381" s="11"/>
      <c r="L381" s="11"/>
      <c r="M381" s="10"/>
      <c r="N381" s="10"/>
      <c r="O381" s="10"/>
      <c r="P381" s="10"/>
      <c r="Q381" s="10"/>
      <c r="R381" s="10"/>
    </row>
    <row r="382" spans="1:18" ht="15" customHeight="1">
      <c r="A382" s="6"/>
      <c r="B382" s="31">
        <v>11505240</v>
      </c>
      <c r="C382" s="36" t="s">
        <v>1602</v>
      </c>
      <c r="D382" s="7" t="s">
        <v>1763</v>
      </c>
      <c r="E382" s="24" t="s">
        <v>17</v>
      </c>
      <c r="F382" s="10"/>
      <c r="G382" s="10"/>
      <c r="H382" s="11"/>
      <c r="I382" s="11"/>
      <c r="J382" s="11"/>
      <c r="K382" s="11"/>
      <c r="L382" s="11"/>
      <c r="M382" s="10"/>
      <c r="N382" s="10"/>
      <c r="O382" s="10"/>
      <c r="P382" s="10"/>
      <c r="Q382" s="10"/>
      <c r="R382" s="10"/>
    </row>
    <row r="383" spans="1:18" ht="15" customHeight="1">
      <c r="A383" s="28"/>
      <c r="B383" s="32">
        <v>11505276</v>
      </c>
      <c r="C383" s="38" t="s">
        <v>1603</v>
      </c>
      <c r="D383" s="7" t="s">
        <v>1763</v>
      </c>
      <c r="E383" s="24" t="s">
        <v>12</v>
      </c>
      <c r="F383" s="10"/>
      <c r="G383" s="10"/>
      <c r="H383" s="11"/>
      <c r="I383" s="11"/>
      <c r="J383" s="11"/>
      <c r="K383" s="11"/>
      <c r="L383" s="11"/>
      <c r="M383" s="10"/>
      <c r="N383" s="10"/>
      <c r="O383" s="10"/>
      <c r="P383" s="10"/>
      <c r="Q383" s="10"/>
      <c r="R383" s="10"/>
    </row>
    <row r="384" spans="1:18" ht="15" customHeight="1">
      <c r="A384" s="6"/>
      <c r="B384" s="7">
        <v>11504731</v>
      </c>
      <c r="C384" s="8" t="s">
        <v>1604</v>
      </c>
      <c r="D384" s="7" t="s">
        <v>1764</v>
      </c>
      <c r="E384" s="24" t="s">
        <v>25</v>
      </c>
      <c r="F384" s="10"/>
      <c r="G384" s="10"/>
      <c r="H384" s="11"/>
      <c r="I384" s="11"/>
      <c r="J384" s="11"/>
      <c r="K384" s="11"/>
      <c r="L384" s="11"/>
      <c r="M384" s="10"/>
      <c r="N384" s="10"/>
      <c r="O384" s="10"/>
      <c r="P384" s="10"/>
      <c r="Q384" s="10"/>
      <c r="R384" s="10"/>
    </row>
    <row r="385" spans="1:18" ht="15" customHeight="1">
      <c r="A385" s="6"/>
      <c r="B385" s="7">
        <v>11504735</v>
      </c>
      <c r="C385" s="8" t="s">
        <v>1605</v>
      </c>
      <c r="D385" s="7" t="s">
        <v>1764</v>
      </c>
      <c r="E385" s="24" t="s">
        <v>8</v>
      </c>
      <c r="F385" s="10"/>
      <c r="G385" s="10"/>
      <c r="H385" s="11"/>
      <c r="I385" s="11"/>
      <c r="J385" s="11"/>
      <c r="K385" s="11"/>
      <c r="L385" s="11"/>
      <c r="M385" s="10"/>
      <c r="N385" s="10"/>
      <c r="O385" s="10"/>
      <c r="P385" s="10"/>
      <c r="Q385" s="10"/>
      <c r="R385" s="10"/>
    </row>
    <row r="386" spans="1:18" ht="15" customHeight="1">
      <c r="A386" s="6"/>
      <c r="B386" s="33">
        <v>11504777</v>
      </c>
      <c r="C386" s="39" t="s">
        <v>1606</v>
      </c>
      <c r="D386" s="7" t="s">
        <v>1764</v>
      </c>
      <c r="E386" s="24" t="s">
        <v>7</v>
      </c>
      <c r="F386" s="10"/>
      <c r="G386" s="10"/>
      <c r="H386" s="11"/>
      <c r="I386" s="11"/>
      <c r="J386" s="11"/>
      <c r="K386" s="11"/>
      <c r="L386" s="11"/>
      <c r="M386" s="10"/>
      <c r="N386" s="10"/>
      <c r="O386" s="10"/>
      <c r="P386" s="10"/>
      <c r="Q386" s="10"/>
      <c r="R386" s="10"/>
    </row>
    <row r="387" spans="1:18" ht="15" customHeight="1">
      <c r="A387" s="6"/>
      <c r="B387" s="7">
        <v>11504802</v>
      </c>
      <c r="C387" s="8" t="s">
        <v>1607</v>
      </c>
      <c r="D387" s="7" t="s">
        <v>1764</v>
      </c>
      <c r="E387" s="24" t="s">
        <v>10</v>
      </c>
      <c r="F387" s="10"/>
      <c r="G387" s="10"/>
      <c r="H387" s="11"/>
      <c r="I387" s="11"/>
      <c r="J387" s="11"/>
      <c r="K387" s="11"/>
      <c r="L387" s="11"/>
      <c r="M387" s="10"/>
      <c r="N387" s="10"/>
      <c r="O387" s="10"/>
      <c r="P387" s="10"/>
      <c r="Q387" s="10"/>
      <c r="R387" s="10"/>
    </row>
    <row r="388" spans="1:18" ht="15" customHeight="1">
      <c r="A388" s="6"/>
      <c r="B388" s="7">
        <v>11504832</v>
      </c>
      <c r="C388" s="8" t="s">
        <v>1608</v>
      </c>
      <c r="D388" s="7" t="s">
        <v>1764</v>
      </c>
      <c r="E388" s="24" t="s">
        <v>15</v>
      </c>
      <c r="F388" s="10"/>
      <c r="G388" s="10"/>
      <c r="H388" s="11"/>
      <c r="I388" s="11"/>
      <c r="J388" s="11"/>
      <c r="K388" s="11"/>
      <c r="L388" s="11"/>
      <c r="M388" s="10"/>
      <c r="N388" s="10"/>
      <c r="O388" s="10"/>
      <c r="P388" s="10"/>
      <c r="Q388" s="10"/>
      <c r="R388" s="10"/>
    </row>
    <row r="389" spans="1:18" ht="15" customHeight="1">
      <c r="A389" s="6"/>
      <c r="B389" s="7">
        <v>11504838</v>
      </c>
      <c r="C389" s="8" t="s">
        <v>1609</v>
      </c>
      <c r="D389" s="7" t="s">
        <v>1764</v>
      </c>
      <c r="E389" s="24" t="s">
        <v>8</v>
      </c>
      <c r="F389" s="10"/>
      <c r="G389" s="10"/>
      <c r="H389" s="11"/>
      <c r="I389" s="11"/>
      <c r="J389" s="11"/>
      <c r="K389" s="11"/>
      <c r="L389" s="11"/>
      <c r="M389" s="10"/>
      <c r="N389" s="10"/>
      <c r="O389" s="10"/>
      <c r="P389" s="10"/>
      <c r="Q389" s="10"/>
      <c r="R389" s="10"/>
    </row>
    <row r="390" spans="1:18" ht="15" customHeight="1">
      <c r="A390" s="6"/>
      <c r="B390" s="7">
        <v>11504847</v>
      </c>
      <c r="C390" s="8" t="s">
        <v>1610</v>
      </c>
      <c r="D390" s="7" t="s">
        <v>1764</v>
      </c>
      <c r="E390" s="24" t="s">
        <v>6</v>
      </c>
      <c r="F390" s="10"/>
      <c r="G390" s="10"/>
      <c r="H390" s="11"/>
      <c r="I390" s="11"/>
      <c r="J390" s="11"/>
      <c r="K390" s="11"/>
      <c r="L390" s="11"/>
      <c r="M390" s="10"/>
      <c r="N390" s="10"/>
      <c r="O390" s="10"/>
      <c r="P390" s="10"/>
      <c r="Q390" s="10"/>
      <c r="R390" s="10"/>
    </row>
    <row r="391" spans="1:18" ht="15" customHeight="1">
      <c r="A391" s="6"/>
      <c r="B391" s="7">
        <v>11504869</v>
      </c>
      <c r="C391" s="8" t="s">
        <v>1611</v>
      </c>
      <c r="D391" s="7" t="s">
        <v>1764</v>
      </c>
      <c r="E391" s="24" t="s">
        <v>20</v>
      </c>
      <c r="F391" s="10"/>
      <c r="G391" s="10"/>
      <c r="H391" s="11"/>
      <c r="I391" s="11"/>
      <c r="J391" s="11"/>
      <c r="K391" s="11"/>
      <c r="L391" s="11"/>
      <c r="M391" s="10"/>
      <c r="N391" s="10"/>
      <c r="O391" s="10"/>
      <c r="P391" s="10"/>
      <c r="Q391" s="10"/>
      <c r="R391" s="10"/>
    </row>
    <row r="392" spans="1:18" ht="15" customHeight="1">
      <c r="A392" s="6"/>
      <c r="B392" s="7">
        <v>11504878</v>
      </c>
      <c r="C392" s="8" t="s">
        <v>1612</v>
      </c>
      <c r="D392" s="7" t="s">
        <v>1764</v>
      </c>
      <c r="E392" s="24" t="s">
        <v>16</v>
      </c>
      <c r="F392" s="10"/>
      <c r="G392" s="10"/>
      <c r="H392" s="11"/>
      <c r="I392" s="11"/>
      <c r="J392" s="11"/>
      <c r="K392" s="11"/>
      <c r="L392" s="11"/>
      <c r="M392" s="10"/>
      <c r="N392" s="10"/>
      <c r="O392" s="10"/>
      <c r="P392" s="10"/>
      <c r="Q392" s="10"/>
      <c r="R392" s="10"/>
    </row>
    <row r="393" spans="1:18" ht="15" customHeight="1">
      <c r="A393" s="6"/>
      <c r="B393" s="33">
        <v>11504897</v>
      </c>
      <c r="C393" s="39" t="s">
        <v>1613</v>
      </c>
      <c r="D393" s="7" t="s">
        <v>1764</v>
      </c>
      <c r="E393" s="24" t="s">
        <v>7</v>
      </c>
      <c r="F393" s="10"/>
      <c r="G393" s="10"/>
      <c r="H393" s="11"/>
      <c r="I393" s="11"/>
      <c r="J393" s="11"/>
      <c r="K393" s="11"/>
      <c r="L393" s="11"/>
      <c r="M393" s="10"/>
      <c r="N393" s="10"/>
      <c r="O393" s="10"/>
      <c r="P393" s="10"/>
      <c r="Q393" s="10"/>
      <c r="R393" s="10"/>
    </row>
    <row r="394" spans="1:18" ht="15" customHeight="1">
      <c r="A394" s="6"/>
      <c r="B394" s="7">
        <v>11504905</v>
      </c>
      <c r="C394" s="8" t="s">
        <v>1614</v>
      </c>
      <c r="D394" s="7" t="s">
        <v>1764</v>
      </c>
      <c r="E394" s="24" t="s">
        <v>15</v>
      </c>
      <c r="F394" s="10"/>
      <c r="G394" s="10"/>
      <c r="H394" s="11"/>
      <c r="I394" s="11"/>
      <c r="J394" s="11"/>
      <c r="K394" s="11"/>
      <c r="L394" s="11"/>
      <c r="M394" s="10"/>
      <c r="N394" s="10"/>
      <c r="O394" s="10"/>
      <c r="P394" s="10"/>
      <c r="Q394" s="10"/>
      <c r="R394" s="10"/>
    </row>
    <row r="395" spans="1:18" ht="15" customHeight="1">
      <c r="A395" s="6"/>
      <c r="B395" s="7">
        <v>11504910</v>
      </c>
      <c r="C395" s="8" t="s">
        <v>1615</v>
      </c>
      <c r="D395" s="7" t="s">
        <v>1764</v>
      </c>
      <c r="E395" s="24" t="s">
        <v>560</v>
      </c>
      <c r="F395" s="10"/>
      <c r="G395" s="10"/>
      <c r="H395" s="11"/>
      <c r="I395" s="11"/>
      <c r="J395" s="11"/>
      <c r="K395" s="11"/>
      <c r="L395" s="11"/>
      <c r="M395" s="10"/>
      <c r="N395" s="10"/>
      <c r="O395" s="10"/>
      <c r="P395" s="10"/>
      <c r="Q395" s="10"/>
      <c r="R395" s="10"/>
    </row>
    <row r="396" spans="1:18" ht="15" customHeight="1">
      <c r="A396" s="6"/>
      <c r="B396" s="7">
        <v>11504947</v>
      </c>
      <c r="C396" s="8" t="s">
        <v>1616</v>
      </c>
      <c r="D396" s="7" t="s">
        <v>1764</v>
      </c>
      <c r="E396" s="24" t="s">
        <v>12</v>
      </c>
      <c r="F396" s="10"/>
      <c r="G396" s="10"/>
      <c r="H396" s="11"/>
      <c r="I396" s="11"/>
      <c r="J396" s="11"/>
      <c r="K396" s="11"/>
      <c r="L396" s="11"/>
      <c r="M396" s="10"/>
      <c r="N396" s="10"/>
      <c r="O396" s="10"/>
      <c r="P396" s="10"/>
      <c r="Q396" s="10"/>
      <c r="R396" s="10"/>
    </row>
    <row r="397" spans="1:18" ht="15" customHeight="1">
      <c r="A397" s="6"/>
      <c r="B397" s="7">
        <v>11504965</v>
      </c>
      <c r="C397" s="8" t="s">
        <v>1617</v>
      </c>
      <c r="D397" s="7" t="s">
        <v>1764</v>
      </c>
      <c r="E397" s="24" t="s">
        <v>16</v>
      </c>
      <c r="F397" s="10"/>
      <c r="G397" s="10"/>
      <c r="H397" s="11"/>
      <c r="I397" s="11"/>
      <c r="J397" s="11"/>
      <c r="K397" s="11"/>
      <c r="L397" s="11"/>
      <c r="M397" s="10"/>
      <c r="N397" s="10"/>
      <c r="O397" s="10"/>
      <c r="P397" s="10"/>
      <c r="Q397" s="10"/>
      <c r="R397" s="10"/>
    </row>
    <row r="398" spans="1:18" ht="15" customHeight="1">
      <c r="A398" s="6"/>
      <c r="B398" s="7">
        <v>11504971</v>
      </c>
      <c r="C398" s="8" t="s">
        <v>1618</v>
      </c>
      <c r="D398" s="7" t="s">
        <v>1764</v>
      </c>
      <c r="E398" s="24" t="s">
        <v>18</v>
      </c>
      <c r="F398" s="10"/>
      <c r="G398" s="10"/>
      <c r="H398" s="11"/>
      <c r="I398" s="11"/>
      <c r="J398" s="11"/>
      <c r="K398" s="11"/>
      <c r="L398" s="11"/>
      <c r="M398" s="10"/>
      <c r="N398" s="10"/>
      <c r="O398" s="10"/>
      <c r="P398" s="10"/>
      <c r="Q398" s="10"/>
      <c r="R398" s="10"/>
    </row>
    <row r="399" spans="1:18" ht="15" customHeight="1">
      <c r="A399" s="6"/>
      <c r="B399" s="33">
        <v>11504976</v>
      </c>
      <c r="C399" s="39" t="s">
        <v>1619</v>
      </c>
      <c r="D399" s="7" t="s">
        <v>1764</v>
      </c>
      <c r="E399" s="24" t="s">
        <v>20</v>
      </c>
      <c r="F399" s="10"/>
      <c r="G399" s="10"/>
      <c r="H399" s="11"/>
      <c r="I399" s="11"/>
      <c r="J399" s="11"/>
      <c r="K399" s="11"/>
      <c r="L399" s="11"/>
      <c r="M399" s="10"/>
      <c r="N399" s="10"/>
      <c r="O399" s="10"/>
      <c r="P399" s="10"/>
      <c r="Q399" s="10"/>
      <c r="R399" s="10"/>
    </row>
    <row r="400" spans="1:18" ht="15" customHeight="1">
      <c r="A400" s="6"/>
      <c r="B400" s="7">
        <v>11504983</v>
      </c>
      <c r="C400" s="8" t="s">
        <v>1620</v>
      </c>
      <c r="D400" s="7" t="s">
        <v>1764</v>
      </c>
      <c r="E400" s="24" t="s">
        <v>30</v>
      </c>
      <c r="F400" s="10"/>
      <c r="G400" s="10"/>
      <c r="H400" s="11"/>
      <c r="I400" s="11"/>
      <c r="J400" s="11"/>
      <c r="K400" s="11"/>
      <c r="L400" s="11"/>
      <c r="M400" s="10"/>
      <c r="N400" s="10"/>
      <c r="O400" s="10"/>
      <c r="P400" s="10"/>
      <c r="Q400" s="10"/>
      <c r="R400" s="10"/>
    </row>
    <row r="401" spans="1:18" ht="15" customHeight="1">
      <c r="A401" s="6"/>
      <c r="B401" s="7">
        <v>11504990</v>
      </c>
      <c r="C401" s="8" t="s">
        <v>1621</v>
      </c>
      <c r="D401" s="7" t="s">
        <v>1764</v>
      </c>
      <c r="E401" s="24" t="s">
        <v>26</v>
      </c>
      <c r="F401" s="10"/>
      <c r="G401" s="10"/>
      <c r="H401" s="11"/>
      <c r="I401" s="11"/>
      <c r="J401" s="11"/>
      <c r="K401" s="11"/>
      <c r="L401" s="11"/>
      <c r="M401" s="10"/>
      <c r="N401" s="10"/>
      <c r="O401" s="10"/>
      <c r="P401" s="10"/>
      <c r="Q401" s="10"/>
      <c r="R401" s="10"/>
    </row>
    <row r="402" spans="1:18" ht="15" customHeight="1">
      <c r="A402" s="6"/>
      <c r="B402" s="7">
        <v>11505027</v>
      </c>
      <c r="C402" s="8" t="s">
        <v>1622</v>
      </c>
      <c r="D402" s="7" t="s">
        <v>1764</v>
      </c>
      <c r="E402" s="24" t="s">
        <v>20</v>
      </c>
      <c r="F402" s="10"/>
      <c r="G402" s="10"/>
      <c r="H402" s="11"/>
      <c r="I402" s="11"/>
      <c r="J402" s="11"/>
      <c r="K402" s="11"/>
      <c r="L402" s="11"/>
      <c r="M402" s="10"/>
      <c r="N402" s="10"/>
      <c r="O402" s="10"/>
      <c r="P402" s="10"/>
      <c r="Q402" s="10"/>
      <c r="R402" s="10"/>
    </row>
    <row r="403" spans="1:18" ht="15" customHeight="1">
      <c r="A403" s="6"/>
      <c r="B403" s="7">
        <v>11505060</v>
      </c>
      <c r="C403" s="8" t="s">
        <v>1623</v>
      </c>
      <c r="D403" s="7" t="s">
        <v>1764</v>
      </c>
      <c r="E403" s="24" t="s">
        <v>8</v>
      </c>
      <c r="F403" s="10"/>
      <c r="G403" s="10"/>
      <c r="H403" s="11"/>
      <c r="I403" s="11"/>
      <c r="J403" s="11"/>
      <c r="K403" s="11"/>
      <c r="L403" s="11"/>
      <c r="M403" s="10"/>
      <c r="N403" s="10"/>
      <c r="O403" s="10"/>
      <c r="P403" s="10"/>
      <c r="Q403" s="10"/>
      <c r="R403" s="10"/>
    </row>
    <row r="404" spans="1:18" ht="15" customHeight="1">
      <c r="A404" s="6"/>
      <c r="B404" s="7">
        <v>11505072</v>
      </c>
      <c r="C404" s="8" t="s">
        <v>1624</v>
      </c>
      <c r="D404" s="7" t="s">
        <v>1764</v>
      </c>
      <c r="E404" s="24" t="s">
        <v>28</v>
      </c>
      <c r="F404" s="10"/>
      <c r="G404" s="10"/>
      <c r="H404" s="11"/>
      <c r="I404" s="11"/>
      <c r="J404" s="11"/>
      <c r="K404" s="11"/>
      <c r="L404" s="11"/>
      <c r="M404" s="10"/>
      <c r="N404" s="10"/>
      <c r="O404" s="10"/>
      <c r="P404" s="10"/>
      <c r="Q404" s="10"/>
      <c r="R404" s="10"/>
    </row>
    <row r="405" spans="1:18" ht="15" customHeight="1">
      <c r="A405" s="6"/>
      <c r="B405" s="7">
        <v>11505129</v>
      </c>
      <c r="C405" s="8" t="s">
        <v>1625</v>
      </c>
      <c r="D405" s="7" t="s">
        <v>1764</v>
      </c>
      <c r="E405" s="24" t="s">
        <v>11</v>
      </c>
      <c r="F405" s="10"/>
      <c r="G405" s="10"/>
      <c r="H405" s="11"/>
      <c r="I405" s="11"/>
      <c r="J405" s="11"/>
      <c r="K405" s="11"/>
      <c r="L405" s="11"/>
      <c r="M405" s="10"/>
      <c r="N405" s="10"/>
      <c r="O405" s="10"/>
      <c r="P405" s="10"/>
      <c r="Q405" s="10"/>
      <c r="R405" s="10"/>
    </row>
    <row r="406" spans="1:18" ht="15" customHeight="1">
      <c r="A406" s="6"/>
      <c r="B406" s="7">
        <v>11505131</v>
      </c>
      <c r="C406" s="8" t="s">
        <v>1626</v>
      </c>
      <c r="D406" s="7" t="s">
        <v>1764</v>
      </c>
      <c r="E406" s="24" t="s">
        <v>9</v>
      </c>
      <c r="F406" s="10"/>
      <c r="G406" s="10"/>
      <c r="H406" s="11"/>
      <c r="I406" s="11"/>
      <c r="J406" s="11"/>
      <c r="K406" s="11"/>
      <c r="L406" s="11"/>
      <c r="M406" s="10"/>
      <c r="N406" s="10"/>
      <c r="O406" s="10"/>
      <c r="P406" s="10"/>
      <c r="Q406" s="10"/>
      <c r="R406" s="10"/>
    </row>
    <row r="407" spans="1:18" ht="15" customHeight="1">
      <c r="A407" s="6"/>
      <c r="B407" s="7">
        <v>11505138</v>
      </c>
      <c r="C407" s="8" t="s">
        <v>1627</v>
      </c>
      <c r="D407" s="7" t="s">
        <v>1764</v>
      </c>
      <c r="E407" s="24" t="s">
        <v>13</v>
      </c>
      <c r="F407" s="10"/>
      <c r="G407" s="10"/>
      <c r="H407" s="11"/>
      <c r="I407" s="11"/>
      <c r="J407" s="11"/>
      <c r="K407" s="11"/>
      <c r="L407" s="11"/>
      <c r="M407" s="10"/>
      <c r="N407" s="10"/>
      <c r="O407" s="10"/>
      <c r="P407" s="10"/>
      <c r="Q407" s="10"/>
      <c r="R407" s="10"/>
    </row>
    <row r="408" spans="1:18" ht="15" customHeight="1">
      <c r="A408" s="6"/>
      <c r="B408" s="34">
        <v>11505157</v>
      </c>
      <c r="C408" s="8" t="s">
        <v>1628</v>
      </c>
      <c r="D408" s="7" t="s">
        <v>1764</v>
      </c>
      <c r="E408" s="24" t="s">
        <v>8</v>
      </c>
      <c r="F408" s="10"/>
      <c r="G408" s="10"/>
      <c r="H408" s="11"/>
      <c r="I408" s="11"/>
      <c r="J408" s="11"/>
      <c r="K408" s="11"/>
      <c r="L408" s="11"/>
      <c r="M408" s="10"/>
      <c r="N408" s="10"/>
      <c r="O408" s="10"/>
      <c r="P408" s="10"/>
      <c r="Q408" s="10"/>
      <c r="R408" s="10"/>
    </row>
    <row r="409" spans="1:18" ht="15" customHeight="1">
      <c r="A409" s="6"/>
      <c r="B409" s="7">
        <v>11505167</v>
      </c>
      <c r="C409" s="8" t="s">
        <v>1629</v>
      </c>
      <c r="D409" s="7" t="s">
        <v>1764</v>
      </c>
      <c r="E409" s="24" t="s">
        <v>15</v>
      </c>
      <c r="F409" s="10"/>
      <c r="G409" s="10"/>
      <c r="H409" s="11"/>
      <c r="I409" s="11"/>
      <c r="J409" s="11"/>
      <c r="K409" s="11"/>
      <c r="L409" s="11"/>
      <c r="M409" s="10"/>
      <c r="N409" s="10"/>
      <c r="O409" s="10"/>
      <c r="P409" s="10"/>
      <c r="Q409" s="10"/>
      <c r="R409" s="10"/>
    </row>
    <row r="410" spans="1:18" ht="15" customHeight="1">
      <c r="A410" s="6"/>
      <c r="B410" s="7">
        <v>11505180</v>
      </c>
      <c r="C410" s="8" t="s">
        <v>1630</v>
      </c>
      <c r="D410" s="7" t="s">
        <v>1764</v>
      </c>
      <c r="E410" s="24" t="s">
        <v>9</v>
      </c>
      <c r="F410" s="10"/>
      <c r="G410" s="10"/>
      <c r="H410" s="11"/>
      <c r="I410" s="11"/>
      <c r="J410" s="11"/>
      <c r="K410" s="11"/>
      <c r="L410" s="11"/>
      <c r="M410" s="10"/>
      <c r="N410" s="10"/>
      <c r="O410" s="10"/>
      <c r="P410" s="10"/>
      <c r="Q410" s="10"/>
      <c r="R410" s="10"/>
    </row>
    <row r="411" spans="1:18" ht="15" customHeight="1">
      <c r="A411" s="6"/>
      <c r="B411" s="7">
        <v>11505203</v>
      </c>
      <c r="C411" s="8" t="s">
        <v>1631</v>
      </c>
      <c r="D411" s="7" t="s">
        <v>1764</v>
      </c>
      <c r="E411" s="24" t="s">
        <v>10</v>
      </c>
      <c r="F411" s="10"/>
      <c r="G411" s="10"/>
      <c r="H411" s="11"/>
      <c r="I411" s="11"/>
      <c r="J411" s="11"/>
      <c r="K411" s="11"/>
      <c r="L411" s="11"/>
      <c r="M411" s="10"/>
      <c r="N411" s="10"/>
      <c r="O411" s="10"/>
      <c r="P411" s="10"/>
      <c r="Q411" s="10"/>
      <c r="R411" s="10"/>
    </row>
    <row r="412" spans="1:18" ht="15" customHeight="1">
      <c r="A412" s="6"/>
      <c r="B412" s="7">
        <v>11505234</v>
      </c>
      <c r="C412" s="8" t="s">
        <v>1632</v>
      </c>
      <c r="D412" s="7" t="s">
        <v>1764</v>
      </c>
      <c r="E412" s="24" t="s">
        <v>8</v>
      </c>
      <c r="F412" s="10"/>
      <c r="G412" s="10"/>
      <c r="H412" s="11"/>
      <c r="I412" s="11"/>
      <c r="J412" s="11"/>
      <c r="K412" s="11"/>
      <c r="L412" s="11"/>
      <c r="M412" s="10"/>
      <c r="N412" s="10"/>
      <c r="O412" s="10"/>
      <c r="P412" s="10"/>
      <c r="Q412" s="10"/>
      <c r="R412" s="10"/>
    </row>
    <row r="413" spans="1:18" ht="15" customHeight="1">
      <c r="A413" s="6"/>
      <c r="B413" s="7">
        <v>11505242</v>
      </c>
      <c r="C413" s="8" t="s">
        <v>1633</v>
      </c>
      <c r="D413" s="7" t="s">
        <v>1764</v>
      </c>
      <c r="E413" s="24" t="s">
        <v>23</v>
      </c>
      <c r="F413" s="10"/>
      <c r="G413" s="10"/>
      <c r="H413" s="11"/>
      <c r="I413" s="11"/>
      <c r="J413" s="11"/>
      <c r="K413" s="11"/>
      <c r="L413" s="11"/>
      <c r="M413" s="10"/>
      <c r="N413" s="10"/>
      <c r="O413" s="10"/>
      <c r="P413" s="10"/>
      <c r="Q413" s="10"/>
      <c r="R413" s="10"/>
    </row>
    <row r="414" spans="1:18" ht="15" customHeight="1">
      <c r="A414" s="6"/>
      <c r="B414" s="7">
        <v>11505244</v>
      </c>
      <c r="C414" s="8" t="s">
        <v>1634</v>
      </c>
      <c r="D414" s="7" t="s">
        <v>1764</v>
      </c>
      <c r="E414" s="24" t="s">
        <v>14</v>
      </c>
      <c r="F414" s="10"/>
      <c r="G414" s="10"/>
      <c r="H414" s="11"/>
      <c r="I414" s="11"/>
      <c r="J414" s="11"/>
      <c r="K414" s="11"/>
      <c r="L414" s="11"/>
      <c r="M414" s="10"/>
      <c r="N414" s="10"/>
      <c r="O414" s="10"/>
      <c r="P414" s="10"/>
      <c r="Q414" s="10"/>
      <c r="R414" s="10"/>
    </row>
    <row r="415" spans="1:18" ht="15" customHeight="1">
      <c r="A415" s="6"/>
      <c r="B415" s="7">
        <v>11505251</v>
      </c>
      <c r="C415" s="8" t="s">
        <v>1635</v>
      </c>
      <c r="D415" s="7" t="s">
        <v>1764</v>
      </c>
      <c r="E415" s="24" t="s">
        <v>15</v>
      </c>
      <c r="F415" s="10"/>
      <c r="G415" s="10"/>
      <c r="H415" s="11"/>
      <c r="I415" s="11"/>
      <c r="J415" s="11"/>
      <c r="K415" s="11"/>
      <c r="L415" s="11"/>
      <c r="M415" s="10"/>
      <c r="N415" s="10"/>
      <c r="O415" s="10"/>
      <c r="P415" s="10"/>
      <c r="Q415" s="10"/>
      <c r="R415" s="10"/>
    </row>
    <row r="416" spans="1:18" ht="15" customHeight="1">
      <c r="A416" s="6"/>
      <c r="B416" s="7">
        <v>11505261</v>
      </c>
      <c r="C416" s="8" t="s">
        <v>1636</v>
      </c>
      <c r="D416" s="7" t="s">
        <v>1764</v>
      </c>
      <c r="E416" s="24" t="s">
        <v>23</v>
      </c>
      <c r="F416" s="10"/>
      <c r="G416" s="10"/>
      <c r="H416" s="11"/>
      <c r="I416" s="11"/>
      <c r="J416" s="11"/>
      <c r="K416" s="11"/>
      <c r="L416" s="11"/>
      <c r="M416" s="10"/>
      <c r="N416" s="10"/>
      <c r="O416" s="10"/>
      <c r="P416" s="10"/>
      <c r="Q416" s="10"/>
      <c r="R416" s="10"/>
    </row>
    <row r="417" spans="1:18" ht="15" customHeight="1">
      <c r="A417" s="6"/>
      <c r="B417" s="7">
        <v>11505274</v>
      </c>
      <c r="C417" s="8" t="s">
        <v>1637</v>
      </c>
      <c r="D417" s="7" t="s">
        <v>1764</v>
      </c>
      <c r="E417" s="24" t="s">
        <v>29</v>
      </c>
      <c r="F417" s="10"/>
      <c r="G417" s="10"/>
      <c r="H417" s="11"/>
      <c r="I417" s="11"/>
      <c r="J417" s="11"/>
      <c r="K417" s="11"/>
      <c r="L417" s="11"/>
      <c r="M417" s="10"/>
      <c r="N417" s="10"/>
      <c r="O417" s="10"/>
      <c r="P417" s="10"/>
      <c r="Q417" s="10"/>
      <c r="R417" s="10"/>
    </row>
    <row r="418" spans="1:18" ht="15" customHeight="1">
      <c r="A418" s="6"/>
      <c r="B418" s="7">
        <v>11505275</v>
      </c>
      <c r="C418" s="8" t="s">
        <v>1638</v>
      </c>
      <c r="D418" s="7" t="s">
        <v>1764</v>
      </c>
      <c r="E418" s="24" t="s">
        <v>30</v>
      </c>
      <c r="F418" s="10"/>
      <c r="G418" s="10"/>
      <c r="H418" s="11"/>
      <c r="I418" s="11"/>
      <c r="J418" s="11"/>
      <c r="K418" s="11"/>
      <c r="L418" s="11"/>
      <c r="M418" s="10"/>
      <c r="N418" s="10"/>
      <c r="O418" s="10"/>
      <c r="P418" s="10"/>
      <c r="Q418" s="10"/>
      <c r="R418" s="10"/>
    </row>
    <row r="419" spans="1:18" ht="15" customHeight="1">
      <c r="A419" s="6"/>
      <c r="B419" s="7">
        <v>11505278</v>
      </c>
      <c r="C419" s="8" t="s">
        <v>1639</v>
      </c>
      <c r="D419" s="7" t="s">
        <v>1764</v>
      </c>
      <c r="E419" s="24" t="s">
        <v>16</v>
      </c>
      <c r="F419" s="10"/>
      <c r="G419" s="10"/>
      <c r="H419" s="11"/>
      <c r="I419" s="11"/>
      <c r="J419" s="11"/>
      <c r="K419" s="11"/>
      <c r="L419" s="11"/>
      <c r="M419" s="10"/>
      <c r="N419" s="10"/>
      <c r="O419" s="10"/>
      <c r="P419" s="10"/>
      <c r="Q419" s="10"/>
      <c r="R419" s="10"/>
    </row>
    <row r="420" spans="1:18" ht="15" customHeight="1">
      <c r="A420" s="6"/>
      <c r="B420" s="7">
        <v>11505291</v>
      </c>
      <c r="C420" s="8" t="s">
        <v>1640</v>
      </c>
      <c r="D420" s="7" t="s">
        <v>1764</v>
      </c>
      <c r="E420" s="24" t="s">
        <v>16</v>
      </c>
      <c r="F420" s="10"/>
      <c r="G420" s="10"/>
      <c r="H420" s="11"/>
      <c r="I420" s="11"/>
      <c r="J420" s="11"/>
      <c r="K420" s="11"/>
      <c r="L420" s="11"/>
      <c r="M420" s="10"/>
      <c r="N420" s="10"/>
      <c r="O420" s="10"/>
      <c r="P420" s="10"/>
      <c r="Q420" s="10"/>
      <c r="R420" s="10"/>
    </row>
    <row r="421" spans="1:18" ht="15" customHeight="1">
      <c r="A421" s="6"/>
      <c r="B421" s="7">
        <v>11504723</v>
      </c>
      <c r="C421" s="8" t="s">
        <v>1641</v>
      </c>
      <c r="D421" s="7" t="s">
        <v>1765</v>
      </c>
      <c r="E421" s="24" t="s">
        <v>20</v>
      </c>
      <c r="F421" s="10"/>
      <c r="G421" s="10"/>
      <c r="H421" s="11"/>
      <c r="I421" s="11"/>
      <c r="J421" s="11"/>
      <c r="K421" s="11"/>
      <c r="L421" s="11"/>
      <c r="M421" s="10"/>
      <c r="N421" s="10"/>
      <c r="O421" s="10"/>
      <c r="P421" s="10"/>
      <c r="Q421" s="10"/>
      <c r="R421" s="10"/>
    </row>
    <row r="422" spans="1:18" ht="15" customHeight="1">
      <c r="A422" s="6"/>
      <c r="B422" s="7">
        <v>11504749</v>
      </c>
      <c r="C422" s="35" t="s">
        <v>1642</v>
      </c>
      <c r="D422" s="7" t="s">
        <v>1765</v>
      </c>
      <c r="E422" s="24" t="s">
        <v>14</v>
      </c>
      <c r="F422" s="10"/>
      <c r="G422" s="10"/>
      <c r="H422" s="11"/>
      <c r="I422" s="11"/>
      <c r="J422" s="11"/>
      <c r="K422" s="11"/>
      <c r="L422" s="11"/>
      <c r="M422" s="10"/>
      <c r="N422" s="10"/>
      <c r="O422" s="10"/>
      <c r="P422" s="10"/>
      <c r="Q422" s="10"/>
      <c r="R422" s="10"/>
    </row>
    <row r="423" spans="1:18" ht="15" customHeight="1">
      <c r="A423" s="6"/>
      <c r="B423" s="7">
        <v>11504750</v>
      </c>
      <c r="C423" s="8" t="s">
        <v>1643</v>
      </c>
      <c r="D423" s="7" t="s">
        <v>1765</v>
      </c>
      <c r="E423" s="24" t="s">
        <v>20</v>
      </c>
      <c r="F423" s="10"/>
      <c r="G423" s="10"/>
      <c r="H423" s="11"/>
      <c r="I423" s="11"/>
      <c r="J423" s="11"/>
      <c r="K423" s="11"/>
      <c r="L423" s="11"/>
      <c r="M423" s="10"/>
      <c r="N423" s="10"/>
      <c r="O423" s="10"/>
      <c r="P423" s="10"/>
      <c r="Q423" s="10"/>
      <c r="R423" s="10"/>
    </row>
    <row r="424" spans="1:18" ht="15" customHeight="1">
      <c r="A424" s="6"/>
      <c r="B424" s="7">
        <v>11504757</v>
      </c>
      <c r="C424" s="8" t="s">
        <v>1644</v>
      </c>
      <c r="D424" s="7" t="s">
        <v>1765</v>
      </c>
      <c r="E424" s="24" t="s">
        <v>26</v>
      </c>
      <c r="F424" s="10"/>
      <c r="G424" s="10"/>
      <c r="H424" s="11"/>
      <c r="I424" s="11"/>
      <c r="J424" s="11"/>
      <c r="K424" s="11"/>
      <c r="L424" s="11"/>
      <c r="M424" s="10"/>
      <c r="N424" s="10"/>
      <c r="O424" s="10"/>
      <c r="P424" s="10"/>
      <c r="Q424" s="10"/>
      <c r="R424" s="10"/>
    </row>
    <row r="425" spans="1:18" ht="15" customHeight="1">
      <c r="A425" s="6"/>
      <c r="B425" s="7">
        <v>11504764</v>
      </c>
      <c r="C425" s="8" t="s">
        <v>1645</v>
      </c>
      <c r="D425" s="7" t="s">
        <v>1765</v>
      </c>
      <c r="E425" s="24" t="s">
        <v>7</v>
      </c>
      <c r="F425" s="10"/>
      <c r="G425" s="10"/>
      <c r="H425" s="11"/>
      <c r="I425" s="11"/>
      <c r="J425" s="11"/>
      <c r="K425" s="11"/>
      <c r="L425" s="11"/>
      <c r="M425" s="10"/>
      <c r="N425" s="10"/>
      <c r="O425" s="10"/>
      <c r="P425" s="10"/>
      <c r="Q425" s="10"/>
      <c r="R425" s="10"/>
    </row>
    <row r="426" spans="1:18" ht="15" customHeight="1">
      <c r="A426" s="6"/>
      <c r="B426" s="7">
        <v>11504767</v>
      </c>
      <c r="C426" s="35" t="s">
        <v>1646</v>
      </c>
      <c r="D426" s="7" t="s">
        <v>1765</v>
      </c>
      <c r="E426" s="24" t="s">
        <v>8</v>
      </c>
      <c r="F426" s="10"/>
      <c r="G426" s="10"/>
      <c r="H426" s="11"/>
      <c r="I426" s="11"/>
      <c r="J426" s="11"/>
      <c r="K426" s="11"/>
      <c r="L426" s="11"/>
      <c r="M426" s="10"/>
      <c r="N426" s="10"/>
      <c r="O426" s="10"/>
      <c r="P426" s="10"/>
      <c r="Q426" s="10"/>
      <c r="R426" s="10"/>
    </row>
    <row r="427" spans="1:18" ht="15" customHeight="1">
      <c r="A427" s="6"/>
      <c r="B427" s="7">
        <v>11504773</v>
      </c>
      <c r="C427" s="8" t="s">
        <v>1647</v>
      </c>
      <c r="D427" s="7" t="s">
        <v>1765</v>
      </c>
      <c r="E427" s="24" t="s">
        <v>15</v>
      </c>
      <c r="F427" s="10"/>
      <c r="G427" s="10"/>
      <c r="H427" s="11"/>
      <c r="I427" s="11"/>
      <c r="J427" s="11"/>
      <c r="K427" s="11"/>
      <c r="L427" s="11"/>
      <c r="M427" s="10"/>
      <c r="N427" s="10"/>
      <c r="O427" s="10"/>
      <c r="P427" s="10"/>
      <c r="Q427" s="10"/>
      <c r="R427" s="10"/>
    </row>
    <row r="428" spans="1:18" ht="15" customHeight="1">
      <c r="A428" s="6"/>
      <c r="B428" s="7">
        <v>11504782</v>
      </c>
      <c r="C428" s="8" t="s">
        <v>1648</v>
      </c>
      <c r="D428" s="7" t="s">
        <v>1765</v>
      </c>
      <c r="E428" s="24" t="s">
        <v>8</v>
      </c>
      <c r="F428" s="10"/>
      <c r="G428" s="10"/>
      <c r="H428" s="11"/>
      <c r="I428" s="11"/>
      <c r="J428" s="11"/>
      <c r="K428" s="11"/>
      <c r="L428" s="11"/>
      <c r="M428" s="10"/>
      <c r="N428" s="10"/>
      <c r="O428" s="10"/>
      <c r="P428" s="10"/>
      <c r="Q428" s="10"/>
      <c r="R428" s="10"/>
    </row>
    <row r="429" spans="1:18" ht="15" customHeight="1">
      <c r="A429" s="6"/>
      <c r="B429" s="7">
        <v>11504784</v>
      </c>
      <c r="C429" s="8" t="s">
        <v>1649</v>
      </c>
      <c r="D429" s="7" t="s">
        <v>1765</v>
      </c>
      <c r="E429" s="24" t="s">
        <v>26</v>
      </c>
      <c r="F429" s="10"/>
      <c r="G429" s="10"/>
      <c r="H429" s="11"/>
      <c r="I429" s="11"/>
      <c r="J429" s="11"/>
      <c r="K429" s="11"/>
      <c r="L429" s="11"/>
      <c r="M429" s="10"/>
      <c r="N429" s="10"/>
      <c r="O429" s="10"/>
      <c r="P429" s="10"/>
      <c r="Q429" s="10"/>
      <c r="R429" s="10"/>
    </row>
    <row r="430" spans="1:18" ht="15" customHeight="1">
      <c r="A430" s="6"/>
      <c r="B430" s="7">
        <v>11504826</v>
      </c>
      <c r="C430" s="8" t="s">
        <v>1650</v>
      </c>
      <c r="D430" s="7" t="s">
        <v>1765</v>
      </c>
      <c r="E430" s="24" t="s">
        <v>23</v>
      </c>
      <c r="F430" s="10"/>
      <c r="G430" s="10"/>
      <c r="H430" s="11"/>
      <c r="I430" s="11"/>
      <c r="J430" s="11"/>
      <c r="K430" s="11"/>
      <c r="L430" s="11"/>
      <c r="M430" s="10"/>
      <c r="N430" s="10"/>
      <c r="O430" s="10"/>
      <c r="P430" s="10"/>
      <c r="Q430" s="10"/>
      <c r="R430" s="10"/>
    </row>
    <row r="431" spans="1:18" ht="15" customHeight="1">
      <c r="A431" s="6"/>
      <c r="B431" s="7">
        <v>11504837</v>
      </c>
      <c r="C431" s="8" t="s">
        <v>1651</v>
      </c>
      <c r="D431" s="7" t="s">
        <v>1765</v>
      </c>
      <c r="E431" s="24" t="s">
        <v>17</v>
      </c>
      <c r="F431" s="10"/>
      <c r="G431" s="10"/>
      <c r="H431" s="11"/>
      <c r="I431" s="11"/>
      <c r="J431" s="11"/>
      <c r="K431" s="11"/>
      <c r="L431" s="11"/>
      <c r="M431" s="10"/>
      <c r="N431" s="10"/>
      <c r="O431" s="10"/>
      <c r="P431" s="10"/>
      <c r="Q431" s="10"/>
      <c r="R431" s="10"/>
    </row>
    <row r="432" spans="1:18" ht="15" customHeight="1">
      <c r="A432" s="6"/>
      <c r="B432" s="7">
        <v>11504844</v>
      </c>
      <c r="C432" s="8" t="s">
        <v>1652</v>
      </c>
      <c r="D432" s="7" t="s">
        <v>1765</v>
      </c>
      <c r="E432" s="24" t="s">
        <v>31</v>
      </c>
      <c r="F432" s="10"/>
      <c r="G432" s="10"/>
      <c r="H432" s="11"/>
      <c r="I432" s="11"/>
      <c r="J432" s="11"/>
      <c r="K432" s="11"/>
      <c r="L432" s="11"/>
      <c r="M432" s="10"/>
      <c r="N432" s="10"/>
      <c r="O432" s="10"/>
      <c r="P432" s="10"/>
      <c r="Q432" s="10"/>
      <c r="R432" s="10"/>
    </row>
    <row r="433" spans="1:18" ht="15" customHeight="1">
      <c r="A433" s="6"/>
      <c r="B433" s="7">
        <v>11504845</v>
      </c>
      <c r="C433" s="8" t="s">
        <v>1653</v>
      </c>
      <c r="D433" s="7" t="s">
        <v>1765</v>
      </c>
      <c r="E433" s="24" t="s">
        <v>19</v>
      </c>
      <c r="F433" s="10"/>
      <c r="G433" s="10"/>
      <c r="H433" s="11"/>
      <c r="I433" s="11"/>
      <c r="J433" s="11"/>
      <c r="K433" s="11"/>
      <c r="L433" s="11"/>
      <c r="M433" s="10"/>
      <c r="N433" s="10"/>
      <c r="O433" s="10"/>
      <c r="P433" s="10"/>
      <c r="Q433" s="10"/>
      <c r="R433" s="10"/>
    </row>
    <row r="434" spans="1:18" ht="15" customHeight="1">
      <c r="A434" s="6"/>
      <c r="B434" s="7">
        <v>11504846</v>
      </c>
      <c r="C434" s="8" t="s">
        <v>1654</v>
      </c>
      <c r="D434" s="7" t="s">
        <v>1765</v>
      </c>
      <c r="E434" s="24" t="s">
        <v>27</v>
      </c>
      <c r="F434" s="10"/>
      <c r="G434" s="10"/>
      <c r="H434" s="11"/>
      <c r="I434" s="11"/>
      <c r="J434" s="11"/>
      <c r="K434" s="11"/>
      <c r="L434" s="11"/>
      <c r="M434" s="10"/>
      <c r="N434" s="10"/>
      <c r="O434" s="10"/>
      <c r="P434" s="10"/>
      <c r="Q434" s="10"/>
      <c r="R434" s="10"/>
    </row>
    <row r="435" spans="1:18" ht="15" customHeight="1">
      <c r="A435" s="6"/>
      <c r="B435" s="7">
        <v>11504931</v>
      </c>
      <c r="C435" s="8" t="s">
        <v>1655</v>
      </c>
      <c r="D435" s="7" t="s">
        <v>1765</v>
      </c>
      <c r="E435" s="24" t="s">
        <v>8</v>
      </c>
      <c r="F435" s="10"/>
      <c r="G435" s="10"/>
      <c r="H435" s="11"/>
      <c r="I435" s="11"/>
      <c r="J435" s="11"/>
      <c r="K435" s="11"/>
      <c r="L435" s="11"/>
      <c r="M435" s="10"/>
      <c r="N435" s="10"/>
      <c r="O435" s="10"/>
      <c r="P435" s="10"/>
      <c r="Q435" s="10"/>
      <c r="R435" s="10"/>
    </row>
    <row r="436" spans="1:18" ht="15" customHeight="1">
      <c r="A436" s="6"/>
      <c r="B436" s="7">
        <v>11504978</v>
      </c>
      <c r="C436" s="8" t="s">
        <v>1656</v>
      </c>
      <c r="D436" s="7" t="s">
        <v>1765</v>
      </c>
      <c r="E436" s="24" t="s">
        <v>23</v>
      </c>
      <c r="F436" s="10"/>
      <c r="G436" s="10"/>
      <c r="H436" s="11"/>
      <c r="I436" s="11"/>
      <c r="J436" s="11"/>
      <c r="K436" s="11"/>
      <c r="L436" s="11"/>
      <c r="M436" s="10"/>
      <c r="N436" s="10"/>
      <c r="O436" s="10"/>
      <c r="P436" s="10"/>
      <c r="Q436" s="10"/>
      <c r="R436" s="10"/>
    </row>
    <row r="437" spans="1:18" ht="15" customHeight="1">
      <c r="A437" s="6"/>
      <c r="B437" s="7">
        <v>11504979</v>
      </c>
      <c r="C437" s="8" t="s">
        <v>1657</v>
      </c>
      <c r="D437" s="7" t="s">
        <v>1765</v>
      </c>
      <c r="E437" s="24" t="s">
        <v>17</v>
      </c>
      <c r="F437" s="10"/>
      <c r="G437" s="10"/>
      <c r="H437" s="11"/>
      <c r="I437" s="11"/>
      <c r="J437" s="11"/>
      <c r="K437" s="11"/>
      <c r="L437" s="11"/>
      <c r="M437" s="10"/>
      <c r="N437" s="10"/>
      <c r="O437" s="10"/>
      <c r="P437" s="10"/>
      <c r="Q437" s="10"/>
      <c r="R437" s="10"/>
    </row>
    <row r="438" spans="1:18" ht="15" customHeight="1">
      <c r="A438" s="6"/>
      <c r="B438" s="7">
        <v>11504980</v>
      </c>
      <c r="C438" s="8" t="s">
        <v>1658</v>
      </c>
      <c r="D438" s="7" t="s">
        <v>1765</v>
      </c>
      <c r="E438" s="24" t="s">
        <v>8</v>
      </c>
      <c r="F438" s="10"/>
      <c r="G438" s="10"/>
      <c r="H438" s="11"/>
      <c r="I438" s="11"/>
      <c r="J438" s="11"/>
      <c r="K438" s="11"/>
      <c r="L438" s="11"/>
      <c r="M438" s="10"/>
      <c r="N438" s="10"/>
      <c r="O438" s="10"/>
      <c r="P438" s="10"/>
      <c r="Q438" s="10"/>
      <c r="R438" s="10"/>
    </row>
    <row r="439" spans="1:18" ht="15" customHeight="1">
      <c r="A439" s="6"/>
      <c r="B439" s="7">
        <v>11504982</v>
      </c>
      <c r="C439" s="8" t="s">
        <v>1659</v>
      </c>
      <c r="D439" s="7" t="s">
        <v>1765</v>
      </c>
      <c r="E439" s="24" t="s">
        <v>15</v>
      </c>
      <c r="F439" s="10"/>
      <c r="G439" s="10"/>
      <c r="H439" s="11"/>
      <c r="I439" s="11"/>
      <c r="J439" s="11"/>
      <c r="K439" s="11"/>
      <c r="L439" s="11"/>
      <c r="M439" s="10"/>
      <c r="N439" s="10"/>
      <c r="O439" s="10"/>
      <c r="P439" s="10"/>
      <c r="Q439" s="10"/>
      <c r="R439" s="10"/>
    </row>
    <row r="440" spans="1:18" ht="15" customHeight="1">
      <c r="A440" s="6"/>
      <c r="B440" s="7">
        <v>11505047</v>
      </c>
      <c r="C440" s="8" t="s">
        <v>1660</v>
      </c>
      <c r="D440" s="7" t="s">
        <v>1765</v>
      </c>
      <c r="E440" s="24" t="s">
        <v>8</v>
      </c>
      <c r="F440" s="10"/>
      <c r="G440" s="10"/>
      <c r="H440" s="11"/>
      <c r="I440" s="11"/>
      <c r="J440" s="11"/>
      <c r="K440" s="11"/>
      <c r="L440" s="11"/>
      <c r="M440" s="10"/>
      <c r="N440" s="10"/>
      <c r="O440" s="10"/>
      <c r="P440" s="10"/>
      <c r="Q440" s="10"/>
      <c r="R440" s="10"/>
    </row>
    <row r="441" spans="1:18" ht="15" customHeight="1">
      <c r="A441" s="6"/>
      <c r="B441" s="7">
        <v>11505083</v>
      </c>
      <c r="C441" s="8" t="s">
        <v>1661</v>
      </c>
      <c r="D441" s="7" t="s">
        <v>1765</v>
      </c>
      <c r="E441" s="24" t="s">
        <v>16</v>
      </c>
      <c r="F441" s="10"/>
      <c r="G441" s="10"/>
      <c r="H441" s="11"/>
      <c r="I441" s="11"/>
      <c r="J441" s="11"/>
      <c r="K441" s="11"/>
      <c r="L441" s="11"/>
      <c r="M441" s="10"/>
      <c r="N441" s="10"/>
      <c r="O441" s="10"/>
      <c r="P441" s="10"/>
      <c r="Q441" s="10"/>
      <c r="R441" s="10"/>
    </row>
    <row r="442" spans="1:18" ht="15" customHeight="1">
      <c r="A442" s="6"/>
      <c r="B442" s="7">
        <v>11505104</v>
      </c>
      <c r="C442" s="8" t="s">
        <v>1662</v>
      </c>
      <c r="D442" s="7" t="s">
        <v>1765</v>
      </c>
      <c r="E442" s="24" t="s">
        <v>10</v>
      </c>
      <c r="F442" s="10"/>
      <c r="G442" s="10"/>
      <c r="H442" s="11"/>
      <c r="I442" s="11"/>
      <c r="J442" s="11"/>
      <c r="K442" s="11"/>
      <c r="L442" s="11"/>
      <c r="M442" s="10"/>
      <c r="N442" s="10"/>
      <c r="O442" s="10"/>
      <c r="P442" s="10"/>
      <c r="Q442" s="10"/>
      <c r="R442" s="10"/>
    </row>
    <row r="443" spans="1:18" ht="15" customHeight="1">
      <c r="A443" s="6"/>
      <c r="B443" s="7">
        <v>11505108</v>
      </c>
      <c r="C443" s="8" t="s">
        <v>1663</v>
      </c>
      <c r="D443" s="7" t="s">
        <v>1765</v>
      </c>
      <c r="E443" s="24" t="s">
        <v>28</v>
      </c>
      <c r="F443" s="10"/>
      <c r="G443" s="10"/>
      <c r="H443" s="11"/>
      <c r="I443" s="11"/>
      <c r="J443" s="11"/>
      <c r="K443" s="11"/>
      <c r="L443" s="11"/>
      <c r="M443" s="10"/>
      <c r="N443" s="10"/>
      <c r="O443" s="10"/>
      <c r="P443" s="10"/>
      <c r="Q443" s="10"/>
      <c r="R443" s="10"/>
    </row>
    <row r="444" spans="1:18" ht="15" customHeight="1">
      <c r="A444" s="6"/>
      <c r="B444" s="7">
        <v>11505114</v>
      </c>
      <c r="C444" s="8" t="s">
        <v>1664</v>
      </c>
      <c r="D444" s="7" t="s">
        <v>1765</v>
      </c>
      <c r="E444" s="24" t="s">
        <v>10</v>
      </c>
      <c r="F444" s="10"/>
      <c r="G444" s="10"/>
      <c r="H444" s="11"/>
      <c r="I444" s="11"/>
      <c r="J444" s="11"/>
      <c r="K444" s="11"/>
      <c r="L444" s="11"/>
      <c r="M444" s="10"/>
      <c r="N444" s="10"/>
      <c r="O444" s="10"/>
      <c r="P444" s="10"/>
      <c r="Q444" s="10"/>
      <c r="R444" s="10"/>
    </row>
    <row r="445" spans="1:18" ht="15" customHeight="1">
      <c r="A445" s="6"/>
      <c r="B445" s="7">
        <v>11505119</v>
      </c>
      <c r="C445" s="8" t="s">
        <v>1665</v>
      </c>
      <c r="D445" s="7" t="s">
        <v>1765</v>
      </c>
      <c r="E445" s="24" t="s">
        <v>17</v>
      </c>
      <c r="F445" s="10"/>
      <c r="G445" s="10"/>
      <c r="H445" s="11"/>
      <c r="I445" s="11"/>
      <c r="J445" s="11"/>
      <c r="K445" s="11"/>
      <c r="L445" s="11"/>
      <c r="M445" s="10"/>
      <c r="N445" s="10"/>
      <c r="O445" s="10"/>
      <c r="P445" s="10"/>
      <c r="Q445" s="10"/>
      <c r="R445" s="10"/>
    </row>
    <row r="446" spans="1:18" ht="15" customHeight="1">
      <c r="A446" s="6"/>
      <c r="B446" s="7">
        <v>11505128</v>
      </c>
      <c r="C446" s="8" t="s">
        <v>1666</v>
      </c>
      <c r="D446" s="7" t="s">
        <v>1765</v>
      </c>
      <c r="E446" s="24" t="s">
        <v>30</v>
      </c>
      <c r="F446" s="10"/>
      <c r="G446" s="10"/>
      <c r="H446" s="11"/>
      <c r="I446" s="11"/>
      <c r="J446" s="11"/>
      <c r="K446" s="11"/>
      <c r="L446" s="11"/>
      <c r="M446" s="10"/>
      <c r="N446" s="10"/>
      <c r="O446" s="10"/>
      <c r="P446" s="10"/>
      <c r="Q446" s="10"/>
      <c r="R446" s="10"/>
    </row>
    <row r="447" spans="1:18" ht="15" customHeight="1">
      <c r="A447" s="6"/>
      <c r="B447" s="16">
        <v>11505141</v>
      </c>
      <c r="C447" s="35" t="s">
        <v>1667</v>
      </c>
      <c r="D447" s="7" t="s">
        <v>1765</v>
      </c>
      <c r="E447" s="24" t="s">
        <v>19</v>
      </c>
      <c r="F447" s="10"/>
      <c r="G447" s="10"/>
      <c r="H447" s="11"/>
      <c r="I447" s="11"/>
      <c r="J447" s="11"/>
      <c r="K447" s="11"/>
      <c r="L447" s="11"/>
      <c r="M447" s="10"/>
      <c r="N447" s="10"/>
      <c r="O447" s="10"/>
      <c r="P447" s="10"/>
      <c r="Q447" s="10"/>
      <c r="R447" s="10"/>
    </row>
    <row r="448" spans="1:18" ht="15" customHeight="1">
      <c r="A448" s="6"/>
      <c r="B448" s="7">
        <v>11505145</v>
      </c>
      <c r="C448" s="8" t="s">
        <v>1668</v>
      </c>
      <c r="D448" s="7" t="s">
        <v>1765</v>
      </c>
      <c r="E448" s="24" t="s">
        <v>8</v>
      </c>
      <c r="F448" s="10"/>
      <c r="G448" s="10"/>
      <c r="H448" s="11"/>
      <c r="I448" s="11"/>
      <c r="J448" s="11"/>
      <c r="K448" s="11"/>
      <c r="L448" s="11"/>
      <c r="M448" s="10"/>
      <c r="N448" s="10"/>
      <c r="O448" s="10"/>
      <c r="P448" s="10"/>
      <c r="Q448" s="10"/>
      <c r="R448" s="10"/>
    </row>
    <row r="449" spans="1:18" ht="15" customHeight="1">
      <c r="A449" s="6"/>
      <c r="B449" s="7">
        <v>11505163</v>
      </c>
      <c r="C449" s="35" t="s">
        <v>1669</v>
      </c>
      <c r="D449" s="7" t="s">
        <v>1765</v>
      </c>
      <c r="E449" s="24" t="s">
        <v>8</v>
      </c>
      <c r="F449" s="10"/>
      <c r="G449" s="10"/>
      <c r="H449" s="11"/>
      <c r="I449" s="11"/>
      <c r="J449" s="11"/>
      <c r="K449" s="11"/>
      <c r="L449" s="11"/>
      <c r="M449" s="10"/>
      <c r="N449" s="10"/>
      <c r="O449" s="10"/>
      <c r="P449" s="10"/>
      <c r="Q449" s="10"/>
      <c r="R449" s="10"/>
    </row>
    <row r="450" spans="1:18" ht="15" customHeight="1">
      <c r="A450" s="6"/>
      <c r="B450" s="7">
        <v>11505168</v>
      </c>
      <c r="C450" s="35" t="s">
        <v>1670</v>
      </c>
      <c r="D450" s="7" t="s">
        <v>1765</v>
      </c>
      <c r="E450" s="24" t="s">
        <v>9</v>
      </c>
      <c r="F450" s="10"/>
      <c r="G450" s="10"/>
      <c r="H450" s="11"/>
      <c r="I450" s="11"/>
      <c r="J450" s="11"/>
      <c r="K450" s="11"/>
      <c r="L450" s="11"/>
      <c r="M450" s="10"/>
      <c r="N450" s="10"/>
      <c r="O450" s="10"/>
      <c r="P450" s="10"/>
      <c r="Q450" s="10"/>
      <c r="R450" s="10"/>
    </row>
    <row r="451" spans="1:18" ht="15" customHeight="1">
      <c r="A451" s="6"/>
      <c r="B451" s="7">
        <v>11505197</v>
      </c>
      <c r="C451" s="35" t="s">
        <v>1671</v>
      </c>
      <c r="D451" s="7" t="s">
        <v>1765</v>
      </c>
      <c r="E451" s="24" t="s">
        <v>10</v>
      </c>
      <c r="F451" s="10"/>
      <c r="G451" s="10"/>
      <c r="H451" s="11"/>
      <c r="I451" s="11"/>
      <c r="J451" s="11"/>
      <c r="K451" s="11"/>
      <c r="L451" s="11"/>
      <c r="M451" s="10"/>
      <c r="N451" s="10"/>
      <c r="O451" s="10"/>
      <c r="P451" s="10"/>
      <c r="Q451" s="10"/>
      <c r="R451" s="10"/>
    </row>
    <row r="452" spans="1:18" ht="15" customHeight="1">
      <c r="A452" s="6"/>
      <c r="B452" s="7">
        <v>11505200</v>
      </c>
      <c r="C452" s="35" t="s">
        <v>1672</v>
      </c>
      <c r="D452" s="7" t="s">
        <v>1765</v>
      </c>
      <c r="E452" s="24" t="s">
        <v>27</v>
      </c>
      <c r="F452" s="10"/>
      <c r="G452" s="10"/>
      <c r="H452" s="11"/>
      <c r="I452" s="11"/>
      <c r="J452" s="11"/>
      <c r="K452" s="11"/>
      <c r="L452" s="11"/>
      <c r="M452" s="10"/>
      <c r="N452" s="10"/>
      <c r="O452" s="10"/>
      <c r="P452" s="10"/>
      <c r="Q452" s="10"/>
      <c r="R452" s="10"/>
    </row>
    <row r="453" spans="1:18" ht="15" customHeight="1">
      <c r="A453" s="6"/>
      <c r="B453" s="7">
        <v>11505206</v>
      </c>
      <c r="C453" s="35" t="s">
        <v>1673</v>
      </c>
      <c r="D453" s="7" t="s">
        <v>1765</v>
      </c>
      <c r="E453" s="24" t="s">
        <v>8</v>
      </c>
      <c r="F453" s="10"/>
      <c r="G453" s="10"/>
      <c r="H453" s="11"/>
      <c r="I453" s="11"/>
      <c r="J453" s="11"/>
      <c r="K453" s="11"/>
      <c r="L453" s="11"/>
      <c r="M453" s="10"/>
      <c r="N453" s="10"/>
      <c r="O453" s="10"/>
      <c r="P453" s="10"/>
      <c r="Q453" s="10"/>
      <c r="R453" s="10"/>
    </row>
    <row r="454" spans="1:18" ht="15" customHeight="1">
      <c r="A454" s="6"/>
      <c r="B454" s="7">
        <v>11505235</v>
      </c>
      <c r="C454" s="35" t="s">
        <v>1674</v>
      </c>
      <c r="D454" s="7" t="s">
        <v>1765</v>
      </c>
      <c r="E454" s="24" t="s">
        <v>10</v>
      </c>
      <c r="F454" s="10"/>
      <c r="G454" s="10"/>
      <c r="H454" s="11"/>
      <c r="I454" s="11"/>
      <c r="J454" s="11"/>
      <c r="K454" s="11"/>
      <c r="L454" s="11"/>
      <c r="M454" s="10"/>
      <c r="N454" s="10"/>
      <c r="O454" s="10"/>
      <c r="P454" s="10"/>
      <c r="Q454" s="10"/>
      <c r="R454" s="10"/>
    </row>
    <row r="455" spans="1:18" ht="15" customHeight="1">
      <c r="A455" s="6"/>
      <c r="B455" s="7">
        <v>11505253</v>
      </c>
      <c r="C455" s="35" t="s">
        <v>1675</v>
      </c>
      <c r="D455" s="7" t="s">
        <v>1765</v>
      </c>
      <c r="E455" s="24" t="s">
        <v>8</v>
      </c>
      <c r="F455" s="10"/>
      <c r="G455" s="10"/>
      <c r="H455" s="11"/>
      <c r="I455" s="11"/>
      <c r="J455" s="11"/>
      <c r="K455" s="11"/>
      <c r="L455" s="11"/>
      <c r="M455" s="10"/>
      <c r="N455" s="10"/>
      <c r="O455" s="10"/>
      <c r="P455" s="10"/>
      <c r="Q455" s="10"/>
      <c r="R455" s="10"/>
    </row>
    <row r="456" spans="1:18" ht="15" customHeight="1">
      <c r="A456" s="6"/>
      <c r="B456" s="7">
        <v>11505270</v>
      </c>
      <c r="C456" s="35" t="s">
        <v>1676</v>
      </c>
      <c r="D456" s="7" t="s">
        <v>1765</v>
      </c>
      <c r="E456" s="24" t="s">
        <v>26</v>
      </c>
      <c r="F456" s="10"/>
      <c r="G456" s="10"/>
      <c r="H456" s="11"/>
      <c r="I456" s="11"/>
      <c r="J456" s="11"/>
      <c r="K456" s="11"/>
      <c r="L456" s="11"/>
      <c r="M456" s="10"/>
      <c r="N456" s="10"/>
      <c r="O456" s="10"/>
      <c r="P456" s="10"/>
      <c r="Q456" s="10"/>
      <c r="R456" s="10"/>
    </row>
    <row r="457" spans="1:18" ht="15" customHeight="1">
      <c r="A457" s="6"/>
      <c r="B457" s="7">
        <v>11505292</v>
      </c>
      <c r="C457" s="8" t="s">
        <v>1677</v>
      </c>
      <c r="D457" s="7" t="s">
        <v>1765</v>
      </c>
      <c r="E457" s="24" t="s">
        <v>27</v>
      </c>
      <c r="F457" s="10"/>
      <c r="G457" s="10"/>
      <c r="H457" s="11"/>
      <c r="I457" s="11"/>
      <c r="J457" s="11"/>
      <c r="K457" s="11"/>
      <c r="L457" s="11"/>
      <c r="M457" s="10"/>
      <c r="N457" s="10"/>
      <c r="O457" s="10"/>
      <c r="P457" s="10"/>
      <c r="Q457" s="10"/>
      <c r="R457" s="10"/>
    </row>
    <row r="458" spans="1:18" ht="15" customHeight="1">
      <c r="A458" s="6"/>
      <c r="B458" s="7">
        <v>11504769</v>
      </c>
      <c r="C458" s="8" t="s">
        <v>1678</v>
      </c>
      <c r="D458" s="7" t="s">
        <v>1766</v>
      </c>
      <c r="E458" s="24" t="s">
        <v>16</v>
      </c>
      <c r="F458" s="10"/>
      <c r="G458" s="10"/>
      <c r="H458" s="11"/>
      <c r="I458" s="11"/>
      <c r="J458" s="11"/>
      <c r="K458" s="11"/>
      <c r="L458" s="11"/>
      <c r="M458" s="10"/>
      <c r="N458" s="10"/>
      <c r="O458" s="10"/>
      <c r="P458" s="10"/>
      <c r="Q458" s="10"/>
      <c r="R458" s="10"/>
    </row>
    <row r="459" spans="1:18" ht="15" customHeight="1">
      <c r="A459" s="6"/>
      <c r="B459" s="7">
        <v>11504778</v>
      </c>
      <c r="C459" s="8" t="s">
        <v>1679</v>
      </c>
      <c r="D459" s="7" t="s">
        <v>1766</v>
      </c>
      <c r="E459" s="24" t="s">
        <v>11</v>
      </c>
      <c r="F459" s="10"/>
      <c r="G459" s="10"/>
      <c r="H459" s="11"/>
      <c r="I459" s="11"/>
      <c r="J459" s="11"/>
      <c r="K459" s="11"/>
      <c r="L459" s="11"/>
      <c r="M459" s="10"/>
      <c r="N459" s="10"/>
      <c r="O459" s="10"/>
      <c r="P459" s="10"/>
      <c r="Q459" s="10"/>
      <c r="R459" s="10"/>
    </row>
    <row r="460" spans="1:18" ht="15" customHeight="1">
      <c r="A460" s="6"/>
      <c r="B460" s="7">
        <v>11504791</v>
      </c>
      <c r="C460" s="8" t="s">
        <v>1680</v>
      </c>
      <c r="D460" s="7" t="s">
        <v>1766</v>
      </c>
      <c r="E460" s="24" t="s">
        <v>11</v>
      </c>
      <c r="F460" s="10"/>
      <c r="G460" s="10"/>
      <c r="H460" s="11"/>
      <c r="I460" s="11"/>
      <c r="J460" s="11"/>
      <c r="K460" s="11"/>
      <c r="L460" s="11"/>
      <c r="M460" s="10"/>
      <c r="N460" s="10"/>
      <c r="O460" s="10"/>
      <c r="P460" s="10"/>
      <c r="Q460" s="10"/>
      <c r="R460" s="10"/>
    </row>
    <row r="461" spans="1:18" ht="15" customHeight="1">
      <c r="A461" s="6"/>
      <c r="B461" s="7">
        <v>11504798</v>
      </c>
      <c r="C461" s="8" t="s">
        <v>1681</v>
      </c>
      <c r="D461" s="7" t="s">
        <v>1766</v>
      </c>
      <c r="E461" s="24" t="s">
        <v>8</v>
      </c>
      <c r="F461" s="10"/>
      <c r="G461" s="10"/>
      <c r="H461" s="11"/>
      <c r="I461" s="11"/>
      <c r="J461" s="11"/>
      <c r="K461" s="11"/>
      <c r="L461" s="11"/>
      <c r="M461" s="10"/>
      <c r="N461" s="10"/>
      <c r="O461" s="10"/>
      <c r="P461" s="10"/>
      <c r="Q461" s="10"/>
      <c r="R461" s="10"/>
    </row>
    <row r="462" spans="1:18" ht="15" customHeight="1">
      <c r="A462" s="6"/>
      <c r="B462" s="7">
        <v>11504818</v>
      </c>
      <c r="C462" s="8" t="s">
        <v>1682</v>
      </c>
      <c r="D462" s="7" t="s">
        <v>1766</v>
      </c>
      <c r="E462" s="24" t="s">
        <v>6</v>
      </c>
      <c r="F462" s="10"/>
      <c r="G462" s="10"/>
      <c r="H462" s="11"/>
      <c r="I462" s="11"/>
      <c r="J462" s="11"/>
      <c r="K462" s="11"/>
      <c r="L462" s="11"/>
      <c r="M462" s="10"/>
      <c r="N462" s="10"/>
      <c r="O462" s="10"/>
      <c r="P462" s="10"/>
      <c r="Q462" s="10"/>
      <c r="R462" s="10"/>
    </row>
    <row r="463" spans="1:18" ht="15" customHeight="1">
      <c r="A463" s="6"/>
      <c r="B463" s="7">
        <v>11504829</v>
      </c>
      <c r="C463" s="8" t="s">
        <v>1683</v>
      </c>
      <c r="D463" s="7" t="s">
        <v>1766</v>
      </c>
      <c r="E463" s="24" t="s">
        <v>13</v>
      </c>
      <c r="F463" s="10"/>
      <c r="G463" s="10"/>
      <c r="H463" s="11"/>
      <c r="I463" s="11"/>
      <c r="J463" s="11"/>
      <c r="K463" s="11"/>
      <c r="L463" s="11"/>
      <c r="M463" s="10"/>
      <c r="N463" s="10"/>
      <c r="O463" s="10"/>
      <c r="P463" s="10"/>
      <c r="Q463" s="10"/>
      <c r="R463" s="10"/>
    </row>
    <row r="464" spans="1:18" ht="15" customHeight="1">
      <c r="A464" s="6"/>
      <c r="B464" s="7">
        <v>11504850</v>
      </c>
      <c r="C464" s="8" t="s">
        <v>1684</v>
      </c>
      <c r="D464" s="7" t="s">
        <v>1766</v>
      </c>
      <c r="E464" s="24" t="s">
        <v>23</v>
      </c>
      <c r="F464" s="10"/>
      <c r="G464" s="10"/>
      <c r="H464" s="11"/>
      <c r="I464" s="11"/>
      <c r="J464" s="11"/>
      <c r="K464" s="11"/>
      <c r="L464" s="11"/>
      <c r="M464" s="10"/>
      <c r="N464" s="10"/>
      <c r="O464" s="10"/>
      <c r="P464" s="10"/>
      <c r="Q464" s="10"/>
      <c r="R464" s="10"/>
    </row>
    <row r="465" spans="1:18" ht="15" customHeight="1">
      <c r="A465" s="6"/>
      <c r="B465" s="7">
        <v>11504863</v>
      </c>
      <c r="C465" s="8" t="s">
        <v>1685</v>
      </c>
      <c r="D465" s="7" t="s">
        <v>1766</v>
      </c>
      <c r="E465" s="24" t="s">
        <v>19</v>
      </c>
      <c r="F465" s="10"/>
      <c r="G465" s="10"/>
      <c r="H465" s="11"/>
      <c r="I465" s="11"/>
      <c r="J465" s="11"/>
      <c r="K465" s="11"/>
      <c r="L465" s="11"/>
      <c r="M465" s="10"/>
      <c r="N465" s="10"/>
      <c r="O465" s="10"/>
      <c r="P465" s="10"/>
      <c r="Q465" s="10"/>
      <c r="R465" s="10"/>
    </row>
    <row r="466" spans="1:18" ht="15" customHeight="1">
      <c r="A466" s="6"/>
      <c r="B466" s="7">
        <v>11504891</v>
      </c>
      <c r="C466" s="8" t="s">
        <v>1686</v>
      </c>
      <c r="D466" s="7" t="s">
        <v>1766</v>
      </c>
      <c r="E466" s="24" t="s">
        <v>27</v>
      </c>
      <c r="F466" s="10"/>
      <c r="G466" s="10"/>
      <c r="H466" s="11"/>
      <c r="I466" s="11"/>
      <c r="J466" s="11"/>
      <c r="K466" s="11"/>
      <c r="L466" s="11"/>
      <c r="M466" s="10"/>
      <c r="N466" s="10"/>
      <c r="O466" s="10"/>
      <c r="P466" s="10"/>
      <c r="Q466" s="10"/>
      <c r="R466" s="10"/>
    </row>
    <row r="467" spans="1:18" ht="15" customHeight="1">
      <c r="A467" s="6"/>
      <c r="B467" s="7">
        <v>11504894</v>
      </c>
      <c r="C467" s="8" t="s">
        <v>1687</v>
      </c>
      <c r="D467" s="7" t="s">
        <v>1766</v>
      </c>
      <c r="E467" s="24" t="s">
        <v>8</v>
      </c>
      <c r="F467" s="10"/>
      <c r="G467" s="10"/>
      <c r="H467" s="11"/>
      <c r="I467" s="11"/>
      <c r="J467" s="11"/>
      <c r="K467" s="11"/>
      <c r="L467" s="11"/>
      <c r="M467" s="10"/>
      <c r="N467" s="10"/>
      <c r="O467" s="10"/>
      <c r="P467" s="10"/>
      <c r="Q467" s="10"/>
      <c r="R467" s="10"/>
    </row>
    <row r="468" spans="1:18" ht="15" customHeight="1">
      <c r="A468" s="6"/>
      <c r="B468" s="7">
        <v>11504896</v>
      </c>
      <c r="C468" s="8" t="s">
        <v>1688</v>
      </c>
      <c r="D468" s="7" t="s">
        <v>1766</v>
      </c>
      <c r="E468" s="24" t="s">
        <v>28</v>
      </c>
      <c r="F468" s="10"/>
      <c r="G468" s="10"/>
      <c r="H468" s="11"/>
      <c r="I468" s="11"/>
      <c r="J468" s="11"/>
      <c r="K468" s="11"/>
      <c r="L468" s="11"/>
      <c r="M468" s="10"/>
      <c r="N468" s="10"/>
      <c r="O468" s="10"/>
      <c r="P468" s="10"/>
      <c r="Q468" s="10"/>
      <c r="R468" s="10"/>
    </row>
    <row r="469" spans="1:18" ht="15" customHeight="1">
      <c r="A469" s="6"/>
      <c r="B469" s="7">
        <v>11504898</v>
      </c>
      <c r="C469" s="35" t="s">
        <v>1689</v>
      </c>
      <c r="D469" s="7" t="s">
        <v>1766</v>
      </c>
      <c r="E469" s="24" t="s">
        <v>16</v>
      </c>
      <c r="F469" s="10"/>
      <c r="G469" s="10"/>
      <c r="H469" s="11"/>
      <c r="I469" s="11"/>
      <c r="J469" s="11"/>
      <c r="K469" s="11"/>
      <c r="L469" s="11"/>
      <c r="M469" s="10"/>
      <c r="N469" s="10"/>
      <c r="O469" s="10"/>
      <c r="P469" s="10"/>
      <c r="Q469" s="10"/>
      <c r="R469" s="10"/>
    </row>
    <row r="470" spans="1:18" ht="15" customHeight="1">
      <c r="A470" s="6"/>
      <c r="B470" s="7">
        <v>11504937</v>
      </c>
      <c r="C470" s="8" t="s">
        <v>1690</v>
      </c>
      <c r="D470" s="7" t="s">
        <v>1766</v>
      </c>
      <c r="E470" s="24" t="s">
        <v>19</v>
      </c>
      <c r="F470" s="10"/>
      <c r="G470" s="10"/>
      <c r="H470" s="11"/>
      <c r="I470" s="11"/>
      <c r="J470" s="11"/>
      <c r="K470" s="11"/>
      <c r="L470" s="11"/>
      <c r="M470" s="10"/>
      <c r="N470" s="10"/>
      <c r="O470" s="10"/>
      <c r="P470" s="10"/>
      <c r="Q470" s="10"/>
      <c r="R470" s="10"/>
    </row>
    <row r="471" spans="1:18" ht="15" customHeight="1">
      <c r="A471" s="6"/>
      <c r="B471" s="7">
        <v>11504950</v>
      </c>
      <c r="C471" s="8" t="s">
        <v>1691</v>
      </c>
      <c r="D471" s="7" t="s">
        <v>1766</v>
      </c>
      <c r="E471" s="24" t="s">
        <v>15</v>
      </c>
      <c r="F471" s="10"/>
      <c r="G471" s="10"/>
      <c r="H471" s="11"/>
      <c r="I471" s="11"/>
      <c r="J471" s="11"/>
      <c r="K471" s="11"/>
      <c r="L471" s="11"/>
      <c r="M471" s="10"/>
      <c r="N471" s="10"/>
      <c r="O471" s="10"/>
      <c r="P471" s="10"/>
      <c r="Q471" s="10"/>
      <c r="R471" s="10"/>
    </row>
    <row r="472" spans="1:18" ht="15" customHeight="1">
      <c r="A472" s="6"/>
      <c r="B472" s="7">
        <v>11504969</v>
      </c>
      <c r="C472" s="35" t="s">
        <v>1692</v>
      </c>
      <c r="D472" s="7" t="s">
        <v>1766</v>
      </c>
      <c r="E472" s="24" t="s">
        <v>17</v>
      </c>
      <c r="F472" s="10"/>
      <c r="G472" s="10"/>
      <c r="H472" s="11"/>
      <c r="I472" s="11"/>
      <c r="J472" s="11"/>
      <c r="K472" s="11"/>
      <c r="L472" s="11"/>
      <c r="M472" s="10"/>
      <c r="N472" s="10"/>
      <c r="O472" s="10"/>
      <c r="P472" s="10"/>
      <c r="Q472" s="10"/>
      <c r="R472" s="10"/>
    </row>
    <row r="473" spans="1:18" ht="15" customHeight="1">
      <c r="A473" s="6"/>
      <c r="B473" s="7">
        <v>11504975</v>
      </c>
      <c r="C473" s="8" t="s">
        <v>1693</v>
      </c>
      <c r="D473" s="7" t="s">
        <v>1766</v>
      </c>
      <c r="E473" s="24" t="s">
        <v>21</v>
      </c>
      <c r="F473" s="10"/>
      <c r="G473" s="10"/>
      <c r="H473" s="11"/>
      <c r="I473" s="11"/>
      <c r="J473" s="11"/>
      <c r="K473" s="11"/>
      <c r="L473" s="11"/>
      <c r="M473" s="10"/>
      <c r="N473" s="10"/>
      <c r="O473" s="10"/>
      <c r="P473" s="10"/>
      <c r="Q473" s="10"/>
      <c r="R473" s="10"/>
    </row>
    <row r="474" spans="1:18" ht="15" customHeight="1">
      <c r="A474" s="6"/>
      <c r="B474" s="7">
        <v>11504981</v>
      </c>
      <c r="C474" s="8" t="s">
        <v>1694</v>
      </c>
      <c r="D474" s="7" t="s">
        <v>1766</v>
      </c>
      <c r="E474" s="24" t="s">
        <v>8</v>
      </c>
      <c r="F474" s="10"/>
      <c r="G474" s="10"/>
      <c r="H474" s="11"/>
      <c r="I474" s="11"/>
      <c r="J474" s="11"/>
      <c r="K474" s="11"/>
      <c r="L474" s="11"/>
      <c r="M474" s="10"/>
      <c r="N474" s="10"/>
      <c r="O474" s="10"/>
      <c r="P474" s="10"/>
      <c r="Q474" s="10"/>
      <c r="R474" s="10"/>
    </row>
    <row r="475" spans="1:18" ht="15" customHeight="1">
      <c r="A475" s="6"/>
      <c r="B475" s="7">
        <v>11504996</v>
      </c>
      <c r="C475" s="8" t="s">
        <v>1695</v>
      </c>
      <c r="D475" s="7" t="s">
        <v>1766</v>
      </c>
      <c r="E475" s="24" t="s">
        <v>13</v>
      </c>
      <c r="F475" s="10"/>
      <c r="G475" s="10"/>
      <c r="H475" s="11"/>
      <c r="I475" s="11"/>
      <c r="J475" s="11"/>
      <c r="K475" s="11"/>
      <c r="L475" s="11"/>
      <c r="M475" s="10"/>
      <c r="N475" s="10"/>
      <c r="O475" s="10"/>
      <c r="P475" s="10"/>
      <c r="Q475" s="10"/>
      <c r="R475" s="10"/>
    </row>
    <row r="476" spans="1:18" ht="15" customHeight="1">
      <c r="A476" s="6"/>
      <c r="B476" s="7">
        <v>11504999</v>
      </c>
      <c r="C476" s="8" t="s">
        <v>1696</v>
      </c>
      <c r="D476" s="7" t="s">
        <v>1766</v>
      </c>
      <c r="E476" s="24" t="s">
        <v>29</v>
      </c>
      <c r="F476" s="10"/>
      <c r="G476" s="10"/>
      <c r="H476" s="11"/>
      <c r="I476" s="11"/>
      <c r="J476" s="11"/>
      <c r="K476" s="11"/>
      <c r="L476" s="11"/>
      <c r="M476" s="10"/>
      <c r="N476" s="10"/>
      <c r="O476" s="10"/>
      <c r="P476" s="10"/>
      <c r="Q476" s="10"/>
      <c r="R476" s="10"/>
    </row>
    <row r="477" spans="1:18" ht="15" customHeight="1">
      <c r="A477" s="6"/>
      <c r="B477" s="7">
        <v>11505012</v>
      </c>
      <c r="C477" s="8" t="s">
        <v>1697</v>
      </c>
      <c r="D477" s="7" t="s">
        <v>1766</v>
      </c>
      <c r="E477" s="24" t="s">
        <v>19</v>
      </c>
      <c r="F477" s="10"/>
      <c r="G477" s="10"/>
      <c r="H477" s="11"/>
      <c r="I477" s="11"/>
      <c r="J477" s="11"/>
      <c r="K477" s="11"/>
      <c r="L477" s="11"/>
      <c r="M477" s="10"/>
      <c r="N477" s="10"/>
      <c r="O477" s="10"/>
      <c r="P477" s="10"/>
      <c r="Q477" s="10"/>
      <c r="R477" s="10"/>
    </row>
    <row r="478" spans="1:18" ht="15" customHeight="1">
      <c r="A478" s="6"/>
      <c r="B478" s="7">
        <v>11505043</v>
      </c>
      <c r="C478" s="8" t="s">
        <v>1698</v>
      </c>
      <c r="D478" s="7" t="s">
        <v>1766</v>
      </c>
      <c r="E478" s="24" t="s">
        <v>21</v>
      </c>
      <c r="F478" s="10"/>
      <c r="G478" s="10"/>
      <c r="H478" s="11"/>
      <c r="I478" s="11"/>
      <c r="J478" s="11"/>
      <c r="K478" s="11"/>
      <c r="L478" s="11"/>
      <c r="M478" s="10"/>
      <c r="N478" s="10"/>
      <c r="O478" s="10"/>
      <c r="P478" s="10"/>
      <c r="Q478" s="10"/>
      <c r="R478" s="10"/>
    </row>
    <row r="479" spans="1:18" ht="15" customHeight="1">
      <c r="A479" s="6"/>
      <c r="B479" s="7">
        <v>11505066</v>
      </c>
      <c r="C479" s="35" t="s">
        <v>1699</v>
      </c>
      <c r="D479" s="7" t="s">
        <v>1766</v>
      </c>
      <c r="E479" s="24" t="s">
        <v>28</v>
      </c>
      <c r="F479" s="10"/>
      <c r="G479" s="10"/>
      <c r="H479" s="11"/>
      <c r="I479" s="11"/>
      <c r="J479" s="11"/>
      <c r="K479" s="11"/>
      <c r="L479" s="11"/>
      <c r="M479" s="10"/>
      <c r="N479" s="10"/>
      <c r="O479" s="10"/>
      <c r="P479" s="10"/>
      <c r="Q479" s="10"/>
      <c r="R479" s="10"/>
    </row>
    <row r="480" spans="1:18" ht="15" customHeight="1">
      <c r="A480" s="6"/>
      <c r="B480" s="7">
        <v>11505070</v>
      </c>
      <c r="C480" s="8" t="s">
        <v>1700</v>
      </c>
      <c r="D480" s="7" t="s">
        <v>1766</v>
      </c>
      <c r="E480" s="24" t="s">
        <v>7</v>
      </c>
      <c r="F480" s="10"/>
      <c r="G480" s="10"/>
      <c r="H480" s="11"/>
      <c r="I480" s="11"/>
      <c r="J480" s="11"/>
      <c r="K480" s="11"/>
      <c r="L480" s="11"/>
      <c r="M480" s="10"/>
      <c r="N480" s="10"/>
      <c r="O480" s="10"/>
      <c r="P480" s="10"/>
      <c r="Q480" s="10"/>
      <c r="R480" s="10"/>
    </row>
    <row r="481" spans="1:18" ht="15" customHeight="1">
      <c r="A481" s="6"/>
      <c r="B481" s="7">
        <v>11505078</v>
      </c>
      <c r="C481" s="8" t="s">
        <v>1701</v>
      </c>
      <c r="D481" s="7" t="s">
        <v>1766</v>
      </c>
      <c r="E481" s="24" t="s">
        <v>17</v>
      </c>
      <c r="F481" s="10"/>
      <c r="G481" s="10"/>
      <c r="H481" s="11"/>
      <c r="I481" s="11"/>
      <c r="J481" s="11"/>
      <c r="K481" s="11"/>
      <c r="L481" s="11"/>
      <c r="M481" s="10"/>
      <c r="N481" s="10"/>
      <c r="O481" s="10"/>
      <c r="P481" s="10"/>
      <c r="Q481" s="10"/>
      <c r="R481" s="10"/>
    </row>
    <row r="482" spans="1:18" ht="15" customHeight="1">
      <c r="A482" s="6"/>
      <c r="B482" s="7">
        <v>11505092</v>
      </c>
      <c r="C482" s="8" t="s">
        <v>1702</v>
      </c>
      <c r="D482" s="7" t="s">
        <v>1766</v>
      </c>
      <c r="E482" s="24" t="s">
        <v>8</v>
      </c>
      <c r="F482" s="10"/>
      <c r="G482" s="10"/>
      <c r="H482" s="11"/>
      <c r="I482" s="11"/>
      <c r="J482" s="11"/>
      <c r="K482" s="11"/>
      <c r="L482" s="11"/>
      <c r="M482" s="10"/>
      <c r="N482" s="10"/>
      <c r="O482" s="10"/>
      <c r="P482" s="10"/>
      <c r="Q482" s="10"/>
      <c r="R482" s="10"/>
    </row>
    <row r="483" spans="1:18" ht="15" customHeight="1">
      <c r="A483" s="6"/>
      <c r="B483" s="7">
        <v>11505111</v>
      </c>
      <c r="C483" s="8" t="s">
        <v>1703</v>
      </c>
      <c r="D483" s="7" t="s">
        <v>1766</v>
      </c>
      <c r="E483" s="24" t="s">
        <v>25</v>
      </c>
      <c r="F483" s="10"/>
      <c r="G483" s="10"/>
      <c r="H483" s="11"/>
      <c r="I483" s="11"/>
      <c r="J483" s="11"/>
      <c r="K483" s="11"/>
      <c r="L483" s="11"/>
      <c r="M483" s="10"/>
      <c r="N483" s="10"/>
      <c r="O483" s="10"/>
      <c r="P483" s="10"/>
      <c r="Q483" s="10"/>
      <c r="R483" s="10"/>
    </row>
    <row r="484" spans="1:18" ht="15" customHeight="1">
      <c r="A484" s="6"/>
      <c r="B484" s="7">
        <v>11505139</v>
      </c>
      <c r="C484" s="8" t="s">
        <v>1704</v>
      </c>
      <c r="D484" s="7" t="s">
        <v>1766</v>
      </c>
      <c r="E484" s="24" t="s">
        <v>16</v>
      </c>
      <c r="F484" s="10"/>
      <c r="G484" s="10"/>
      <c r="H484" s="11"/>
      <c r="I484" s="11"/>
      <c r="J484" s="11"/>
      <c r="K484" s="11"/>
      <c r="L484" s="11"/>
      <c r="M484" s="10"/>
      <c r="N484" s="10"/>
      <c r="O484" s="10"/>
      <c r="P484" s="10"/>
      <c r="Q484" s="10"/>
      <c r="R484" s="10"/>
    </row>
    <row r="485" spans="1:18" ht="15" customHeight="1">
      <c r="A485" s="6"/>
      <c r="B485" s="7">
        <v>11505144</v>
      </c>
      <c r="C485" s="8" t="s">
        <v>1705</v>
      </c>
      <c r="D485" s="7" t="s">
        <v>1766</v>
      </c>
      <c r="E485" s="24" t="s">
        <v>10</v>
      </c>
      <c r="F485" s="10"/>
      <c r="G485" s="10"/>
      <c r="H485" s="11"/>
      <c r="I485" s="11"/>
      <c r="J485" s="11"/>
      <c r="K485" s="11"/>
      <c r="L485" s="11"/>
      <c r="M485" s="10"/>
      <c r="N485" s="10"/>
      <c r="O485" s="10"/>
      <c r="P485" s="10"/>
      <c r="Q485" s="10"/>
      <c r="R485" s="10"/>
    </row>
    <row r="486" spans="1:18" ht="15" customHeight="1">
      <c r="A486" s="6"/>
      <c r="B486" s="7">
        <v>11505166</v>
      </c>
      <c r="C486" s="8" t="s">
        <v>1706</v>
      </c>
      <c r="D486" s="7" t="s">
        <v>1766</v>
      </c>
      <c r="E486" s="24" t="s">
        <v>15</v>
      </c>
      <c r="F486" s="10"/>
      <c r="G486" s="10"/>
      <c r="H486" s="11"/>
      <c r="I486" s="11"/>
      <c r="J486" s="11"/>
      <c r="K486" s="11"/>
      <c r="L486" s="11"/>
      <c r="M486" s="10"/>
      <c r="N486" s="10"/>
      <c r="O486" s="10"/>
      <c r="P486" s="10"/>
      <c r="Q486" s="10"/>
      <c r="R486" s="10"/>
    </row>
    <row r="487" spans="1:18" ht="15" customHeight="1">
      <c r="A487" s="6"/>
      <c r="B487" s="7">
        <v>11505181</v>
      </c>
      <c r="C487" s="8" t="s">
        <v>1707</v>
      </c>
      <c r="D487" s="7" t="s">
        <v>1766</v>
      </c>
      <c r="E487" s="24" t="s">
        <v>7</v>
      </c>
      <c r="F487" s="10"/>
      <c r="G487" s="10"/>
      <c r="H487" s="11"/>
      <c r="I487" s="11"/>
      <c r="J487" s="11"/>
      <c r="K487" s="11"/>
      <c r="L487" s="11"/>
      <c r="M487" s="10"/>
      <c r="N487" s="10"/>
      <c r="O487" s="10"/>
      <c r="P487" s="10"/>
      <c r="Q487" s="10"/>
      <c r="R487" s="10"/>
    </row>
    <row r="488" spans="1:18" ht="15" customHeight="1">
      <c r="A488" s="6"/>
      <c r="B488" s="7">
        <v>11505196</v>
      </c>
      <c r="C488" s="8" t="s">
        <v>1708</v>
      </c>
      <c r="D488" s="7" t="s">
        <v>1766</v>
      </c>
      <c r="E488" s="24" t="s">
        <v>18</v>
      </c>
      <c r="F488" s="10"/>
      <c r="G488" s="10"/>
      <c r="H488" s="11"/>
      <c r="I488" s="11"/>
      <c r="J488" s="11"/>
      <c r="K488" s="11"/>
      <c r="L488" s="11"/>
      <c r="M488" s="10"/>
      <c r="N488" s="10"/>
      <c r="O488" s="10"/>
      <c r="P488" s="10"/>
      <c r="Q488" s="10"/>
      <c r="R488" s="10"/>
    </row>
    <row r="489" spans="1:18" ht="15" customHeight="1">
      <c r="A489" s="6"/>
      <c r="B489" s="7">
        <v>11505216</v>
      </c>
      <c r="C489" s="8" t="s">
        <v>1709</v>
      </c>
      <c r="D489" s="7" t="s">
        <v>1766</v>
      </c>
      <c r="E489" s="24" t="s">
        <v>27</v>
      </c>
      <c r="F489" s="10"/>
      <c r="G489" s="10"/>
      <c r="H489" s="11"/>
      <c r="I489" s="11"/>
      <c r="J489" s="11"/>
      <c r="K489" s="11"/>
      <c r="L489" s="11"/>
      <c r="M489" s="10"/>
      <c r="N489" s="10"/>
      <c r="O489" s="10"/>
      <c r="P489" s="10"/>
      <c r="Q489" s="10"/>
      <c r="R489" s="10"/>
    </row>
    <row r="490" spans="1:18" ht="15" customHeight="1">
      <c r="A490" s="6"/>
      <c r="B490" s="7">
        <v>11505221</v>
      </c>
      <c r="C490" s="8" t="s">
        <v>1710</v>
      </c>
      <c r="D490" s="7" t="s">
        <v>1766</v>
      </c>
      <c r="E490" s="24" t="s">
        <v>21</v>
      </c>
      <c r="F490" s="10"/>
      <c r="G490" s="10"/>
      <c r="H490" s="11"/>
      <c r="I490" s="11"/>
      <c r="J490" s="11"/>
      <c r="K490" s="11"/>
      <c r="L490" s="11"/>
      <c r="M490" s="10"/>
      <c r="N490" s="10"/>
      <c r="O490" s="10"/>
      <c r="P490" s="10"/>
      <c r="Q490" s="10"/>
      <c r="R490" s="10"/>
    </row>
    <row r="491" spans="1:18" ht="15" customHeight="1">
      <c r="A491" s="6"/>
      <c r="B491" s="7">
        <v>11505252</v>
      </c>
      <c r="C491" s="8" t="s">
        <v>1711</v>
      </c>
      <c r="D491" s="7" t="s">
        <v>1766</v>
      </c>
      <c r="E491" s="24" t="s">
        <v>15</v>
      </c>
      <c r="F491" s="10"/>
      <c r="G491" s="10"/>
      <c r="H491" s="11"/>
      <c r="I491" s="11"/>
      <c r="J491" s="11"/>
      <c r="K491" s="11"/>
      <c r="L491" s="11"/>
      <c r="M491" s="10"/>
      <c r="N491" s="10"/>
      <c r="O491" s="10"/>
      <c r="P491" s="10"/>
      <c r="Q491" s="10"/>
      <c r="R491" s="10"/>
    </row>
    <row r="492" spans="1:18" ht="15" customHeight="1">
      <c r="A492" s="6"/>
      <c r="B492" s="7">
        <v>11505262</v>
      </c>
      <c r="C492" s="8" t="s">
        <v>1712</v>
      </c>
      <c r="D492" s="7" t="s">
        <v>1766</v>
      </c>
      <c r="E492" s="24" t="s">
        <v>17</v>
      </c>
      <c r="F492" s="10"/>
      <c r="G492" s="10"/>
      <c r="H492" s="11"/>
      <c r="I492" s="11"/>
      <c r="J492" s="11"/>
      <c r="K492" s="11"/>
      <c r="L492" s="11"/>
      <c r="M492" s="10"/>
      <c r="N492" s="10"/>
      <c r="O492" s="10"/>
      <c r="P492" s="10"/>
      <c r="Q492" s="10"/>
      <c r="R492" s="10"/>
    </row>
    <row r="493" spans="1:18" ht="15" customHeight="1">
      <c r="A493" s="6"/>
      <c r="B493" s="7">
        <v>11505266</v>
      </c>
      <c r="C493" s="8" t="s">
        <v>1713</v>
      </c>
      <c r="D493" s="7" t="s">
        <v>1766</v>
      </c>
      <c r="E493" s="24" t="s">
        <v>15</v>
      </c>
      <c r="F493" s="10"/>
      <c r="G493" s="10"/>
      <c r="H493" s="11"/>
      <c r="I493" s="11"/>
      <c r="J493" s="11"/>
      <c r="K493" s="11"/>
      <c r="L493" s="11"/>
      <c r="M493" s="10"/>
      <c r="N493" s="10"/>
      <c r="O493" s="10"/>
      <c r="P493" s="10"/>
      <c r="Q493" s="10"/>
      <c r="R493" s="10"/>
    </row>
    <row r="494" spans="1:18" ht="15" customHeight="1">
      <c r="A494" s="6"/>
      <c r="B494" s="7">
        <v>11505294</v>
      </c>
      <c r="C494" s="8" t="s">
        <v>1714</v>
      </c>
      <c r="D494" s="7" t="s">
        <v>1766</v>
      </c>
      <c r="E494" s="24" t="s">
        <v>15</v>
      </c>
      <c r="F494" s="10"/>
      <c r="G494" s="10"/>
      <c r="H494" s="11"/>
      <c r="I494" s="11"/>
      <c r="J494" s="11"/>
      <c r="K494" s="11"/>
      <c r="L494" s="11"/>
      <c r="M494" s="10"/>
      <c r="N494" s="10"/>
      <c r="O494" s="10"/>
      <c r="P494" s="10"/>
      <c r="Q494" s="10"/>
      <c r="R494" s="10"/>
    </row>
    <row r="495" spans="1:18" ht="15" customHeight="1">
      <c r="A495" s="6"/>
      <c r="B495" s="7">
        <v>11505295</v>
      </c>
      <c r="C495" s="8" t="s">
        <v>1715</v>
      </c>
      <c r="D495" s="7" t="s">
        <v>1766</v>
      </c>
      <c r="E495" s="24" t="s">
        <v>20</v>
      </c>
      <c r="F495" s="10"/>
      <c r="G495" s="10"/>
      <c r="H495" s="11"/>
      <c r="I495" s="11"/>
      <c r="J495" s="11"/>
      <c r="K495" s="11"/>
      <c r="L495" s="11"/>
      <c r="M495" s="10"/>
      <c r="N495" s="10"/>
      <c r="O495" s="10"/>
      <c r="P495" s="10"/>
      <c r="Q495" s="10"/>
      <c r="R495" s="10"/>
    </row>
    <row r="496" spans="1:18" ht="15" customHeight="1">
      <c r="A496" s="6"/>
      <c r="B496" s="7">
        <v>11504756</v>
      </c>
      <c r="C496" s="8" t="s">
        <v>1716</v>
      </c>
      <c r="D496" s="7" t="s">
        <v>1767</v>
      </c>
      <c r="E496" s="24" t="s">
        <v>10</v>
      </c>
      <c r="F496" s="10"/>
      <c r="G496" s="10"/>
      <c r="H496" s="11"/>
      <c r="I496" s="11"/>
      <c r="J496" s="11"/>
      <c r="K496" s="11"/>
      <c r="L496" s="11"/>
      <c r="M496" s="10"/>
      <c r="N496" s="10"/>
      <c r="O496" s="10"/>
      <c r="P496" s="10"/>
      <c r="Q496" s="10"/>
      <c r="R496" s="10"/>
    </row>
    <row r="497" spans="1:18" ht="15" customHeight="1">
      <c r="A497" s="6"/>
      <c r="B497" s="7">
        <v>11504788</v>
      </c>
      <c r="C497" s="8" t="s">
        <v>1717</v>
      </c>
      <c r="D497" s="7" t="s">
        <v>1767</v>
      </c>
      <c r="E497" s="24" t="s">
        <v>36</v>
      </c>
      <c r="F497" s="10"/>
      <c r="G497" s="10"/>
      <c r="H497" s="11"/>
      <c r="I497" s="11"/>
      <c r="J497" s="11"/>
      <c r="K497" s="11"/>
      <c r="L497" s="11"/>
      <c r="M497" s="10"/>
      <c r="N497" s="10"/>
      <c r="O497" s="10"/>
      <c r="P497" s="10"/>
      <c r="Q497" s="10"/>
      <c r="R497" s="10"/>
    </row>
    <row r="498" spans="1:18" ht="15" customHeight="1">
      <c r="A498" s="6"/>
      <c r="B498" s="7">
        <v>11504794</v>
      </c>
      <c r="C498" s="8" t="s">
        <v>1718</v>
      </c>
      <c r="D498" s="7" t="s">
        <v>1767</v>
      </c>
      <c r="E498" s="24" t="s">
        <v>8</v>
      </c>
      <c r="F498" s="10"/>
      <c r="G498" s="10"/>
      <c r="H498" s="11"/>
      <c r="I498" s="11"/>
      <c r="J498" s="11"/>
      <c r="K498" s="11"/>
      <c r="L498" s="11"/>
      <c r="M498" s="10"/>
      <c r="N498" s="10"/>
      <c r="O498" s="10"/>
      <c r="P498" s="10"/>
      <c r="Q498" s="10"/>
      <c r="R498" s="10"/>
    </row>
    <row r="499" spans="1:18" ht="15" customHeight="1">
      <c r="A499" s="6"/>
      <c r="B499" s="7">
        <v>11504799</v>
      </c>
      <c r="C499" s="8" t="s">
        <v>1719</v>
      </c>
      <c r="D499" s="7" t="s">
        <v>1767</v>
      </c>
      <c r="E499" s="24" t="s">
        <v>10</v>
      </c>
      <c r="F499" s="10"/>
      <c r="G499" s="10"/>
      <c r="H499" s="11"/>
      <c r="I499" s="11"/>
      <c r="J499" s="11"/>
      <c r="K499" s="11"/>
      <c r="L499" s="11"/>
      <c r="M499" s="10"/>
      <c r="N499" s="10"/>
      <c r="O499" s="10"/>
      <c r="P499" s="10"/>
      <c r="Q499" s="10"/>
      <c r="R499" s="10"/>
    </row>
    <row r="500" spans="1:18" ht="15" customHeight="1">
      <c r="A500" s="6"/>
      <c r="B500" s="7">
        <v>11504801</v>
      </c>
      <c r="C500" s="8" t="s">
        <v>1720</v>
      </c>
      <c r="D500" s="7" t="s">
        <v>1767</v>
      </c>
      <c r="E500" s="24" t="s">
        <v>14</v>
      </c>
      <c r="F500" s="10"/>
      <c r="G500" s="10"/>
      <c r="H500" s="11"/>
      <c r="I500" s="11"/>
      <c r="J500" s="11"/>
      <c r="K500" s="11"/>
      <c r="L500" s="11"/>
      <c r="M500" s="10"/>
      <c r="N500" s="10"/>
      <c r="O500" s="10"/>
      <c r="P500" s="10"/>
      <c r="Q500" s="10"/>
      <c r="R500" s="10"/>
    </row>
    <row r="501" spans="1:18" ht="15" customHeight="1">
      <c r="A501" s="6"/>
      <c r="B501" s="7">
        <v>11504808</v>
      </c>
      <c r="C501" s="8" t="s">
        <v>1721</v>
      </c>
      <c r="D501" s="7" t="s">
        <v>1767</v>
      </c>
      <c r="E501" s="24" t="s">
        <v>22</v>
      </c>
      <c r="F501" s="10"/>
      <c r="G501" s="10"/>
      <c r="H501" s="11"/>
      <c r="I501" s="11"/>
      <c r="J501" s="11"/>
      <c r="K501" s="11"/>
      <c r="L501" s="11"/>
      <c r="M501" s="10"/>
      <c r="N501" s="10"/>
      <c r="O501" s="10"/>
      <c r="P501" s="10"/>
      <c r="Q501" s="10"/>
      <c r="R501" s="10"/>
    </row>
    <row r="502" spans="1:18" ht="15" customHeight="1">
      <c r="A502" s="6"/>
      <c r="B502" s="7">
        <v>11504841</v>
      </c>
      <c r="C502" s="8" t="s">
        <v>1722</v>
      </c>
      <c r="D502" s="7" t="s">
        <v>1767</v>
      </c>
      <c r="E502" s="24" t="s">
        <v>22</v>
      </c>
      <c r="F502" s="10"/>
      <c r="G502" s="10"/>
      <c r="H502" s="11"/>
      <c r="I502" s="11"/>
      <c r="J502" s="11"/>
      <c r="K502" s="11"/>
      <c r="L502" s="11"/>
      <c r="M502" s="10"/>
      <c r="N502" s="10"/>
      <c r="O502" s="10"/>
      <c r="P502" s="10"/>
      <c r="Q502" s="10"/>
      <c r="R502" s="10"/>
    </row>
    <row r="503" spans="1:18" ht="15" customHeight="1">
      <c r="A503" s="6"/>
      <c r="B503" s="7">
        <v>11504876</v>
      </c>
      <c r="C503" s="8" t="s">
        <v>1723</v>
      </c>
      <c r="D503" s="7" t="s">
        <v>1767</v>
      </c>
      <c r="E503" s="24" t="s">
        <v>12</v>
      </c>
      <c r="F503" s="10"/>
      <c r="G503" s="10"/>
      <c r="H503" s="11"/>
      <c r="I503" s="11"/>
      <c r="J503" s="11"/>
      <c r="K503" s="11"/>
      <c r="L503" s="11"/>
      <c r="M503" s="10"/>
      <c r="N503" s="10"/>
      <c r="O503" s="10"/>
      <c r="P503" s="10"/>
      <c r="Q503" s="10"/>
      <c r="R503" s="10"/>
    </row>
    <row r="504" spans="1:18" ht="15" customHeight="1">
      <c r="A504" s="6"/>
      <c r="B504" s="7">
        <v>11504881</v>
      </c>
      <c r="C504" s="8" t="s">
        <v>1724</v>
      </c>
      <c r="D504" s="7" t="s">
        <v>1767</v>
      </c>
      <c r="E504" s="24" t="s">
        <v>30</v>
      </c>
      <c r="F504" s="10"/>
      <c r="G504" s="10"/>
      <c r="H504" s="11"/>
      <c r="I504" s="11"/>
      <c r="J504" s="11"/>
      <c r="K504" s="11"/>
      <c r="L504" s="11"/>
      <c r="M504" s="10"/>
      <c r="N504" s="10"/>
      <c r="O504" s="10"/>
      <c r="P504" s="10"/>
      <c r="Q504" s="10"/>
      <c r="R504" s="10"/>
    </row>
    <row r="505" spans="1:18" ht="15" customHeight="1">
      <c r="A505" s="6"/>
      <c r="B505" s="7">
        <v>11504899</v>
      </c>
      <c r="C505" s="8" t="s">
        <v>1725</v>
      </c>
      <c r="D505" s="7" t="s">
        <v>1767</v>
      </c>
      <c r="E505" s="24" t="s">
        <v>21</v>
      </c>
      <c r="F505" s="10"/>
      <c r="G505" s="10"/>
      <c r="H505" s="11"/>
      <c r="I505" s="11"/>
      <c r="J505" s="11"/>
      <c r="K505" s="11"/>
      <c r="L505" s="11"/>
      <c r="M505" s="10"/>
      <c r="N505" s="10"/>
      <c r="O505" s="10"/>
      <c r="P505" s="10"/>
      <c r="Q505" s="10"/>
      <c r="R505" s="10"/>
    </row>
    <row r="506" spans="1:18" ht="15" customHeight="1">
      <c r="A506" s="6"/>
      <c r="B506" s="7">
        <v>11504902</v>
      </c>
      <c r="C506" s="8" t="s">
        <v>1726</v>
      </c>
      <c r="D506" s="7" t="s">
        <v>1767</v>
      </c>
      <c r="E506" s="24" t="s">
        <v>18</v>
      </c>
      <c r="F506" s="10"/>
      <c r="G506" s="10"/>
      <c r="H506" s="11"/>
      <c r="I506" s="11"/>
      <c r="J506" s="11"/>
      <c r="K506" s="11"/>
      <c r="L506" s="11"/>
      <c r="M506" s="10"/>
      <c r="N506" s="10"/>
      <c r="O506" s="10"/>
      <c r="P506" s="10"/>
      <c r="Q506" s="10"/>
      <c r="R506" s="10"/>
    </row>
    <row r="507" spans="1:18" ht="15" customHeight="1">
      <c r="A507" s="6"/>
      <c r="B507" s="7">
        <v>11504918</v>
      </c>
      <c r="C507" s="35" t="s">
        <v>1727</v>
      </c>
      <c r="D507" s="7" t="s">
        <v>1767</v>
      </c>
      <c r="E507" s="24" t="s">
        <v>22</v>
      </c>
      <c r="F507" s="10"/>
      <c r="G507" s="10"/>
      <c r="H507" s="11"/>
      <c r="I507" s="11"/>
      <c r="J507" s="11"/>
      <c r="K507" s="11"/>
      <c r="L507" s="11"/>
      <c r="M507" s="10"/>
      <c r="N507" s="10"/>
      <c r="O507" s="10"/>
      <c r="P507" s="10"/>
      <c r="Q507" s="10"/>
      <c r="R507" s="10"/>
    </row>
    <row r="508" spans="1:18" ht="15" customHeight="1">
      <c r="A508" s="6"/>
      <c r="B508" s="7">
        <v>11504942</v>
      </c>
      <c r="C508" s="8" t="s">
        <v>1728</v>
      </c>
      <c r="D508" s="7" t="s">
        <v>1767</v>
      </c>
      <c r="E508" s="24" t="s">
        <v>19</v>
      </c>
      <c r="F508" s="10"/>
      <c r="G508" s="10"/>
      <c r="H508" s="11"/>
      <c r="I508" s="11"/>
      <c r="J508" s="11"/>
      <c r="K508" s="11"/>
      <c r="L508" s="11"/>
      <c r="M508" s="10"/>
      <c r="N508" s="10"/>
      <c r="O508" s="10"/>
      <c r="P508" s="10"/>
      <c r="Q508" s="10"/>
      <c r="R508" s="10"/>
    </row>
    <row r="509" spans="1:18" ht="15" customHeight="1">
      <c r="A509" s="6"/>
      <c r="B509" s="7">
        <v>11504946</v>
      </c>
      <c r="C509" s="8" t="s">
        <v>1729</v>
      </c>
      <c r="D509" s="7" t="s">
        <v>1767</v>
      </c>
      <c r="E509" s="24" t="s">
        <v>9</v>
      </c>
      <c r="F509" s="10"/>
      <c r="G509" s="10"/>
      <c r="H509" s="11"/>
      <c r="I509" s="11"/>
      <c r="J509" s="11"/>
      <c r="K509" s="11"/>
      <c r="L509" s="11"/>
      <c r="M509" s="10"/>
      <c r="N509" s="10"/>
      <c r="O509" s="10"/>
      <c r="P509" s="10"/>
      <c r="Q509" s="10"/>
      <c r="R509" s="10"/>
    </row>
    <row r="510" spans="1:18" ht="15" customHeight="1">
      <c r="A510" s="6"/>
      <c r="B510" s="7">
        <v>11504970</v>
      </c>
      <c r="C510" s="35" t="s">
        <v>1730</v>
      </c>
      <c r="D510" s="7" t="s">
        <v>1767</v>
      </c>
      <c r="E510" s="24" t="s">
        <v>23</v>
      </c>
      <c r="F510" s="10"/>
      <c r="G510" s="10"/>
      <c r="H510" s="11"/>
      <c r="I510" s="11"/>
      <c r="J510" s="11"/>
      <c r="K510" s="11"/>
      <c r="L510" s="11"/>
      <c r="M510" s="10"/>
      <c r="N510" s="10"/>
      <c r="O510" s="10"/>
      <c r="P510" s="10"/>
      <c r="Q510" s="10"/>
      <c r="R510" s="10"/>
    </row>
    <row r="511" spans="1:18" ht="15" customHeight="1">
      <c r="A511" s="6"/>
      <c r="B511" s="7">
        <v>11504986</v>
      </c>
      <c r="C511" s="8" t="s">
        <v>1731</v>
      </c>
      <c r="D511" s="7" t="s">
        <v>1767</v>
      </c>
      <c r="E511" s="24" t="s">
        <v>31</v>
      </c>
      <c r="F511" s="10"/>
      <c r="G511" s="10"/>
      <c r="H511" s="11"/>
      <c r="I511" s="11"/>
      <c r="J511" s="11"/>
      <c r="K511" s="11"/>
      <c r="L511" s="11"/>
      <c r="M511" s="10"/>
      <c r="N511" s="10"/>
      <c r="O511" s="10"/>
      <c r="P511" s="10"/>
      <c r="Q511" s="10"/>
      <c r="R511" s="10"/>
    </row>
    <row r="512" spans="1:18" ht="15" customHeight="1">
      <c r="A512" s="6"/>
      <c r="B512" s="7">
        <v>11504998</v>
      </c>
      <c r="C512" s="8" t="s">
        <v>1732</v>
      </c>
      <c r="D512" s="7" t="s">
        <v>1767</v>
      </c>
      <c r="E512" s="24" t="s">
        <v>31</v>
      </c>
      <c r="F512" s="10"/>
      <c r="G512" s="10"/>
      <c r="H512" s="11"/>
      <c r="I512" s="11"/>
      <c r="J512" s="11"/>
      <c r="K512" s="11"/>
      <c r="L512" s="11"/>
      <c r="M512" s="10"/>
      <c r="N512" s="10"/>
      <c r="O512" s="10"/>
      <c r="P512" s="10"/>
      <c r="Q512" s="10"/>
      <c r="R512" s="10"/>
    </row>
    <row r="513" spans="1:18" ht="15" customHeight="1">
      <c r="A513" s="6"/>
      <c r="B513" s="7">
        <v>11505015</v>
      </c>
      <c r="C513" s="8" t="s">
        <v>1733</v>
      </c>
      <c r="D513" s="7" t="s">
        <v>1767</v>
      </c>
      <c r="E513" s="24" t="s">
        <v>22</v>
      </c>
      <c r="F513" s="10"/>
      <c r="G513" s="10"/>
      <c r="H513" s="11"/>
      <c r="I513" s="11"/>
      <c r="J513" s="11"/>
      <c r="K513" s="11"/>
      <c r="L513" s="11"/>
      <c r="M513" s="10"/>
      <c r="N513" s="10"/>
      <c r="O513" s="10"/>
      <c r="P513" s="10"/>
      <c r="Q513" s="10"/>
      <c r="R513" s="10"/>
    </row>
    <row r="514" spans="1:18" ht="15" customHeight="1">
      <c r="A514" s="6"/>
      <c r="B514" s="7">
        <v>11505033</v>
      </c>
      <c r="C514" s="8" t="s">
        <v>1734</v>
      </c>
      <c r="D514" s="7" t="s">
        <v>1767</v>
      </c>
      <c r="E514" s="24" t="s">
        <v>16</v>
      </c>
      <c r="F514" s="10"/>
      <c r="G514" s="10"/>
      <c r="H514" s="11"/>
      <c r="I514" s="11"/>
      <c r="J514" s="11"/>
      <c r="K514" s="11"/>
      <c r="L514" s="11"/>
      <c r="M514" s="10"/>
      <c r="N514" s="10"/>
      <c r="O514" s="10"/>
      <c r="P514" s="10"/>
      <c r="Q514" s="10"/>
      <c r="R514" s="10"/>
    </row>
    <row r="515" spans="1:18" ht="15" customHeight="1">
      <c r="A515" s="6"/>
      <c r="B515" s="7">
        <v>11505036</v>
      </c>
      <c r="C515" s="8" t="s">
        <v>1735</v>
      </c>
      <c r="D515" s="7" t="s">
        <v>1767</v>
      </c>
      <c r="E515" s="24" t="s">
        <v>19</v>
      </c>
      <c r="F515" s="10"/>
      <c r="G515" s="10"/>
      <c r="H515" s="11"/>
      <c r="I515" s="11"/>
      <c r="J515" s="11"/>
      <c r="K515" s="11"/>
      <c r="L515" s="11"/>
      <c r="M515" s="10"/>
      <c r="N515" s="10"/>
      <c r="O515" s="10"/>
      <c r="P515" s="10"/>
      <c r="Q515" s="10"/>
      <c r="R515" s="10"/>
    </row>
    <row r="516" spans="1:18" ht="15" customHeight="1">
      <c r="A516" s="6"/>
      <c r="B516" s="7">
        <v>11505037</v>
      </c>
      <c r="C516" s="8" t="s">
        <v>1736</v>
      </c>
      <c r="D516" s="7" t="s">
        <v>1767</v>
      </c>
      <c r="E516" s="24" t="s">
        <v>19</v>
      </c>
      <c r="F516" s="10"/>
      <c r="G516" s="10"/>
      <c r="H516" s="11"/>
      <c r="I516" s="11"/>
      <c r="J516" s="11"/>
      <c r="K516" s="11"/>
      <c r="L516" s="11"/>
      <c r="M516" s="10"/>
      <c r="N516" s="10"/>
      <c r="O516" s="10"/>
      <c r="P516" s="10"/>
      <c r="Q516" s="10"/>
      <c r="R516" s="10"/>
    </row>
    <row r="517" spans="1:18" ht="15" customHeight="1">
      <c r="A517" s="6"/>
      <c r="B517" s="7">
        <v>11505040</v>
      </c>
      <c r="C517" s="35" t="s">
        <v>1737</v>
      </c>
      <c r="D517" s="7" t="s">
        <v>1767</v>
      </c>
      <c r="E517" s="24" t="s">
        <v>13</v>
      </c>
      <c r="F517" s="10"/>
      <c r="G517" s="10"/>
      <c r="H517" s="11"/>
      <c r="I517" s="11"/>
      <c r="J517" s="11"/>
      <c r="K517" s="11"/>
      <c r="L517" s="11"/>
      <c r="M517" s="10"/>
      <c r="N517" s="10"/>
      <c r="O517" s="10"/>
      <c r="P517" s="10"/>
      <c r="Q517" s="10"/>
      <c r="R517" s="10"/>
    </row>
    <row r="518" spans="1:18" ht="15" customHeight="1">
      <c r="A518" s="6"/>
      <c r="B518" s="7">
        <v>11505042</v>
      </c>
      <c r="C518" s="8" t="s">
        <v>1738</v>
      </c>
      <c r="D518" s="7" t="s">
        <v>1767</v>
      </c>
      <c r="E518" s="24" t="s">
        <v>14</v>
      </c>
      <c r="F518" s="10"/>
      <c r="G518" s="10"/>
      <c r="H518" s="11"/>
      <c r="I518" s="11"/>
      <c r="J518" s="11"/>
      <c r="K518" s="11"/>
      <c r="L518" s="11"/>
      <c r="M518" s="10"/>
      <c r="N518" s="10"/>
      <c r="O518" s="10"/>
      <c r="P518" s="10"/>
      <c r="Q518" s="10"/>
      <c r="R518" s="10"/>
    </row>
    <row r="519" spans="1:18" ht="15" customHeight="1">
      <c r="A519" s="6"/>
      <c r="B519" s="7">
        <v>11505044</v>
      </c>
      <c r="C519" s="8" t="s">
        <v>1739</v>
      </c>
      <c r="D519" s="7" t="s">
        <v>1767</v>
      </c>
      <c r="E519" s="24" t="s">
        <v>23</v>
      </c>
      <c r="F519" s="10"/>
      <c r="G519" s="10"/>
      <c r="H519" s="11"/>
      <c r="I519" s="11"/>
      <c r="J519" s="11"/>
      <c r="K519" s="11"/>
      <c r="L519" s="11"/>
      <c r="M519" s="10"/>
      <c r="N519" s="10"/>
      <c r="O519" s="10"/>
      <c r="P519" s="10"/>
      <c r="Q519" s="10"/>
      <c r="R519" s="10"/>
    </row>
    <row r="520" spans="1:18" ht="15" customHeight="1">
      <c r="A520" s="6"/>
      <c r="B520" s="7">
        <v>11505048</v>
      </c>
      <c r="C520" s="8" t="s">
        <v>1740</v>
      </c>
      <c r="D520" s="7" t="s">
        <v>1767</v>
      </c>
      <c r="E520" s="24" t="s">
        <v>16</v>
      </c>
      <c r="F520" s="10"/>
      <c r="G520" s="10"/>
      <c r="H520" s="11"/>
      <c r="I520" s="11"/>
      <c r="J520" s="11"/>
      <c r="K520" s="11"/>
      <c r="L520" s="11"/>
      <c r="M520" s="10"/>
      <c r="N520" s="10"/>
      <c r="O520" s="10"/>
      <c r="P520" s="10"/>
      <c r="Q520" s="10"/>
      <c r="R520" s="10"/>
    </row>
    <row r="521" spans="1:18" ht="15" customHeight="1">
      <c r="A521" s="6"/>
      <c r="B521" s="7">
        <v>11505009</v>
      </c>
      <c r="C521" s="8" t="s">
        <v>1741</v>
      </c>
      <c r="D521" s="7" t="s">
        <v>1767</v>
      </c>
      <c r="E521" s="24" t="s">
        <v>8</v>
      </c>
      <c r="F521" s="10"/>
      <c r="G521" s="10"/>
      <c r="H521" s="11"/>
      <c r="I521" s="11"/>
      <c r="J521" s="11"/>
      <c r="K521" s="11"/>
      <c r="L521" s="11"/>
      <c r="M521" s="10"/>
      <c r="N521" s="10"/>
      <c r="O521" s="10"/>
      <c r="P521" s="10"/>
      <c r="Q521" s="10"/>
      <c r="R521" s="10"/>
    </row>
    <row r="522" spans="1:18" ht="15" customHeight="1">
      <c r="A522" s="6"/>
      <c r="B522" s="7">
        <v>11505067</v>
      </c>
      <c r="C522" s="8" t="s">
        <v>1742</v>
      </c>
      <c r="D522" s="7" t="s">
        <v>1767</v>
      </c>
      <c r="E522" s="24" t="s">
        <v>15</v>
      </c>
      <c r="F522" s="10"/>
      <c r="G522" s="10"/>
      <c r="H522" s="11"/>
      <c r="I522" s="11"/>
      <c r="J522" s="11"/>
      <c r="K522" s="11"/>
      <c r="L522" s="11"/>
      <c r="M522" s="10"/>
      <c r="N522" s="10"/>
      <c r="O522" s="10"/>
      <c r="P522" s="10"/>
      <c r="Q522" s="10"/>
      <c r="R522" s="10"/>
    </row>
    <row r="523" spans="1:18" ht="15" customHeight="1">
      <c r="A523" s="6"/>
      <c r="B523" s="7">
        <v>11505103</v>
      </c>
      <c r="C523" s="8" t="s">
        <v>1743</v>
      </c>
      <c r="D523" s="7" t="s">
        <v>1767</v>
      </c>
      <c r="E523" s="24" t="s">
        <v>22</v>
      </c>
      <c r="F523" s="10"/>
      <c r="G523" s="10"/>
      <c r="H523" s="11"/>
      <c r="I523" s="11"/>
      <c r="J523" s="11"/>
      <c r="K523" s="11"/>
      <c r="L523" s="11"/>
      <c r="M523" s="10"/>
      <c r="N523" s="10"/>
      <c r="O523" s="10"/>
      <c r="P523" s="10"/>
      <c r="Q523" s="10"/>
      <c r="R523" s="10"/>
    </row>
    <row r="524" spans="1:18" ht="15" customHeight="1">
      <c r="A524" s="6"/>
      <c r="B524" s="7">
        <v>11505135</v>
      </c>
      <c r="C524" s="8" t="s">
        <v>1744</v>
      </c>
      <c r="D524" s="7" t="s">
        <v>1767</v>
      </c>
      <c r="E524" s="24" t="s">
        <v>15</v>
      </c>
      <c r="F524" s="10"/>
      <c r="G524" s="10"/>
      <c r="H524" s="11"/>
      <c r="I524" s="11"/>
      <c r="J524" s="11"/>
      <c r="K524" s="11"/>
      <c r="L524" s="11"/>
      <c r="M524" s="10"/>
      <c r="N524" s="10"/>
      <c r="O524" s="10"/>
      <c r="P524" s="10"/>
      <c r="Q524" s="10"/>
      <c r="R524" s="10"/>
    </row>
    <row r="525" spans="1:18" ht="15" customHeight="1">
      <c r="A525" s="6"/>
      <c r="B525" s="7">
        <v>11505156</v>
      </c>
      <c r="C525" s="8" t="s">
        <v>1745</v>
      </c>
      <c r="D525" s="7" t="s">
        <v>1767</v>
      </c>
      <c r="E525" s="24" t="s">
        <v>17</v>
      </c>
      <c r="F525" s="10"/>
      <c r="G525" s="10"/>
      <c r="H525" s="11"/>
      <c r="I525" s="11"/>
      <c r="J525" s="11"/>
      <c r="K525" s="11"/>
      <c r="L525" s="11"/>
      <c r="M525" s="10"/>
      <c r="N525" s="10"/>
      <c r="O525" s="10"/>
      <c r="P525" s="10"/>
      <c r="Q525" s="10"/>
      <c r="R525" s="10"/>
    </row>
    <row r="526" spans="1:18" ht="15" customHeight="1">
      <c r="A526" s="6"/>
      <c r="B526" s="7">
        <v>11505183</v>
      </c>
      <c r="C526" s="8" t="s">
        <v>1746</v>
      </c>
      <c r="D526" s="7" t="s">
        <v>1767</v>
      </c>
      <c r="E526" s="24" t="s">
        <v>28</v>
      </c>
      <c r="F526" s="10"/>
      <c r="G526" s="10"/>
      <c r="H526" s="11"/>
      <c r="I526" s="11"/>
      <c r="J526" s="11"/>
      <c r="K526" s="11"/>
      <c r="L526" s="11"/>
      <c r="M526" s="10"/>
      <c r="N526" s="10"/>
      <c r="O526" s="10"/>
      <c r="P526" s="10"/>
      <c r="Q526" s="10"/>
      <c r="R526" s="10"/>
    </row>
    <row r="527" spans="1:18" ht="15" customHeight="1">
      <c r="A527" s="6"/>
      <c r="B527" s="7">
        <v>11505192</v>
      </c>
      <c r="C527" s="8" t="s">
        <v>1747</v>
      </c>
      <c r="D527" s="7" t="s">
        <v>1767</v>
      </c>
      <c r="E527" s="24" t="s">
        <v>8</v>
      </c>
      <c r="F527" s="10"/>
      <c r="G527" s="10"/>
      <c r="H527" s="11"/>
      <c r="I527" s="11"/>
      <c r="J527" s="11"/>
      <c r="K527" s="11"/>
      <c r="L527" s="11"/>
      <c r="M527" s="10"/>
      <c r="N527" s="10"/>
      <c r="O527" s="10"/>
      <c r="P527" s="10"/>
      <c r="Q527" s="10"/>
      <c r="R527" s="10"/>
    </row>
    <row r="528" spans="1:18" ht="15" customHeight="1">
      <c r="A528" s="6"/>
      <c r="B528" s="7">
        <v>11505212</v>
      </c>
      <c r="C528" s="8" t="s">
        <v>1748</v>
      </c>
      <c r="D528" s="7" t="s">
        <v>1767</v>
      </c>
      <c r="E528" s="24" t="s">
        <v>8</v>
      </c>
      <c r="F528" s="10"/>
      <c r="G528" s="10"/>
      <c r="H528" s="11"/>
      <c r="I528" s="11"/>
      <c r="J528" s="11"/>
      <c r="K528" s="11"/>
      <c r="L528" s="11"/>
      <c r="M528" s="10"/>
      <c r="N528" s="10"/>
      <c r="O528" s="10"/>
      <c r="P528" s="10"/>
      <c r="Q528" s="10"/>
      <c r="R528" s="10"/>
    </row>
    <row r="529" spans="1:18" ht="15" customHeight="1">
      <c r="A529" s="6"/>
      <c r="B529" s="7">
        <v>11505260</v>
      </c>
      <c r="C529" s="8" t="s">
        <v>1749</v>
      </c>
      <c r="D529" s="7" t="s">
        <v>1767</v>
      </c>
      <c r="E529" s="24" t="s">
        <v>20</v>
      </c>
      <c r="F529" s="10"/>
      <c r="G529" s="10"/>
      <c r="H529" s="11"/>
      <c r="I529" s="11"/>
      <c r="J529" s="11"/>
      <c r="K529" s="11"/>
      <c r="L529" s="11"/>
      <c r="M529" s="10"/>
      <c r="N529" s="10"/>
      <c r="O529" s="10"/>
      <c r="P529" s="10"/>
      <c r="Q529" s="10"/>
      <c r="R529" s="10"/>
    </row>
    <row r="530" spans="1:18" ht="15" customHeight="1">
      <c r="A530" s="6"/>
      <c r="B530" s="7">
        <v>11505267</v>
      </c>
      <c r="C530" s="8" t="s">
        <v>1750</v>
      </c>
      <c r="D530" s="7" t="s">
        <v>1767</v>
      </c>
      <c r="E530" s="24" t="s">
        <v>17</v>
      </c>
      <c r="F530" s="10"/>
      <c r="G530" s="10"/>
      <c r="H530" s="11"/>
      <c r="I530" s="11"/>
      <c r="J530" s="11"/>
      <c r="K530" s="11"/>
      <c r="L530" s="11"/>
      <c r="M530" s="10"/>
      <c r="N530" s="10"/>
      <c r="O530" s="10"/>
      <c r="P530" s="10"/>
      <c r="Q530" s="10"/>
      <c r="R530" s="10"/>
    </row>
    <row r="531" spans="1:18" ht="15" customHeight="1">
      <c r="A531" s="6"/>
      <c r="B531" s="7">
        <v>11505280</v>
      </c>
      <c r="C531" s="8" t="s">
        <v>1751</v>
      </c>
      <c r="D531" s="7" t="s">
        <v>1767</v>
      </c>
      <c r="E531" s="24" t="s">
        <v>25</v>
      </c>
      <c r="F531" s="10"/>
      <c r="G531" s="10"/>
      <c r="H531" s="11"/>
      <c r="I531" s="11"/>
      <c r="J531" s="11"/>
      <c r="K531" s="11"/>
      <c r="L531" s="11"/>
      <c r="M531" s="10"/>
      <c r="N531" s="10"/>
      <c r="O531" s="10"/>
      <c r="P531" s="10"/>
      <c r="Q531" s="10"/>
      <c r="R531" s="10"/>
    </row>
    <row r="532" spans="1:18" ht="15" customHeight="1">
      <c r="A532" s="6"/>
      <c r="B532" s="7">
        <v>11505282</v>
      </c>
      <c r="C532" s="8" t="s">
        <v>1752</v>
      </c>
      <c r="D532" s="7" t="s">
        <v>1767</v>
      </c>
      <c r="E532" s="24" t="s">
        <v>16</v>
      </c>
      <c r="F532" s="10"/>
      <c r="G532" s="10"/>
      <c r="H532" s="11"/>
      <c r="I532" s="11"/>
      <c r="J532" s="11"/>
      <c r="K532" s="11"/>
      <c r="L532" s="11"/>
      <c r="M532" s="10"/>
      <c r="N532" s="10"/>
      <c r="O532" s="10"/>
      <c r="P532" s="10"/>
      <c r="Q532" s="10"/>
      <c r="R532" s="10"/>
    </row>
    <row r="533" spans="1:18" ht="15" customHeight="1">
      <c r="A533" s="6"/>
      <c r="B533" s="7">
        <v>11505288</v>
      </c>
      <c r="C533" s="8" t="s">
        <v>1753</v>
      </c>
      <c r="D533" s="7" t="s">
        <v>1767</v>
      </c>
      <c r="E533" s="24" t="s">
        <v>9</v>
      </c>
      <c r="F533" s="10"/>
      <c r="G533" s="10"/>
      <c r="H533" s="11"/>
      <c r="I533" s="11"/>
      <c r="J533" s="11"/>
      <c r="K533" s="11"/>
      <c r="L533" s="11"/>
      <c r="M533" s="10"/>
      <c r="N533" s="10"/>
      <c r="O533" s="10"/>
      <c r="P533" s="10"/>
      <c r="Q533" s="10"/>
      <c r="R533" s="10"/>
    </row>
    <row r="534" spans="1:18" ht="15" customHeight="1">
      <c r="A534" s="21"/>
      <c r="B534" s="22"/>
      <c r="C534" s="49"/>
      <c r="D534" s="22"/>
      <c r="E534" s="29"/>
      <c r="F534" s="23"/>
      <c r="G534" s="23"/>
      <c r="H534" s="2"/>
      <c r="I534" s="2"/>
      <c r="J534" s="2"/>
      <c r="K534" s="2"/>
      <c r="L534" s="2"/>
      <c r="M534" s="23"/>
      <c r="N534" s="23"/>
      <c r="O534" s="23"/>
      <c r="P534" s="23"/>
      <c r="Q534" s="23"/>
      <c r="R534" s="23"/>
    </row>
    <row r="535" spans="1:18" ht="15" customHeight="1">
      <c r="I535" s="14"/>
      <c r="K535" s="40"/>
    </row>
    <row r="536" spans="1:18" ht="15" customHeight="1">
      <c r="K536" s="40"/>
    </row>
    <row r="537" spans="1:18" ht="15" customHeight="1">
      <c r="K537" s="40"/>
    </row>
    <row r="538" spans="1:18" ht="15" customHeight="1">
      <c r="K538" s="40"/>
    </row>
    <row r="539" spans="1:18" ht="15" customHeight="1">
      <c r="K539" s="40"/>
    </row>
    <row r="540" spans="1:18" ht="15" customHeight="1">
      <c r="K540" s="40"/>
    </row>
    <row r="541" spans="1:18" ht="15" customHeight="1">
      <c r="K541" s="40"/>
    </row>
    <row r="646" spans="1:16146" s="13" customFormat="1" ht="15" customHeight="1">
      <c r="A646" s="1"/>
      <c r="B646" s="12"/>
      <c r="C646" s="1"/>
      <c r="D646" s="12"/>
      <c r="E646" s="12"/>
      <c r="F646" s="1"/>
      <c r="G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  <c r="JV646" s="1"/>
      <c r="JW646" s="1"/>
      <c r="JX646" s="1"/>
      <c r="JY646" s="1"/>
      <c r="JZ646" s="1"/>
      <c r="KA646" s="1"/>
      <c r="KB646" s="1"/>
      <c r="KC646" s="1"/>
      <c r="KD646" s="1"/>
      <c r="KE646" s="1"/>
      <c r="KF646" s="1"/>
      <c r="KG646" s="1"/>
      <c r="KH646" s="1"/>
      <c r="KI646" s="1"/>
      <c r="KJ646" s="1"/>
      <c r="KK646" s="1"/>
      <c r="KL646" s="1"/>
      <c r="KM646" s="1"/>
      <c r="KN646" s="1"/>
      <c r="KO646" s="1"/>
      <c r="KP646" s="1"/>
      <c r="KQ646" s="1"/>
      <c r="KR646" s="1"/>
      <c r="KS646" s="1"/>
      <c r="KT646" s="1"/>
      <c r="KU646" s="1"/>
      <c r="KV646" s="1"/>
      <c r="KW646" s="1"/>
      <c r="KX646" s="1"/>
      <c r="KY646" s="1"/>
      <c r="KZ646" s="1"/>
      <c r="LA646" s="1"/>
      <c r="LB646" s="1"/>
      <c r="LC646" s="1"/>
      <c r="LD646" s="1"/>
      <c r="LE646" s="1"/>
      <c r="LF646" s="1"/>
      <c r="LG646" s="1"/>
      <c r="LH646" s="1"/>
      <c r="LI646" s="1"/>
      <c r="LJ646" s="1"/>
      <c r="LK646" s="1"/>
      <c r="LL646" s="1"/>
      <c r="LM646" s="1"/>
      <c r="LN646" s="1"/>
      <c r="LO646" s="1"/>
      <c r="LP646" s="1"/>
      <c r="LQ646" s="1"/>
      <c r="LR646" s="1"/>
      <c r="LS646" s="1"/>
      <c r="LT646" s="1"/>
      <c r="LU646" s="1"/>
      <c r="LV646" s="1"/>
      <c r="LW646" s="1"/>
      <c r="LX646" s="1"/>
      <c r="LY646" s="1"/>
      <c r="LZ646" s="1"/>
      <c r="MA646" s="1"/>
      <c r="MB646" s="1"/>
      <c r="MC646" s="1"/>
      <c r="MD646" s="1"/>
      <c r="ME646" s="1"/>
      <c r="MF646" s="1"/>
      <c r="MG646" s="1"/>
      <c r="MH646" s="1"/>
      <c r="MI646" s="1"/>
      <c r="MJ646" s="1"/>
      <c r="MK646" s="1"/>
      <c r="ML646" s="1"/>
      <c r="MM646" s="1"/>
      <c r="MN646" s="1"/>
      <c r="MO646" s="1"/>
      <c r="MP646" s="1"/>
      <c r="MQ646" s="1"/>
      <c r="MR646" s="1"/>
      <c r="MS646" s="1"/>
      <c r="MT646" s="1"/>
      <c r="MU646" s="1"/>
      <c r="MV646" s="1"/>
      <c r="MW646" s="1"/>
      <c r="MX646" s="1"/>
      <c r="MY646" s="1"/>
      <c r="MZ646" s="1"/>
      <c r="NA646" s="1"/>
      <c r="NB646" s="1"/>
      <c r="NC646" s="1"/>
      <c r="ND646" s="1"/>
      <c r="NE646" s="1"/>
      <c r="NF646" s="1"/>
      <c r="NG646" s="1"/>
      <c r="NH646" s="1"/>
      <c r="NI646" s="1"/>
      <c r="NJ646" s="1"/>
      <c r="NK646" s="1"/>
      <c r="NL646" s="1"/>
      <c r="NM646" s="1"/>
      <c r="NN646" s="1"/>
      <c r="NO646" s="1"/>
      <c r="NP646" s="1"/>
      <c r="NQ646" s="1"/>
      <c r="NR646" s="1"/>
      <c r="NS646" s="1"/>
      <c r="NT646" s="1"/>
      <c r="NU646" s="1"/>
      <c r="NV646" s="1"/>
      <c r="NW646" s="1"/>
      <c r="NX646" s="1"/>
      <c r="NY646" s="1"/>
      <c r="NZ646" s="1"/>
      <c r="OA646" s="1"/>
      <c r="OB646" s="1"/>
      <c r="OC646" s="1"/>
      <c r="OD646" s="1"/>
      <c r="OE646" s="1"/>
      <c r="OF646" s="1"/>
      <c r="OG646" s="1"/>
      <c r="OH646" s="1"/>
      <c r="OI646" s="1"/>
      <c r="OJ646" s="1"/>
      <c r="OK646" s="1"/>
      <c r="OL646" s="1"/>
      <c r="OM646" s="1"/>
      <c r="ON646" s="1"/>
      <c r="OO646" s="1"/>
      <c r="OP646" s="1"/>
      <c r="OQ646" s="1"/>
      <c r="OR646" s="1"/>
      <c r="OS646" s="1"/>
      <c r="OT646" s="1"/>
      <c r="OU646" s="1"/>
      <c r="OV646" s="1"/>
      <c r="OW646" s="1"/>
      <c r="OX646" s="1"/>
      <c r="OY646" s="1"/>
      <c r="OZ646" s="1"/>
      <c r="PA646" s="1"/>
      <c r="PB646" s="1"/>
      <c r="PC646" s="1"/>
      <c r="PD646" s="1"/>
      <c r="PE646" s="1"/>
      <c r="PF646" s="1"/>
      <c r="PG646" s="1"/>
      <c r="PH646" s="1"/>
      <c r="PI646" s="1"/>
      <c r="PJ646" s="1"/>
      <c r="PK646" s="1"/>
      <c r="PL646" s="1"/>
      <c r="PM646" s="1"/>
      <c r="PN646" s="1"/>
      <c r="PO646" s="1"/>
      <c r="PP646" s="1"/>
      <c r="PQ646" s="1"/>
      <c r="PR646" s="1"/>
      <c r="PS646" s="1"/>
      <c r="PT646" s="1"/>
      <c r="PU646" s="1"/>
      <c r="PV646" s="1"/>
      <c r="PW646" s="1"/>
      <c r="PX646" s="1"/>
      <c r="PY646" s="1"/>
      <c r="PZ646" s="1"/>
      <c r="QA646" s="1"/>
      <c r="QB646" s="1"/>
      <c r="QC646" s="1"/>
      <c r="QD646" s="1"/>
      <c r="QE646" s="1"/>
      <c r="QF646" s="1"/>
      <c r="QG646" s="1"/>
      <c r="QH646" s="1"/>
      <c r="QI646" s="1"/>
      <c r="QJ646" s="1"/>
      <c r="QK646" s="1"/>
      <c r="QL646" s="1"/>
      <c r="QM646" s="1"/>
      <c r="QN646" s="1"/>
      <c r="QO646" s="1"/>
      <c r="QP646" s="1"/>
      <c r="QQ646" s="1"/>
      <c r="QR646" s="1"/>
      <c r="QS646" s="1"/>
      <c r="QT646" s="1"/>
      <c r="QU646" s="1"/>
      <c r="QV646" s="1"/>
      <c r="QW646" s="1"/>
      <c r="QX646" s="1"/>
      <c r="QY646" s="1"/>
      <c r="QZ646" s="1"/>
      <c r="RA646" s="1"/>
      <c r="RB646" s="1"/>
      <c r="RC646" s="1"/>
      <c r="RD646" s="1"/>
      <c r="RE646" s="1"/>
      <c r="RF646" s="1"/>
      <c r="RG646" s="1"/>
      <c r="RH646" s="1"/>
      <c r="RI646" s="1"/>
      <c r="RJ646" s="1"/>
      <c r="RK646" s="1"/>
      <c r="RL646" s="1"/>
      <c r="RM646" s="1"/>
      <c r="RN646" s="1"/>
      <c r="RO646" s="1"/>
      <c r="RP646" s="1"/>
      <c r="RQ646" s="1"/>
      <c r="RR646" s="1"/>
      <c r="RS646" s="1"/>
      <c r="RT646" s="1"/>
      <c r="RU646" s="1"/>
      <c r="RV646" s="1"/>
      <c r="RW646" s="1"/>
      <c r="RX646" s="1"/>
      <c r="RY646" s="1"/>
      <c r="RZ646" s="1"/>
      <c r="SA646" s="1"/>
      <c r="SB646" s="1"/>
      <c r="SC646" s="1"/>
      <c r="SD646" s="1"/>
      <c r="SE646" s="1"/>
      <c r="SF646" s="1"/>
      <c r="SG646" s="1"/>
      <c r="SH646" s="1"/>
      <c r="SI646" s="1"/>
      <c r="SJ646" s="1"/>
      <c r="SK646" s="1"/>
      <c r="SL646" s="1"/>
      <c r="SM646" s="1"/>
      <c r="SN646" s="1"/>
      <c r="SO646" s="1"/>
      <c r="SP646" s="1"/>
      <c r="SQ646" s="1"/>
      <c r="SR646" s="1"/>
      <c r="SS646" s="1"/>
      <c r="ST646" s="1"/>
      <c r="SU646" s="1"/>
      <c r="SV646" s="1"/>
      <c r="SW646" s="1"/>
      <c r="SX646" s="1"/>
      <c r="SY646" s="1"/>
      <c r="SZ646" s="1"/>
      <c r="TA646" s="1"/>
      <c r="TB646" s="1"/>
      <c r="TC646" s="1"/>
      <c r="TD646" s="1"/>
      <c r="TE646" s="1"/>
      <c r="TF646" s="1"/>
      <c r="TG646" s="1"/>
      <c r="TH646" s="1"/>
      <c r="TI646" s="1"/>
      <c r="TJ646" s="1"/>
      <c r="TK646" s="1"/>
      <c r="TL646" s="1"/>
      <c r="TM646" s="1"/>
      <c r="TN646" s="1"/>
      <c r="TO646" s="1"/>
      <c r="TP646" s="1"/>
      <c r="TQ646" s="1"/>
      <c r="TR646" s="1"/>
      <c r="TS646" s="1"/>
      <c r="TT646" s="1"/>
      <c r="TU646" s="1"/>
      <c r="TV646" s="1"/>
      <c r="TW646" s="1"/>
      <c r="TX646" s="1"/>
      <c r="TY646" s="1"/>
      <c r="TZ646" s="1"/>
      <c r="UA646" s="1"/>
      <c r="UB646" s="1"/>
      <c r="UC646" s="1"/>
      <c r="UD646" s="1"/>
      <c r="UE646" s="1"/>
      <c r="UF646" s="1"/>
      <c r="UG646" s="1"/>
      <c r="UH646" s="1"/>
      <c r="UI646" s="1"/>
      <c r="UJ646" s="1"/>
      <c r="UK646" s="1"/>
      <c r="UL646" s="1"/>
      <c r="UM646" s="1"/>
      <c r="UN646" s="1"/>
      <c r="UO646" s="1"/>
      <c r="UP646" s="1"/>
      <c r="UQ646" s="1"/>
      <c r="UR646" s="1"/>
      <c r="US646" s="1"/>
      <c r="UT646" s="1"/>
      <c r="UU646" s="1"/>
      <c r="UV646" s="1"/>
      <c r="UW646" s="1"/>
      <c r="UX646" s="1"/>
      <c r="UY646" s="1"/>
      <c r="UZ646" s="1"/>
      <c r="VA646" s="1"/>
      <c r="VB646" s="1"/>
      <c r="VC646" s="1"/>
      <c r="VD646" s="1"/>
      <c r="VE646" s="1"/>
      <c r="VF646" s="1"/>
      <c r="VG646" s="1"/>
      <c r="VH646" s="1"/>
      <c r="VI646" s="1"/>
      <c r="VJ646" s="1"/>
      <c r="VK646" s="1"/>
      <c r="VL646" s="1"/>
      <c r="VM646" s="1"/>
      <c r="VN646" s="1"/>
      <c r="VO646" s="1"/>
      <c r="VP646" s="1"/>
      <c r="VQ646" s="1"/>
      <c r="VR646" s="1"/>
      <c r="VS646" s="1"/>
      <c r="VT646" s="1"/>
      <c r="VU646" s="1"/>
      <c r="VV646" s="1"/>
      <c r="VW646" s="1"/>
      <c r="VX646" s="1"/>
      <c r="VY646" s="1"/>
      <c r="VZ646" s="1"/>
      <c r="WA646" s="1"/>
      <c r="WB646" s="1"/>
      <c r="WC646" s="1"/>
      <c r="WD646" s="1"/>
      <c r="WE646" s="1"/>
      <c r="WF646" s="1"/>
      <c r="WG646" s="1"/>
      <c r="WH646" s="1"/>
      <c r="WI646" s="1"/>
      <c r="WJ646" s="1"/>
      <c r="WK646" s="1"/>
      <c r="WL646" s="1"/>
      <c r="WM646" s="1"/>
      <c r="WN646" s="1"/>
      <c r="WO646" s="1"/>
      <c r="WP646" s="1"/>
      <c r="WQ646" s="1"/>
      <c r="WR646" s="1"/>
      <c r="WS646" s="1"/>
      <c r="WT646" s="1"/>
      <c r="WU646" s="1"/>
      <c r="WV646" s="1"/>
      <c r="WW646" s="1"/>
      <c r="WX646" s="1"/>
      <c r="WY646" s="1"/>
      <c r="WZ646" s="1"/>
      <c r="XA646" s="1"/>
      <c r="XB646" s="1"/>
      <c r="XC646" s="1"/>
      <c r="XD646" s="1"/>
      <c r="XE646" s="1"/>
      <c r="XF646" s="1"/>
      <c r="XG646" s="1"/>
      <c r="XH646" s="1"/>
      <c r="XI646" s="1"/>
      <c r="XJ646" s="1"/>
      <c r="XK646" s="1"/>
      <c r="XL646" s="1"/>
      <c r="XM646" s="1"/>
      <c r="XN646" s="1"/>
      <c r="XO646" s="1"/>
      <c r="XP646" s="1"/>
      <c r="XQ646" s="1"/>
      <c r="XR646" s="1"/>
      <c r="XS646" s="1"/>
      <c r="XT646" s="1"/>
      <c r="XU646" s="1"/>
      <c r="XV646" s="1"/>
      <c r="XW646" s="1"/>
      <c r="XX646" s="1"/>
      <c r="XY646" s="1"/>
      <c r="XZ646" s="1"/>
      <c r="YA646" s="1"/>
      <c r="YB646" s="1"/>
      <c r="YC646" s="1"/>
      <c r="YD646" s="1"/>
      <c r="YE646" s="1"/>
      <c r="YF646" s="1"/>
      <c r="YG646" s="1"/>
      <c r="YH646" s="1"/>
      <c r="YI646" s="1"/>
      <c r="YJ646" s="1"/>
      <c r="YK646" s="1"/>
      <c r="YL646" s="1"/>
      <c r="YM646" s="1"/>
      <c r="YN646" s="1"/>
      <c r="YO646" s="1"/>
      <c r="YP646" s="1"/>
      <c r="YQ646" s="1"/>
      <c r="YR646" s="1"/>
      <c r="YS646" s="1"/>
      <c r="YT646" s="1"/>
      <c r="YU646" s="1"/>
      <c r="YV646" s="1"/>
      <c r="YW646" s="1"/>
      <c r="YX646" s="1"/>
      <c r="YY646" s="1"/>
      <c r="YZ646" s="1"/>
      <c r="ZA646" s="1"/>
      <c r="ZB646" s="1"/>
      <c r="ZC646" s="1"/>
      <c r="ZD646" s="1"/>
      <c r="ZE646" s="1"/>
      <c r="ZF646" s="1"/>
      <c r="ZG646" s="1"/>
      <c r="ZH646" s="1"/>
      <c r="ZI646" s="1"/>
      <c r="ZJ646" s="1"/>
      <c r="ZK646" s="1"/>
      <c r="ZL646" s="1"/>
      <c r="ZM646" s="1"/>
      <c r="ZN646" s="1"/>
      <c r="ZO646" s="1"/>
      <c r="ZP646" s="1"/>
      <c r="ZQ646" s="1"/>
      <c r="ZR646" s="1"/>
      <c r="ZS646" s="1"/>
      <c r="ZT646" s="1"/>
      <c r="ZU646" s="1"/>
      <c r="ZV646" s="1"/>
      <c r="ZW646" s="1"/>
      <c r="ZX646" s="1"/>
      <c r="ZY646" s="1"/>
      <c r="ZZ646" s="1"/>
      <c r="AAA646" s="1"/>
      <c r="AAB646" s="1"/>
      <c r="AAC646" s="1"/>
      <c r="AAD646" s="1"/>
      <c r="AAE646" s="1"/>
      <c r="AAF646" s="1"/>
      <c r="AAG646" s="1"/>
      <c r="AAH646" s="1"/>
      <c r="AAI646" s="1"/>
      <c r="AAJ646" s="1"/>
      <c r="AAK646" s="1"/>
      <c r="AAL646" s="1"/>
      <c r="AAM646" s="1"/>
      <c r="AAN646" s="1"/>
      <c r="AAO646" s="1"/>
      <c r="AAP646" s="1"/>
      <c r="AAQ646" s="1"/>
      <c r="AAR646" s="1"/>
      <c r="AAS646" s="1"/>
      <c r="AAT646" s="1"/>
      <c r="AAU646" s="1"/>
      <c r="AAV646" s="1"/>
      <c r="AAW646" s="1"/>
      <c r="AAX646" s="1"/>
      <c r="AAY646" s="1"/>
      <c r="AAZ646" s="1"/>
      <c r="ABA646" s="1"/>
      <c r="ABB646" s="1"/>
      <c r="ABC646" s="1"/>
      <c r="ABD646" s="1"/>
      <c r="ABE646" s="1"/>
      <c r="ABF646" s="1"/>
      <c r="ABG646" s="1"/>
      <c r="ABH646" s="1"/>
      <c r="ABI646" s="1"/>
      <c r="ABJ646" s="1"/>
      <c r="ABK646" s="1"/>
      <c r="ABL646" s="1"/>
      <c r="ABM646" s="1"/>
      <c r="ABN646" s="1"/>
      <c r="ABO646" s="1"/>
      <c r="ABP646" s="1"/>
      <c r="ABQ646" s="1"/>
      <c r="ABR646" s="1"/>
      <c r="ABS646" s="1"/>
      <c r="ABT646" s="1"/>
      <c r="ABU646" s="1"/>
      <c r="ABV646" s="1"/>
      <c r="ABW646" s="1"/>
      <c r="ABX646" s="1"/>
      <c r="ABY646" s="1"/>
      <c r="ABZ646" s="1"/>
      <c r="ACA646" s="1"/>
      <c r="ACB646" s="1"/>
      <c r="ACC646" s="1"/>
      <c r="ACD646" s="1"/>
      <c r="ACE646" s="1"/>
      <c r="ACF646" s="1"/>
      <c r="ACG646" s="1"/>
      <c r="ACH646" s="1"/>
      <c r="ACI646" s="1"/>
      <c r="ACJ646" s="1"/>
      <c r="ACK646" s="1"/>
      <c r="ACL646" s="1"/>
      <c r="ACM646" s="1"/>
      <c r="ACN646" s="1"/>
      <c r="ACO646" s="1"/>
      <c r="ACP646" s="1"/>
      <c r="ACQ646" s="1"/>
      <c r="ACR646" s="1"/>
      <c r="ACS646" s="1"/>
      <c r="ACT646" s="1"/>
      <c r="ACU646" s="1"/>
      <c r="ACV646" s="1"/>
      <c r="ACW646" s="1"/>
      <c r="ACX646" s="1"/>
      <c r="ACY646" s="1"/>
      <c r="ACZ646" s="1"/>
      <c r="ADA646" s="1"/>
      <c r="ADB646" s="1"/>
      <c r="ADC646" s="1"/>
      <c r="ADD646" s="1"/>
      <c r="ADE646" s="1"/>
      <c r="ADF646" s="1"/>
      <c r="ADG646" s="1"/>
      <c r="ADH646" s="1"/>
      <c r="ADI646" s="1"/>
      <c r="ADJ646" s="1"/>
      <c r="ADK646" s="1"/>
      <c r="ADL646" s="1"/>
      <c r="ADM646" s="1"/>
      <c r="ADN646" s="1"/>
      <c r="ADO646" s="1"/>
      <c r="ADP646" s="1"/>
      <c r="ADQ646" s="1"/>
      <c r="ADR646" s="1"/>
      <c r="ADS646" s="1"/>
      <c r="ADT646" s="1"/>
      <c r="ADU646" s="1"/>
      <c r="ADV646" s="1"/>
      <c r="ADW646" s="1"/>
      <c r="ADX646" s="1"/>
      <c r="ADY646" s="1"/>
      <c r="ADZ646" s="1"/>
      <c r="AEA646" s="1"/>
      <c r="AEB646" s="1"/>
      <c r="AEC646" s="1"/>
      <c r="AED646" s="1"/>
      <c r="AEE646" s="1"/>
      <c r="AEF646" s="1"/>
      <c r="AEG646" s="1"/>
      <c r="AEH646" s="1"/>
      <c r="AEI646" s="1"/>
      <c r="AEJ646" s="1"/>
      <c r="AEK646" s="1"/>
      <c r="AEL646" s="1"/>
      <c r="AEM646" s="1"/>
      <c r="AEN646" s="1"/>
      <c r="AEO646" s="1"/>
      <c r="AEP646" s="1"/>
      <c r="AEQ646" s="1"/>
      <c r="AER646" s="1"/>
      <c r="AES646" s="1"/>
      <c r="AET646" s="1"/>
      <c r="AEU646" s="1"/>
      <c r="AEV646" s="1"/>
      <c r="AEW646" s="1"/>
      <c r="AEX646" s="1"/>
      <c r="AEY646" s="1"/>
      <c r="AEZ646" s="1"/>
      <c r="AFA646" s="1"/>
      <c r="AFB646" s="1"/>
      <c r="AFC646" s="1"/>
      <c r="AFD646" s="1"/>
      <c r="AFE646" s="1"/>
      <c r="AFF646" s="1"/>
      <c r="AFG646" s="1"/>
      <c r="AFH646" s="1"/>
      <c r="AFI646" s="1"/>
      <c r="AFJ646" s="1"/>
      <c r="AFK646" s="1"/>
      <c r="AFL646" s="1"/>
      <c r="AFM646" s="1"/>
      <c r="AFN646" s="1"/>
      <c r="AFO646" s="1"/>
      <c r="AFP646" s="1"/>
      <c r="AFQ646" s="1"/>
      <c r="AFR646" s="1"/>
      <c r="AFS646" s="1"/>
      <c r="AFT646" s="1"/>
      <c r="AFU646" s="1"/>
      <c r="AFV646" s="1"/>
      <c r="AFW646" s="1"/>
      <c r="AFX646" s="1"/>
      <c r="AFY646" s="1"/>
      <c r="AFZ646" s="1"/>
      <c r="AGA646" s="1"/>
      <c r="AGB646" s="1"/>
      <c r="AGC646" s="1"/>
      <c r="AGD646" s="1"/>
      <c r="AGE646" s="1"/>
      <c r="AGF646" s="1"/>
      <c r="AGG646" s="1"/>
      <c r="AGH646" s="1"/>
      <c r="AGI646" s="1"/>
      <c r="AGJ646" s="1"/>
      <c r="AGK646" s="1"/>
      <c r="AGL646" s="1"/>
      <c r="AGM646" s="1"/>
      <c r="AGN646" s="1"/>
      <c r="AGO646" s="1"/>
      <c r="AGP646" s="1"/>
      <c r="AGQ646" s="1"/>
      <c r="AGR646" s="1"/>
      <c r="AGS646" s="1"/>
      <c r="AGT646" s="1"/>
      <c r="AGU646" s="1"/>
      <c r="AGV646" s="1"/>
      <c r="AGW646" s="1"/>
      <c r="AGX646" s="1"/>
      <c r="AGY646" s="1"/>
      <c r="AGZ646" s="1"/>
      <c r="AHA646" s="1"/>
      <c r="AHB646" s="1"/>
      <c r="AHC646" s="1"/>
      <c r="AHD646" s="1"/>
      <c r="AHE646" s="1"/>
      <c r="AHF646" s="1"/>
      <c r="AHG646" s="1"/>
      <c r="AHH646" s="1"/>
      <c r="AHI646" s="1"/>
      <c r="AHJ646" s="1"/>
      <c r="AHK646" s="1"/>
      <c r="AHL646" s="1"/>
      <c r="AHM646" s="1"/>
      <c r="AHN646" s="1"/>
      <c r="AHO646" s="1"/>
      <c r="AHP646" s="1"/>
      <c r="AHQ646" s="1"/>
      <c r="AHR646" s="1"/>
      <c r="AHS646" s="1"/>
      <c r="AHT646" s="1"/>
      <c r="AHU646" s="1"/>
      <c r="AHV646" s="1"/>
      <c r="AHW646" s="1"/>
      <c r="AHX646" s="1"/>
      <c r="AHY646" s="1"/>
      <c r="AHZ646" s="1"/>
      <c r="AIA646" s="1"/>
      <c r="AIB646" s="1"/>
      <c r="AIC646" s="1"/>
      <c r="AID646" s="1"/>
      <c r="AIE646" s="1"/>
      <c r="AIF646" s="1"/>
      <c r="AIG646" s="1"/>
      <c r="AIH646" s="1"/>
      <c r="AII646" s="1"/>
      <c r="AIJ646" s="1"/>
      <c r="AIK646" s="1"/>
      <c r="AIL646" s="1"/>
      <c r="AIM646" s="1"/>
      <c r="AIN646" s="1"/>
      <c r="AIO646" s="1"/>
      <c r="AIP646" s="1"/>
      <c r="AIQ646" s="1"/>
      <c r="AIR646" s="1"/>
      <c r="AIS646" s="1"/>
      <c r="AIT646" s="1"/>
      <c r="AIU646" s="1"/>
      <c r="AIV646" s="1"/>
      <c r="AIW646" s="1"/>
      <c r="AIX646" s="1"/>
      <c r="AIY646" s="1"/>
      <c r="AIZ646" s="1"/>
      <c r="AJA646" s="1"/>
      <c r="AJB646" s="1"/>
      <c r="AJC646" s="1"/>
      <c r="AJD646" s="1"/>
      <c r="AJE646" s="1"/>
      <c r="AJF646" s="1"/>
      <c r="AJG646" s="1"/>
      <c r="AJH646" s="1"/>
      <c r="AJI646" s="1"/>
      <c r="AJJ646" s="1"/>
      <c r="AJK646" s="1"/>
      <c r="AJL646" s="1"/>
      <c r="AJM646" s="1"/>
      <c r="AJN646" s="1"/>
      <c r="AJO646" s="1"/>
      <c r="AJP646" s="1"/>
      <c r="AJQ646" s="1"/>
      <c r="AJR646" s="1"/>
      <c r="AJS646" s="1"/>
      <c r="AJT646" s="1"/>
      <c r="AJU646" s="1"/>
      <c r="AJV646" s="1"/>
      <c r="AJW646" s="1"/>
      <c r="AJX646" s="1"/>
      <c r="AJY646" s="1"/>
      <c r="AJZ646" s="1"/>
      <c r="AKA646" s="1"/>
      <c r="AKB646" s="1"/>
      <c r="AKC646" s="1"/>
      <c r="AKD646" s="1"/>
      <c r="AKE646" s="1"/>
      <c r="AKF646" s="1"/>
      <c r="AKG646" s="1"/>
      <c r="AKH646" s="1"/>
      <c r="AKI646" s="1"/>
      <c r="AKJ646" s="1"/>
      <c r="AKK646" s="1"/>
      <c r="AKL646" s="1"/>
      <c r="AKM646" s="1"/>
      <c r="AKN646" s="1"/>
      <c r="AKO646" s="1"/>
      <c r="AKP646" s="1"/>
      <c r="AKQ646" s="1"/>
      <c r="AKR646" s="1"/>
      <c r="AKS646" s="1"/>
      <c r="AKT646" s="1"/>
      <c r="AKU646" s="1"/>
      <c r="AKV646" s="1"/>
      <c r="AKW646" s="1"/>
      <c r="AKX646" s="1"/>
      <c r="AKY646" s="1"/>
      <c r="AKZ646" s="1"/>
      <c r="ALA646" s="1"/>
      <c r="ALB646" s="1"/>
      <c r="ALC646" s="1"/>
      <c r="ALD646" s="1"/>
      <c r="ALE646" s="1"/>
      <c r="ALF646" s="1"/>
      <c r="ALG646" s="1"/>
      <c r="ALH646" s="1"/>
      <c r="ALI646" s="1"/>
      <c r="ALJ646" s="1"/>
      <c r="ALK646" s="1"/>
      <c r="ALL646" s="1"/>
      <c r="ALM646" s="1"/>
      <c r="ALN646" s="1"/>
      <c r="ALO646" s="1"/>
      <c r="ALP646" s="1"/>
      <c r="ALQ646" s="1"/>
      <c r="ALR646" s="1"/>
      <c r="ALS646" s="1"/>
      <c r="ALT646" s="1"/>
      <c r="ALU646" s="1"/>
      <c r="ALV646" s="1"/>
      <c r="ALW646" s="1"/>
      <c r="ALX646" s="1"/>
      <c r="ALY646" s="1"/>
      <c r="ALZ646" s="1"/>
      <c r="AMA646" s="1"/>
      <c r="AMB646" s="1"/>
      <c r="AMC646" s="1"/>
      <c r="AMD646" s="1"/>
      <c r="AME646" s="1"/>
      <c r="AMF646" s="1"/>
      <c r="AMG646" s="1"/>
      <c r="AMH646" s="1"/>
      <c r="AMI646" s="1"/>
      <c r="AMJ646" s="1"/>
      <c r="AMK646" s="1"/>
      <c r="AML646" s="1"/>
      <c r="AMM646" s="1"/>
      <c r="AMN646" s="1"/>
      <c r="AMO646" s="1"/>
      <c r="AMP646" s="1"/>
      <c r="AMQ646" s="1"/>
      <c r="AMR646" s="1"/>
      <c r="AMS646" s="1"/>
      <c r="AMT646" s="1"/>
      <c r="AMU646" s="1"/>
      <c r="AMV646" s="1"/>
      <c r="AMW646" s="1"/>
      <c r="AMX646" s="1"/>
      <c r="AMY646" s="1"/>
      <c r="AMZ646" s="1"/>
      <c r="ANA646" s="1"/>
      <c r="ANB646" s="1"/>
      <c r="ANC646" s="1"/>
      <c r="AND646" s="1"/>
      <c r="ANE646" s="1"/>
      <c r="ANF646" s="1"/>
      <c r="ANG646" s="1"/>
      <c r="ANH646" s="1"/>
      <c r="ANI646" s="1"/>
      <c r="ANJ646" s="1"/>
      <c r="ANK646" s="1"/>
      <c r="ANL646" s="1"/>
      <c r="ANM646" s="1"/>
      <c r="ANN646" s="1"/>
      <c r="ANO646" s="1"/>
      <c r="ANP646" s="1"/>
      <c r="ANQ646" s="1"/>
      <c r="ANR646" s="1"/>
      <c r="ANS646" s="1"/>
      <c r="ANT646" s="1"/>
      <c r="ANU646" s="1"/>
      <c r="ANV646" s="1"/>
      <c r="ANW646" s="1"/>
      <c r="ANX646" s="1"/>
      <c r="ANY646" s="1"/>
      <c r="ANZ646" s="1"/>
      <c r="AOA646" s="1"/>
      <c r="AOB646" s="1"/>
      <c r="AOC646" s="1"/>
      <c r="AOD646" s="1"/>
      <c r="AOE646" s="1"/>
      <c r="AOF646" s="1"/>
      <c r="AOG646" s="1"/>
      <c r="AOH646" s="1"/>
      <c r="AOI646" s="1"/>
      <c r="AOJ646" s="1"/>
      <c r="AOK646" s="1"/>
      <c r="AOL646" s="1"/>
      <c r="AOM646" s="1"/>
      <c r="AON646" s="1"/>
      <c r="AOO646" s="1"/>
      <c r="AOP646" s="1"/>
      <c r="AOQ646" s="1"/>
      <c r="AOR646" s="1"/>
      <c r="AOS646" s="1"/>
      <c r="AOT646" s="1"/>
      <c r="AOU646" s="1"/>
      <c r="AOV646" s="1"/>
      <c r="AOW646" s="1"/>
      <c r="AOX646" s="1"/>
      <c r="AOY646" s="1"/>
      <c r="AOZ646" s="1"/>
      <c r="APA646" s="1"/>
      <c r="APB646" s="1"/>
      <c r="APC646" s="1"/>
      <c r="APD646" s="1"/>
      <c r="APE646" s="1"/>
      <c r="APF646" s="1"/>
      <c r="APG646" s="1"/>
      <c r="APH646" s="1"/>
      <c r="API646" s="1"/>
      <c r="APJ646" s="1"/>
      <c r="APK646" s="1"/>
      <c r="APL646" s="1"/>
      <c r="APM646" s="1"/>
      <c r="APN646" s="1"/>
      <c r="APO646" s="1"/>
      <c r="APP646" s="1"/>
      <c r="APQ646" s="1"/>
      <c r="APR646" s="1"/>
      <c r="APS646" s="1"/>
      <c r="APT646" s="1"/>
      <c r="APU646" s="1"/>
      <c r="APV646" s="1"/>
      <c r="APW646" s="1"/>
      <c r="APX646" s="1"/>
      <c r="APY646" s="1"/>
      <c r="APZ646" s="1"/>
      <c r="AQA646" s="1"/>
      <c r="AQB646" s="1"/>
      <c r="AQC646" s="1"/>
      <c r="AQD646" s="1"/>
      <c r="AQE646" s="1"/>
      <c r="AQF646" s="1"/>
      <c r="AQG646" s="1"/>
      <c r="AQH646" s="1"/>
      <c r="AQI646" s="1"/>
      <c r="AQJ646" s="1"/>
      <c r="AQK646" s="1"/>
      <c r="AQL646" s="1"/>
      <c r="AQM646" s="1"/>
      <c r="AQN646" s="1"/>
      <c r="AQO646" s="1"/>
      <c r="AQP646" s="1"/>
      <c r="AQQ646" s="1"/>
      <c r="AQR646" s="1"/>
      <c r="AQS646" s="1"/>
      <c r="AQT646" s="1"/>
      <c r="AQU646" s="1"/>
      <c r="AQV646" s="1"/>
      <c r="AQW646" s="1"/>
      <c r="AQX646" s="1"/>
      <c r="AQY646" s="1"/>
      <c r="AQZ646" s="1"/>
      <c r="ARA646" s="1"/>
      <c r="ARB646" s="1"/>
      <c r="ARC646" s="1"/>
      <c r="ARD646" s="1"/>
      <c r="ARE646" s="1"/>
      <c r="ARF646" s="1"/>
      <c r="ARG646" s="1"/>
      <c r="ARH646" s="1"/>
      <c r="ARI646" s="1"/>
      <c r="ARJ646" s="1"/>
      <c r="ARK646" s="1"/>
      <c r="ARL646" s="1"/>
      <c r="ARM646" s="1"/>
      <c r="ARN646" s="1"/>
      <c r="ARO646" s="1"/>
      <c r="ARP646" s="1"/>
      <c r="ARQ646" s="1"/>
      <c r="ARR646" s="1"/>
      <c r="ARS646" s="1"/>
      <c r="ART646" s="1"/>
      <c r="ARU646" s="1"/>
      <c r="ARV646" s="1"/>
      <c r="ARW646" s="1"/>
      <c r="ARX646" s="1"/>
      <c r="ARY646" s="1"/>
      <c r="ARZ646" s="1"/>
      <c r="ASA646" s="1"/>
      <c r="ASB646" s="1"/>
      <c r="ASC646" s="1"/>
      <c r="ASD646" s="1"/>
      <c r="ASE646" s="1"/>
      <c r="ASF646" s="1"/>
      <c r="ASG646" s="1"/>
      <c r="ASH646" s="1"/>
      <c r="ASI646" s="1"/>
      <c r="ASJ646" s="1"/>
      <c r="ASK646" s="1"/>
      <c r="ASL646" s="1"/>
      <c r="ASM646" s="1"/>
      <c r="ASN646" s="1"/>
      <c r="ASO646" s="1"/>
      <c r="ASP646" s="1"/>
      <c r="ASQ646" s="1"/>
      <c r="ASR646" s="1"/>
      <c r="ASS646" s="1"/>
      <c r="AST646" s="1"/>
      <c r="ASU646" s="1"/>
      <c r="ASV646" s="1"/>
      <c r="ASW646" s="1"/>
      <c r="ASX646" s="1"/>
      <c r="ASY646" s="1"/>
      <c r="ASZ646" s="1"/>
      <c r="ATA646" s="1"/>
      <c r="ATB646" s="1"/>
      <c r="ATC646" s="1"/>
      <c r="ATD646" s="1"/>
      <c r="ATE646" s="1"/>
      <c r="ATF646" s="1"/>
      <c r="ATG646" s="1"/>
      <c r="ATH646" s="1"/>
      <c r="ATI646" s="1"/>
      <c r="ATJ646" s="1"/>
      <c r="ATK646" s="1"/>
      <c r="ATL646" s="1"/>
      <c r="ATM646" s="1"/>
      <c r="ATN646" s="1"/>
      <c r="ATO646" s="1"/>
      <c r="ATP646" s="1"/>
      <c r="ATQ646" s="1"/>
      <c r="ATR646" s="1"/>
      <c r="ATS646" s="1"/>
      <c r="ATT646" s="1"/>
      <c r="ATU646" s="1"/>
      <c r="ATV646" s="1"/>
      <c r="ATW646" s="1"/>
      <c r="ATX646" s="1"/>
      <c r="ATY646" s="1"/>
      <c r="ATZ646" s="1"/>
      <c r="AUA646" s="1"/>
      <c r="AUB646" s="1"/>
      <c r="AUC646" s="1"/>
      <c r="AUD646" s="1"/>
      <c r="AUE646" s="1"/>
      <c r="AUF646" s="1"/>
      <c r="AUG646" s="1"/>
      <c r="AUH646" s="1"/>
      <c r="AUI646" s="1"/>
      <c r="AUJ646" s="1"/>
      <c r="AUK646" s="1"/>
      <c r="AUL646" s="1"/>
      <c r="AUM646" s="1"/>
      <c r="AUN646" s="1"/>
      <c r="AUO646" s="1"/>
      <c r="AUP646" s="1"/>
      <c r="AUQ646" s="1"/>
      <c r="AUR646" s="1"/>
      <c r="AUS646" s="1"/>
      <c r="AUT646" s="1"/>
      <c r="AUU646" s="1"/>
      <c r="AUV646" s="1"/>
      <c r="AUW646" s="1"/>
      <c r="AUX646" s="1"/>
      <c r="AUY646" s="1"/>
      <c r="AUZ646" s="1"/>
      <c r="AVA646" s="1"/>
      <c r="AVB646" s="1"/>
      <c r="AVC646" s="1"/>
      <c r="AVD646" s="1"/>
      <c r="AVE646" s="1"/>
      <c r="AVF646" s="1"/>
      <c r="AVG646" s="1"/>
      <c r="AVH646" s="1"/>
      <c r="AVI646" s="1"/>
      <c r="AVJ646" s="1"/>
      <c r="AVK646" s="1"/>
      <c r="AVL646" s="1"/>
      <c r="AVM646" s="1"/>
      <c r="AVN646" s="1"/>
      <c r="AVO646" s="1"/>
      <c r="AVP646" s="1"/>
      <c r="AVQ646" s="1"/>
      <c r="AVR646" s="1"/>
      <c r="AVS646" s="1"/>
      <c r="AVT646" s="1"/>
      <c r="AVU646" s="1"/>
      <c r="AVV646" s="1"/>
      <c r="AVW646" s="1"/>
      <c r="AVX646" s="1"/>
      <c r="AVY646" s="1"/>
      <c r="AVZ646" s="1"/>
      <c r="AWA646" s="1"/>
      <c r="AWB646" s="1"/>
      <c r="AWC646" s="1"/>
      <c r="AWD646" s="1"/>
      <c r="AWE646" s="1"/>
      <c r="AWF646" s="1"/>
      <c r="AWG646" s="1"/>
      <c r="AWH646" s="1"/>
      <c r="AWI646" s="1"/>
      <c r="AWJ646" s="1"/>
      <c r="AWK646" s="1"/>
      <c r="AWL646" s="1"/>
      <c r="AWM646" s="1"/>
      <c r="AWN646" s="1"/>
      <c r="AWO646" s="1"/>
      <c r="AWP646" s="1"/>
      <c r="AWQ646" s="1"/>
      <c r="AWR646" s="1"/>
      <c r="AWS646" s="1"/>
      <c r="AWT646" s="1"/>
      <c r="AWU646" s="1"/>
      <c r="AWV646" s="1"/>
      <c r="AWW646" s="1"/>
      <c r="AWX646" s="1"/>
      <c r="AWY646" s="1"/>
      <c r="AWZ646" s="1"/>
      <c r="AXA646" s="1"/>
      <c r="AXB646" s="1"/>
      <c r="AXC646" s="1"/>
      <c r="AXD646" s="1"/>
      <c r="AXE646" s="1"/>
      <c r="AXF646" s="1"/>
      <c r="AXG646" s="1"/>
      <c r="AXH646" s="1"/>
      <c r="AXI646" s="1"/>
      <c r="AXJ646" s="1"/>
      <c r="AXK646" s="1"/>
      <c r="AXL646" s="1"/>
      <c r="AXM646" s="1"/>
      <c r="AXN646" s="1"/>
      <c r="AXO646" s="1"/>
      <c r="AXP646" s="1"/>
      <c r="AXQ646" s="1"/>
      <c r="AXR646" s="1"/>
      <c r="AXS646" s="1"/>
      <c r="AXT646" s="1"/>
      <c r="AXU646" s="1"/>
      <c r="AXV646" s="1"/>
      <c r="AXW646" s="1"/>
      <c r="AXX646" s="1"/>
      <c r="AXY646" s="1"/>
      <c r="AXZ646" s="1"/>
      <c r="AYA646" s="1"/>
      <c r="AYB646" s="1"/>
      <c r="AYC646" s="1"/>
      <c r="AYD646" s="1"/>
      <c r="AYE646" s="1"/>
      <c r="AYF646" s="1"/>
      <c r="AYG646" s="1"/>
      <c r="AYH646" s="1"/>
      <c r="AYI646" s="1"/>
      <c r="AYJ646" s="1"/>
      <c r="AYK646" s="1"/>
      <c r="AYL646" s="1"/>
      <c r="AYM646" s="1"/>
      <c r="AYN646" s="1"/>
      <c r="AYO646" s="1"/>
      <c r="AYP646" s="1"/>
      <c r="AYQ646" s="1"/>
      <c r="AYR646" s="1"/>
      <c r="AYS646" s="1"/>
      <c r="AYT646" s="1"/>
      <c r="AYU646" s="1"/>
      <c r="AYV646" s="1"/>
      <c r="AYW646" s="1"/>
      <c r="AYX646" s="1"/>
      <c r="AYY646" s="1"/>
      <c r="AYZ646" s="1"/>
      <c r="AZA646" s="1"/>
      <c r="AZB646" s="1"/>
      <c r="AZC646" s="1"/>
      <c r="AZD646" s="1"/>
      <c r="AZE646" s="1"/>
      <c r="AZF646" s="1"/>
      <c r="AZG646" s="1"/>
      <c r="AZH646" s="1"/>
      <c r="AZI646" s="1"/>
      <c r="AZJ646" s="1"/>
      <c r="AZK646" s="1"/>
      <c r="AZL646" s="1"/>
      <c r="AZM646" s="1"/>
      <c r="AZN646" s="1"/>
      <c r="AZO646" s="1"/>
      <c r="AZP646" s="1"/>
      <c r="AZQ646" s="1"/>
      <c r="AZR646" s="1"/>
      <c r="AZS646" s="1"/>
      <c r="AZT646" s="1"/>
      <c r="AZU646" s="1"/>
      <c r="AZV646" s="1"/>
      <c r="AZW646" s="1"/>
      <c r="AZX646" s="1"/>
      <c r="AZY646" s="1"/>
      <c r="AZZ646" s="1"/>
      <c r="BAA646" s="1"/>
      <c r="BAB646" s="1"/>
      <c r="BAC646" s="1"/>
      <c r="BAD646" s="1"/>
      <c r="BAE646" s="1"/>
      <c r="BAF646" s="1"/>
      <c r="BAG646" s="1"/>
      <c r="BAH646" s="1"/>
      <c r="BAI646" s="1"/>
      <c r="BAJ646" s="1"/>
      <c r="BAK646" s="1"/>
      <c r="BAL646" s="1"/>
      <c r="BAM646" s="1"/>
      <c r="BAN646" s="1"/>
      <c r="BAO646" s="1"/>
      <c r="BAP646" s="1"/>
      <c r="BAQ646" s="1"/>
      <c r="BAR646" s="1"/>
      <c r="BAS646" s="1"/>
      <c r="BAT646" s="1"/>
      <c r="BAU646" s="1"/>
      <c r="BAV646" s="1"/>
      <c r="BAW646" s="1"/>
      <c r="BAX646" s="1"/>
      <c r="BAY646" s="1"/>
      <c r="BAZ646" s="1"/>
      <c r="BBA646" s="1"/>
      <c r="BBB646" s="1"/>
      <c r="BBC646" s="1"/>
      <c r="BBD646" s="1"/>
      <c r="BBE646" s="1"/>
      <c r="BBF646" s="1"/>
      <c r="BBG646" s="1"/>
      <c r="BBH646" s="1"/>
      <c r="BBI646" s="1"/>
      <c r="BBJ646" s="1"/>
      <c r="BBK646" s="1"/>
      <c r="BBL646" s="1"/>
      <c r="BBM646" s="1"/>
      <c r="BBN646" s="1"/>
      <c r="BBO646" s="1"/>
      <c r="BBP646" s="1"/>
      <c r="BBQ646" s="1"/>
      <c r="BBR646" s="1"/>
      <c r="BBS646" s="1"/>
      <c r="BBT646" s="1"/>
      <c r="BBU646" s="1"/>
      <c r="BBV646" s="1"/>
      <c r="BBW646" s="1"/>
      <c r="BBX646" s="1"/>
      <c r="BBY646" s="1"/>
      <c r="BBZ646" s="1"/>
      <c r="BCA646" s="1"/>
      <c r="BCB646" s="1"/>
      <c r="BCC646" s="1"/>
      <c r="BCD646" s="1"/>
      <c r="BCE646" s="1"/>
      <c r="BCF646" s="1"/>
      <c r="BCG646" s="1"/>
      <c r="BCH646" s="1"/>
      <c r="BCI646" s="1"/>
      <c r="BCJ646" s="1"/>
      <c r="BCK646" s="1"/>
      <c r="BCL646" s="1"/>
      <c r="BCM646" s="1"/>
      <c r="BCN646" s="1"/>
      <c r="BCO646" s="1"/>
      <c r="BCP646" s="1"/>
      <c r="BCQ646" s="1"/>
      <c r="BCR646" s="1"/>
      <c r="BCS646" s="1"/>
      <c r="BCT646" s="1"/>
      <c r="BCU646" s="1"/>
      <c r="BCV646" s="1"/>
      <c r="BCW646" s="1"/>
      <c r="BCX646" s="1"/>
      <c r="BCY646" s="1"/>
      <c r="BCZ646" s="1"/>
      <c r="BDA646" s="1"/>
      <c r="BDB646" s="1"/>
      <c r="BDC646" s="1"/>
      <c r="BDD646" s="1"/>
      <c r="BDE646" s="1"/>
      <c r="BDF646" s="1"/>
      <c r="BDG646" s="1"/>
      <c r="BDH646" s="1"/>
      <c r="BDI646" s="1"/>
      <c r="BDJ646" s="1"/>
      <c r="BDK646" s="1"/>
      <c r="BDL646" s="1"/>
      <c r="BDM646" s="1"/>
      <c r="BDN646" s="1"/>
      <c r="BDO646" s="1"/>
      <c r="BDP646" s="1"/>
      <c r="BDQ646" s="1"/>
      <c r="BDR646" s="1"/>
      <c r="BDS646" s="1"/>
      <c r="BDT646" s="1"/>
      <c r="BDU646" s="1"/>
      <c r="BDV646" s="1"/>
      <c r="BDW646" s="1"/>
      <c r="BDX646" s="1"/>
      <c r="BDY646" s="1"/>
      <c r="BDZ646" s="1"/>
      <c r="BEA646" s="1"/>
      <c r="BEB646" s="1"/>
      <c r="BEC646" s="1"/>
      <c r="BED646" s="1"/>
      <c r="BEE646" s="1"/>
      <c r="BEF646" s="1"/>
      <c r="BEG646" s="1"/>
      <c r="BEH646" s="1"/>
      <c r="BEI646" s="1"/>
      <c r="BEJ646" s="1"/>
      <c r="BEK646" s="1"/>
      <c r="BEL646" s="1"/>
      <c r="BEM646" s="1"/>
      <c r="BEN646" s="1"/>
      <c r="BEO646" s="1"/>
      <c r="BEP646" s="1"/>
      <c r="BEQ646" s="1"/>
      <c r="BER646" s="1"/>
      <c r="BES646" s="1"/>
      <c r="BET646" s="1"/>
      <c r="BEU646" s="1"/>
      <c r="BEV646" s="1"/>
      <c r="BEW646" s="1"/>
      <c r="BEX646" s="1"/>
      <c r="BEY646" s="1"/>
      <c r="BEZ646" s="1"/>
      <c r="BFA646" s="1"/>
      <c r="BFB646" s="1"/>
      <c r="BFC646" s="1"/>
      <c r="BFD646" s="1"/>
      <c r="BFE646" s="1"/>
      <c r="BFF646" s="1"/>
      <c r="BFG646" s="1"/>
      <c r="BFH646" s="1"/>
      <c r="BFI646" s="1"/>
      <c r="BFJ646" s="1"/>
      <c r="BFK646" s="1"/>
      <c r="BFL646" s="1"/>
      <c r="BFM646" s="1"/>
      <c r="BFN646" s="1"/>
      <c r="BFO646" s="1"/>
      <c r="BFP646" s="1"/>
      <c r="BFQ646" s="1"/>
      <c r="BFR646" s="1"/>
      <c r="BFS646" s="1"/>
      <c r="BFT646" s="1"/>
      <c r="BFU646" s="1"/>
      <c r="BFV646" s="1"/>
      <c r="BFW646" s="1"/>
      <c r="BFX646" s="1"/>
      <c r="BFY646" s="1"/>
      <c r="BFZ646" s="1"/>
      <c r="BGA646" s="1"/>
      <c r="BGB646" s="1"/>
      <c r="BGC646" s="1"/>
      <c r="BGD646" s="1"/>
      <c r="BGE646" s="1"/>
      <c r="BGF646" s="1"/>
      <c r="BGG646" s="1"/>
      <c r="BGH646" s="1"/>
      <c r="BGI646" s="1"/>
      <c r="BGJ646" s="1"/>
      <c r="BGK646" s="1"/>
      <c r="BGL646" s="1"/>
      <c r="BGM646" s="1"/>
      <c r="BGN646" s="1"/>
      <c r="BGO646" s="1"/>
      <c r="BGP646" s="1"/>
      <c r="BGQ646" s="1"/>
      <c r="BGR646" s="1"/>
      <c r="BGS646" s="1"/>
      <c r="BGT646" s="1"/>
      <c r="BGU646" s="1"/>
      <c r="BGV646" s="1"/>
      <c r="BGW646" s="1"/>
      <c r="BGX646" s="1"/>
      <c r="BGY646" s="1"/>
      <c r="BGZ646" s="1"/>
      <c r="BHA646" s="1"/>
      <c r="BHB646" s="1"/>
      <c r="BHC646" s="1"/>
      <c r="BHD646" s="1"/>
      <c r="BHE646" s="1"/>
      <c r="BHF646" s="1"/>
      <c r="BHG646" s="1"/>
      <c r="BHH646" s="1"/>
      <c r="BHI646" s="1"/>
      <c r="BHJ646" s="1"/>
      <c r="BHK646" s="1"/>
      <c r="BHL646" s="1"/>
      <c r="BHM646" s="1"/>
      <c r="BHN646" s="1"/>
      <c r="BHO646" s="1"/>
      <c r="BHP646" s="1"/>
      <c r="BHQ646" s="1"/>
      <c r="BHR646" s="1"/>
      <c r="BHS646" s="1"/>
      <c r="BHT646" s="1"/>
      <c r="BHU646" s="1"/>
      <c r="BHV646" s="1"/>
      <c r="BHW646" s="1"/>
      <c r="BHX646" s="1"/>
      <c r="BHY646" s="1"/>
      <c r="BHZ646" s="1"/>
      <c r="BIA646" s="1"/>
      <c r="BIB646" s="1"/>
      <c r="BIC646" s="1"/>
      <c r="BID646" s="1"/>
      <c r="BIE646" s="1"/>
      <c r="BIF646" s="1"/>
      <c r="BIG646" s="1"/>
      <c r="BIH646" s="1"/>
      <c r="BII646" s="1"/>
      <c r="BIJ646" s="1"/>
      <c r="BIK646" s="1"/>
      <c r="BIL646" s="1"/>
      <c r="BIM646" s="1"/>
      <c r="BIN646" s="1"/>
      <c r="BIO646" s="1"/>
      <c r="BIP646" s="1"/>
      <c r="BIQ646" s="1"/>
      <c r="BIR646" s="1"/>
      <c r="BIS646" s="1"/>
      <c r="BIT646" s="1"/>
      <c r="BIU646" s="1"/>
      <c r="BIV646" s="1"/>
      <c r="BIW646" s="1"/>
      <c r="BIX646" s="1"/>
      <c r="BIY646" s="1"/>
      <c r="BIZ646" s="1"/>
      <c r="BJA646" s="1"/>
      <c r="BJB646" s="1"/>
      <c r="BJC646" s="1"/>
      <c r="BJD646" s="1"/>
      <c r="BJE646" s="1"/>
      <c r="BJF646" s="1"/>
      <c r="BJG646" s="1"/>
      <c r="BJH646" s="1"/>
      <c r="BJI646" s="1"/>
      <c r="BJJ646" s="1"/>
      <c r="BJK646" s="1"/>
      <c r="BJL646" s="1"/>
      <c r="BJM646" s="1"/>
      <c r="BJN646" s="1"/>
      <c r="BJO646" s="1"/>
      <c r="BJP646" s="1"/>
      <c r="BJQ646" s="1"/>
      <c r="BJR646" s="1"/>
      <c r="BJS646" s="1"/>
      <c r="BJT646" s="1"/>
      <c r="BJU646" s="1"/>
      <c r="BJV646" s="1"/>
      <c r="BJW646" s="1"/>
      <c r="BJX646" s="1"/>
      <c r="BJY646" s="1"/>
      <c r="BJZ646" s="1"/>
      <c r="BKA646" s="1"/>
      <c r="BKB646" s="1"/>
      <c r="BKC646" s="1"/>
      <c r="BKD646" s="1"/>
      <c r="BKE646" s="1"/>
      <c r="BKF646" s="1"/>
      <c r="BKG646" s="1"/>
      <c r="BKH646" s="1"/>
      <c r="BKI646" s="1"/>
      <c r="BKJ646" s="1"/>
      <c r="BKK646" s="1"/>
      <c r="BKL646" s="1"/>
      <c r="BKM646" s="1"/>
      <c r="BKN646" s="1"/>
      <c r="BKO646" s="1"/>
      <c r="BKP646" s="1"/>
      <c r="BKQ646" s="1"/>
      <c r="BKR646" s="1"/>
      <c r="BKS646" s="1"/>
      <c r="BKT646" s="1"/>
      <c r="BKU646" s="1"/>
      <c r="BKV646" s="1"/>
      <c r="BKW646" s="1"/>
      <c r="BKX646" s="1"/>
      <c r="BKY646" s="1"/>
      <c r="BKZ646" s="1"/>
      <c r="BLA646" s="1"/>
      <c r="BLB646" s="1"/>
      <c r="BLC646" s="1"/>
      <c r="BLD646" s="1"/>
      <c r="BLE646" s="1"/>
      <c r="BLF646" s="1"/>
      <c r="BLG646" s="1"/>
      <c r="BLH646" s="1"/>
      <c r="BLI646" s="1"/>
      <c r="BLJ646" s="1"/>
      <c r="BLK646" s="1"/>
      <c r="BLL646" s="1"/>
      <c r="BLM646" s="1"/>
      <c r="BLN646" s="1"/>
      <c r="BLO646" s="1"/>
      <c r="BLP646" s="1"/>
      <c r="BLQ646" s="1"/>
      <c r="BLR646" s="1"/>
      <c r="BLS646" s="1"/>
      <c r="BLT646" s="1"/>
      <c r="BLU646" s="1"/>
      <c r="BLV646" s="1"/>
      <c r="BLW646" s="1"/>
      <c r="BLX646" s="1"/>
      <c r="BLY646" s="1"/>
      <c r="BLZ646" s="1"/>
      <c r="BMA646" s="1"/>
      <c r="BMB646" s="1"/>
      <c r="BMC646" s="1"/>
      <c r="BMD646" s="1"/>
      <c r="BME646" s="1"/>
      <c r="BMF646" s="1"/>
      <c r="BMG646" s="1"/>
      <c r="BMH646" s="1"/>
      <c r="BMI646" s="1"/>
      <c r="BMJ646" s="1"/>
      <c r="BMK646" s="1"/>
      <c r="BML646" s="1"/>
      <c r="BMM646" s="1"/>
      <c r="BMN646" s="1"/>
      <c r="BMO646" s="1"/>
      <c r="BMP646" s="1"/>
      <c r="BMQ646" s="1"/>
      <c r="BMR646" s="1"/>
      <c r="BMS646" s="1"/>
      <c r="BMT646" s="1"/>
      <c r="BMU646" s="1"/>
      <c r="BMV646" s="1"/>
      <c r="BMW646" s="1"/>
      <c r="BMX646" s="1"/>
      <c r="BMY646" s="1"/>
      <c r="BMZ646" s="1"/>
      <c r="BNA646" s="1"/>
      <c r="BNB646" s="1"/>
      <c r="BNC646" s="1"/>
      <c r="BND646" s="1"/>
      <c r="BNE646" s="1"/>
      <c r="BNF646" s="1"/>
      <c r="BNG646" s="1"/>
      <c r="BNH646" s="1"/>
      <c r="BNI646" s="1"/>
      <c r="BNJ646" s="1"/>
      <c r="BNK646" s="1"/>
      <c r="BNL646" s="1"/>
      <c r="BNM646" s="1"/>
      <c r="BNN646" s="1"/>
      <c r="BNO646" s="1"/>
      <c r="BNP646" s="1"/>
      <c r="BNQ646" s="1"/>
      <c r="BNR646" s="1"/>
      <c r="BNS646" s="1"/>
      <c r="BNT646" s="1"/>
      <c r="BNU646" s="1"/>
      <c r="BNV646" s="1"/>
      <c r="BNW646" s="1"/>
      <c r="BNX646" s="1"/>
      <c r="BNY646" s="1"/>
      <c r="BNZ646" s="1"/>
      <c r="BOA646" s="1"/>
      <c r="BOB646" s="1"/>
      <c r="BOC646" s="1"/>
      <c r="BOD646" s="1"/>
      <c r="BOE646" s="1"/>
      <c r="BOF646" s="1"/>
      <c r="BOG646" s="1"/>
      <c r="BOH646" s="1"/>
      <c r="BOI646" s="1"/>
      <c r="BOJ646" s="1"/>
      <c r="BOK646" s="1"/>
      <c r="BOL646" s="1"/>
      <c r="BOM646" s="1"/>
      <c r="BON646" s="1"/>
      <c r="BOO646" s="1"/>
      <c r="BOP646" s="1"/>
      <c r="BOQ646" s="1"/>
      <c r="BOR646" s="1"/>
      <c r="BOS646" s="1"/>
      <c r="BOT646" s="1"/>
      <c r="BOU646" s="1"/>
      <c r="BOV646" s="1"/>
      <c r="BOW646" s="1"/>
      <c r="BOX646" s="1"/>
      <c r="BOY646" s="1"/>
      <c r="BOZ646" s="1"/>
      <c r="BPA646" s="1"/>
      <c r="BPB646" s="1"/>
      <c r="BPC646" s="1"/>
      <c r="BPD646" s="1"/>
      <c r="BPE646" s="1"/>
      <c r="BPF646" s="1"/>
      <c r="BPG646" s="1"/>
      <c r="BPH646" s="1"/>
      <c r="BPI646" s="1"/>
      <c r="BPJ646" s="1"/>
      <c r="BPK646" s="1"/>
      <c r="BPL646" s="1"/>
      <c r="BPM646" s="1"/>
      <c r="BPN646" s="1"/>
      <c r="BPO646" s="1"/>
      <c r="BPP646" s="1"/>
      <c r="BPQ646" s="1"/>
      <c r="BPR646" s="1"/>
      <c r="BPS646" s="1"/>
      <c r="BPT646" s="1"/>
      <c r="BPU646" s="1"/>
      <c r="BPV646" s="1"/>
      <c r="BPW646" s="1"/>
      <c r="BPX646" s="1"/>
      <c r="BPY646" s="1"/>
      <c r="BPZ646" s="1"/>
      <c r="BQA646" s="1"/>
      <c r="BQB646" s="1"/>
      <c r="BQC646" s="1"/>
      <c r="BQD646" s="1"/>
      <c r="BQE646" s="1"/>
      <c r="BQF646" s="1"/>
      <c r="BQG646" s="1"/>
      <c r="BQH646" s="1"/>
      <c r="BQI646" s="1"/>
      <c r="BQJ646" s="1"/>
      <c r="BQK646" s="1"/>
      <c r="BQL646" s="1"/>
      <c r="BQM646" s="1"/>
      <c r="BQN646" s="1"/>
      <c r="BQO646" s="1"/>
      <c r="BQP646" s="1"/>
      <c r="BQQ646" s="1"/>
      <c r="BQR646" s="1"/>
      <c r="BQS646" s="1"/>
      <c r="BQT646" s="1"/>
      <c r="BQU646" s="1"/>
      <c r="BQV646" s="1"/>
      <c r="BQW646" s="1"/>
      <c r="BQX646" s="1"/>
      <c r="BQY646" s="1"/>
      <c r="BQZ646" s="1"/>
      <c r="BRA646" s="1"/>
      <c r="BRB646" s="1"/>
      <c r="BRC646" s="1"/>
      <c r="BRD646" s="1"/>
      <c r="BRE646" s="1"/>
      <c r="BRF646" s="1"/>
      <c r="BRG646" s="1"/>
      <c r="BRH646" s="1"/>
      <c r="BRI646" s="1"/>
      <c r="BRJ646" s="1"/>
      <c r="BRK646" s="1"/>
      <c r="BRL646" s="1"/>
      <c r="BRM646" s="1"/>
      <c r="BRN646" s="1"/>
      <c r="BRO646" s="1"/>
      <c r="BRP646" s="1"/>
      <c r="BRQ646" s="1"/>
      <c r="BRR646" s="1"/>
      <c r="BRS646" s="1"/>
      <c r="BRT646" s="1"/>
      <c r="BRU646" s="1"/>
      <c r="BRV646" s="1"/>
      <c r="BRW646" s="1"/>
      <c r="BRX646" s="1"/>
      <c r="BRY646" s="1"/>
      <c r="BRZ646" s="1"/>
      <c r="BSA646" s="1"/>
      <c r="BSB646" s="1"/>
      <c r="BSC646" s="1"/>
      <c r="BSD646" s="1"/>
      <c r="BSE646" s="1"/>
      <c r="BSF646" s="1"/>
      <c r="BSG646" s="1"/>
      <c r="BSH646" s="1"/>
      <c r="BSI646" s="1"/>
      <c r="BSJ646" s="1"/>
      <c r="BSK646" s="1"/>
      <c r="BSL646" s="1"/>
      <c r="BSM646" s="1"/>
      <c r="BSN646" s="1"/>
      <c r="BSO646" s="1"/>
      <c r="BSP646" s="1"/>
      <c r="BSQ646" s="1"/>
      <c r="BSR646" s="1"/>
      <c r="BSS646" s="1"/>
      <c r="BST646" s="1"/>
      <c r="BSU646" s="1"/>
      <c r="BSV646" s="1"/>
      <c r="BSW646" s="1"/>
      <c r="BSX646" s="1"/>
      <c r="BSY646" s="1"/>
      <c r="BSZ646" s="1"/>
      <c r="BTA646" s="1"/>
      <c r="BTB646" s="1"/>
      <c r="BTC646" s="1"/>
      <c r="BTD646" s="1"/>
      <c r="BTE646" s="1"/>
      <c r="BTF646" s="1"/>
      <c r="BTG646" s="1"/>
      <c r="BTH646" s="1"/>
      <c r="BTI646" s="1"/>
      <c r="BTJ646" s="1"/>
      <c r="BTK646" s="1"/>
      <c r="BTL646" s="1"/>
      <c r="BTM646" s="1"/>
      <c r="BTN646" s="1"/>
      <c r="BTO646" s="1"/>
      <c r="BTP646" s="1"/>
      <c r="BTQ646" s="1"/>
      <c r="BTR646" s="1"/>
      <c r="BTS646" s="1"/>
      <c r="BTT646" s="1"/>
      <c r="BTU646" s="1"/>
      <c r="BTV646" s="1"/>
      <c r="BTW646" s="1"/>
      <c r="BTX646" s="1"/>
      <c r="BTY646" s="1"/>
      <c r="BTZ646" s="1"/>
      <c r="BUA646" s="1"/>
      <c r="BUB646" s="1"/>
      <c r="BUC646" s="1"/>
      <c r="BUD646" s="1"/>
      <c r="BUE646" s="1"/>
      <c r="BUF646" s="1"/>
      <c r="BUG646" s="1"/>
      <c r="BUH646" s="1"/>
      <c r="BUI646" s="1"/>
      <c r="BUJ646" s="1"/>
      <c r="BUK646" s="1"/>
      <c r="BUL646" s="1"/>
      <c r="BUM646" s="1"/>
      <c r="BUN646" s="1"/>
      <c r="BUO646" s="1"/>
      <c r="BUP646" s="1"/>
      <c r="BUQ646" s="1"/>
      <c r="BUR646" s="1"/>
      <c r="BUS646" s="1"/>
      <c r="BUT646" s="1"/>
      <c r="BUU646" s="1"/>
      <c r="BUV646" s="1"/>
      <c r="BUW646" s="1"/>
      <c r="BUX646" s="1"/>
      <c r="BUY646" s="1"/>
      <c r="BUZ646" s="1"/>
      <c r="BVA646" s="1"/>
      <c r="BVB646" s="1"/>
      <c r="BVC646" s="1"/>
      <c r="BVD646" s="1"/>
      <c r="BVE646" s="1"/>
      <c r="BVF646" s="1"/>
      <c r="BVG646" s="1"/>
      <c r="BVH646" s="1"/>
      <c r="BVI646" s="1"/>
      <c r="BVJ646" s="1"/>
      <c r="BVK646" s="1"/>
      <c r="BVL646" s="1"/>
      <c r="BVM646" s="1"/>
      <c r="BVN646" s="1"/>
      <c r="BVO646" s="1"/>
      <c r="BVP646" s="1"/>
      <c r="BVQ646" s="1"/>
      <c r="BVR646" s="1"/>
      <c r="BVS646" s="1"/>
      <c r="BVT646" s="1"/>
      <c r="BVU646" s="1"/>
      <c r="BVV646" s="1"/>
      <c r="BVW646" s="1"/>
      <c r="BVX646" s="1"/>
      <c r="BVY646" s="1"/>
      <c r="BVZ646" s="1"/>
      <c r="BWA646" s="1"/>
      <c r="BWB646" s="1"/>
      <c r="BWC646" s="1"/>
      <c r="BWD646" s="1"/>
      <c r="BWE646" s="1"/>
      <c r="BWF646" s="1"/>
      <c r="BWG646" s="1"/>
      <c r="BWH646" s="1"/>
      <c r="BWI646" s="1"/>
      <c r="BWJ646" s="1"/>
      <c r="BWK646" s="1"/>
      <c r="BWL646" s="1"/>
      <c r="BWM646" s="1"/>
      <c r="BWN646" s="1"/>
      <c r="BWO646" s="1"/>
      <c r="BWP646" s="1"/>
      <c r="BWQ646" s="1"/>
      <c r="BWR646" s="1"/>
      <c r="BWS646" s="1"/>
      <c r="BWT646" s="1"/>
      <c r="BWU646" s="1"/>
      <c r="BWV646" s="1"/>
      <c r="BWW646" s="1"/>
      <c r="BWX646" s="1"/>
      <c r="BWY646" s="1"/>
      <c r="BWZ646" s="1"/>
      <c r="BXA646" s="1"/>
      <c r="BXB646" s="1"/>
      <c r="BXC646" s="1"/>
      <c r="BXD646" s="1"/>
      <c r="BXE646" s="1"/>
      <c r="BXF646" s="1"/>
      <c r="BXG646" s="1"/>
      <c r="BXH646" s="1"/>
      <c r="BXI646" s="1"/>
      <c r="BXJ646" s="1"/>
      <c r="BXK646" s="1"/>
      <c r="BXL646" s="1"/>
      <c r="BXM646" s="1"/>
      <c r="BXN646" s="1"/>
      <c r="BXO646" s="1"/>
      <c r="BXP646" s="1"/>
      <c r="BXQ646" s="1"/>
      <c r="BXR646" s="1"/>
      <c r="BXS646" s="1"/>
      <c r="BXT646" s="1"/>
      <c r="BXU646" s="1"/>
      <c r="BXV646" s="1"/>
      <c r="BXW646" s="1"/>
      <c r="BXX646" s="1"/>
      <c r="BXY646" s="1"/>
      <c r="BXZ646" s="1"/>
      <c r="BYA646" s="1"/>
      <c r="BYB646" s="1"/>
      <c r="BYC646" s="1"/>
      <c r="BYD646" s="1"/>
      <c r="BYE646" s="1"/>
      <c r="BYF646" s="1"/>
      <c r="BYG646" s="1"/>
      <c r="BYH646" s="1"/>
      <c r="BYI646" s="1"/>
      <c r="BYJ646" s="1"/>
      <c r="BYK646" s="1"/>
      <c r="BYL646" s="1"/>
      <c r="BYM646" s="1"/>
      <c r="BYN646" s="1"/>
      <c r="BYO646" s="1"/>
      <c r="BYP646" s="1"/>
      <c r="BYQ646" s="1"/>
      <c r="BYR646" s="1"/>
      <c r="BYS646" s="1"/>
      <c r="BYT646" s="1"/>
      <c r="BYU646" s="1"/>
      <c r="BYV646" s="1"/>
      <c r="BYW646" s="1"/>
      <c r="BYX646" s="1"/>
      <c r="BYY646" s="1"/>
      <c r="BYZ646" s="1"/>
      <c r="BZA646" s="1"/>
      <c r="BZB646" s="1"/>
      <c r="BZC646" s="1"/>
      <c r="BZD646" s="1"/>
      <c r="BZE646" s="1"/>
      <c r="BZF646" s="1"/>
      <c r="BZG646" s="1"/>
      <c r="BZH646" s="1"/>
      <c r="BZI646" s="1"/>
      <c r="BZJ646" s="1"/>
      <c r="BZK646" s="1"/>
      <c r="BZL646" s="1"/>
      <c r="BZM646" s="1"/>
      <c r="BZN646" s="1"/>
      <c r="BZO646" s="1"/>
      <c r="BZP646" s="1"/>
      <c r="BZQ646" s="1"/>
      <c r="BZR646" s="1"/>
      <c r="BZS646" s="1"/>
      <c r="BZT646" s="1"/>
      <c r="BZU646" s="1"/>
      <c r="BZV646" s="1"/>
      <c r="BZW646" s="1"/>
      <c r="BZX646" s="1"/>
      <c r="BZY646" s="1"/>
      <c r="BZZ646" s="1"/>
      <c r="CAA646" s="1"/>
      <c r="CAB646" s="1"/>
      <c r="CAC646" s="1"/>
      <c r="CAD646" s="1"/>
      <c r="CAE646" s="1"/>
      <c r="CAF646" s="1"/>
      <c r="CAG646" s="1"/>
      <c r="CAH646" s="1"/>
      <c r="CAI646" s="1"/>
      <c r="CAJ646" s="1"/>
      <c r="CAK646" s="1"/>
      <c r="CAL646" s="1"/>
      <c r="CAM646" s="1"/>
      <c r="CAN646" s="1"/>
      <c r="CAO646" s="1"/>
      <c r="CAP646" s="1"/>
      <c r="CAQ646" s="1"/>
      <c r="CAR646" s="1"/>
      <c r="CAS646" s="1"/>
      <c r="CAT646" s="1"/>
      <c r="CAU646" s="1"/>
      <c r="CAV646" s="1"/>
      <c r="CAW646" s="1"/>
      <c r="CAX646" s="1"/>
      <c r="CAY646" s="1"/>
      <c r="CAZ646" s="1"/>
      <c r="CBA646" s="1"/>
      <c r="CBB646" s="1"/>
      <c r="CBC646" s="1"/>
      <c r="CBD646" s="1"/>
      <c r="CBE646" s="1"/>
      <c r="CBF646" s="1"/>
      <c r="CBG646" s="1"/>
      <c r="CBH646" s="1"/>
      <c r="CBI646" s="1"/>
      <c r="CBJ646" s="1"/>
      <c r="CBK646" s="1"/>
      <c r="CBL646" s="1"/>
      <c r="CBM646" s="1"/>
      <c r="CBN646" s="1"/>
      <c r="CBO646" s="1"/>
      <c r="CBP646" s="1"/>
      <c r="CBQ646" s="1"/>
      <c r="CBR646" s="1"/>
      <c r="CBS646" s="1"/>
      <c r="CBT646" s="1"/>
      <c r="CBU646" s="1"/>
      <c r="CBV646" s="1"/>
      <c r="CBW646" s="1"/>
      <c r="CBX646" s="1"/>
      <c r="CBY646" s="1"/>
      <c r="CBZ646" s="1"/>
      <c r="CCA646" s="1"/>
      <c r="CCB646" s="1"/>
      <c r="CCC646" s="1"/>
      <c r="CCD646" s="1"/>
      <c r="CCE646" s="1"/>
      <c r="CCF646" s="1"/>
      <c r="CCG646" s="1"/>
      <c r="CCH646" s="1"/>
      <c r="CCI646" s="1"/>
      <c r="CCJ646" s="1"/>
      <c r="CCK646" s="1"/>
      <c r="CCL646" s="1"/>
      <c r="CCM646" s="1"/>
      <c r="CCN646" s="1"/>
      <c r="CCO646" s="1"/>
      <c r="CCP646" s="1"/>
      <c r="CCQ646" s="1"/>
      <c r="CCR646" s="1"/>
      <c r="CCS646" s="1"/>
      <c r="CCT646" s="1"/>
      <c r="CCU646" s="1"/>
      <c r="CCV646" s="1"/>
      <c r="CCW646" s="1"/>
      <c r="CCX646" s="1"/>
      <c r="CCY646" s="1"/>
      <c r="CCZ646" s="1"/>
      <c r="CDA646" s="1"/>
      <c r="CDB646" s="1"/>
      <c r="CDC646" s="1"/>
      <c r="CDD646" s="1"/>
      <c r="CDE646" s="1"/>
      <c r="CDF646" s="1"/>
      <c r="CDG646" s="1"/>
      <c r="CDH646" s="1"/>
      <c r="CDI646" s="1"/>
      <c r="CDJ646" s="1"/>
      <c r="CDK646" s="1"/>
      <c r="CDL646" s="1"/>
      <c r="CDM646" s="1"/>
      <c r="CDN646" s="1"/>
      <c r="CDO646" s="1"/>
      <c r="CDP646" s="1"/>
      <c r="CDQ646" s="1"/>
      <c r="CDR646" s="1"/>
      <c r="CDS646" s="1"/>
      <c r="CDT646" s="1"/>
      <c r="CDU646" s="1"/>
      <c r="CDV646" s="1"/>
      <c r="CDW646" s="1"/>
      <c r="CDX646" s="1"/>
      <c r="CDY646" s="1"/>
      <c r="CDZ646" s="1"/>
      <c r="CEA646" s="1"/>
      <c r="CEB646" s="1"/>
      <c r="CEC646" s="1"/>
      <c r="CED646" s="1"/>
      <c r="CEE646" s="1"/>
      <c r="CEF646" s="1"/>
      <c r="CEG646" s="1"/>
      <c r="CEH646" s="1"/>
      <c r="CEI646" s="1"/>
      <c r="CEJ646" s="1"/>
      <c r="CEK646" s="1"/>
      <c r="CEL646" s="1"/>
      <c r="CEM646" s="1"/>
      <c r="CEN646" s="1"/>
      <c r="CEO646" s="1"/>
      <c r="CEP646" s="1"/>
      <c r="CEQ646" s="1"/>
      <c r="CER646" s="1"/>
      <c r="CES646" s="1"/>
      <c r="CET646" s="1"/>
      <c r="CEU646" s="1"/>
      <c r="CEV646" s="1"/>
      <c r="CEW646" s="1"/>
      <c r="CEX646" s="1"/>
      <c r="CEY646" s="1"/>
      <c r="CEZ646" s="1"/>
      <c r="CFA646" s="1"/>
      <c r="CFB646" s="1"/>
      <c r="CFC646" s="1"/>
      <c r="CFD646" s="1"/>
      <c r="CFE646" s="1"/>
      <c r="CFF646" s="1"/>
      <c r="CFG646" s="1"/>
      <c r="CFH646" s="1"/>
      <c r="CFI646" s="1"/>
      <c r="CFJ646" s="1"/>
      <c r="CFK646" s="1"/>
      <c r="CFL646" s="1"/>
      <c r="CFM646" s="1"/>
      <c r="CFN646" s="1"/>
      <c r="CFO646" s="1"/>
      <c r="CFP646" s="1"/>
      <c r="CFQ646" s="1"/>
      <c r="CFR646" s="1"/>
      <c r="CFS646" s="1"/>
      <c r="CFT646" s="1"/>
      <c r="CFU646" s="1"/>
      <c r="CFV646" s="1"/>
      <c r="CFW646" s="1"/>
      <c r="CFX646" s="1"/>
      <c r="CFY646" s="1"/>
      <c r="CFZ646" s="1"/>
      <c r="CGA646" s="1"/>
      <c r="CGB646" s="1"/>
      <c r="CGC646" s="1"/>
      <c r="CGD646" s="1"/>
      <c r="CGE646" s="1"/>
      <c r="CGF646" s="1"/>
      <c r="CGG646" s="1"/>
      <c r="CGH646" s="1"/>
      <c r="CGI646" s="1"/>
      <c r="CGJ646" s="1"/>
      <c r="CGK646" s="1"/>
      <c r="CGL646" s="1"/>
      <c r="CGM646" s="1"/>
      <c r="CGN646" s="1"/>
      <c r="CGO646" s="1"/>
      <c r="CGP646" s="1"/>
      <c r="CGQ646" s="1"/>
      <c r="CGR646" s="1"/>
      <c r="CGS646" s="1"/>
      <c r="CGT646" s="1"/>
      <c r="CGU646" s="1"/>
      <c r="CGV646" s="1"/>
      <c r="CGW646" s="1"/>
      <c r="CGX646" s="1"/>
      <c r="CGY646" s="1"/>
      <c r="CGZ646" s="1"/>
      <c r="CHA646" s="1"/>
      <c r="CHB646" s="1"/>
      <c r="CHC646" s="1"/>
      <c r="CHD646" s="1"/>
      <c r="CHE646" s="1"/>
      <c r="CHF646" s="1"/>
      <c r="CHG646" s="1"/>
      <c r="CHH646" s="1"/>
      <c r="CHI646" s="1"/>
      <c r="CHJ646" s="1"/>
      <c r="CHK646" s="1"/>
      <c r="CHL646" s="1"/>
      <c r="CHM646" s="1"/>
      <c r="CHN646" s="1"/>
      <c r="CHO646" s="1"/>
      <c r="CHP646" s="1"/>
      <c r="CHQ646" s="1"/>
      <c r="CHR646" s="1"/>
      <c r="CHS646" s="1"/>
      <c r="CHT646" s="1"/>
      <c r="CHU646" s="1"/>
      <c r="CHV646" s="1"/>
      <c r="CHW646" s="1"/>
      <c r="CHX646" s="1"/>
      <c r="CHY646" s="1"/>
      <c r="CHZ646" s="1"/>
      <c r="CIA646" s="1"/>
      <c r="CIB646" s="1"/>
      <c r="CIC646" s="1"/>
      <c r="CID646" s="1"/>
      <c r="CIE646" s="1"/>
      <c r="CIF646" s="1"/>
      <c r="CIG646" s="1"/>
      <c r="CIH646" s="1"/>
      <c r="CII646" s="1"/>
      <c r="CIJ646" s="1"/>
      <c r="CIK646" s="1"/>
      <c r="CIL646" s="1"/>
      <c r="CIM646" s="1"/>
      <c r="CIN646" s="1"/>
      <c r="CIO646" s="1"/>
      <c r="CIP646" s="1"/>
      <c r="CIQ646" s="1"/>
      <c r="CIR646" s="1"/>
      <c r="CIS646" s="1"/>
      <c r="CIT646" s="1"/>
      <c r="CIU646" s="1"/>
      <c r="CIV646" s="1"/>
      <c r="CIW646" s="1"/>
      <c r="CIX646" s="1"/>
      <c r="CIY646" s="1"/>
      <c r="CIZ646" s="1"/>
      <c r="CJA646" s="1"/>
      <c r="CJB646" s="1"/>
      <c r="CJC646" s="1"/>
      <c r="CJD646" s="1"/>
      <c r="CJE646" s="1"/>
      <c r="CJF646" s="1"/>
      <c r="CJG646" s="1"/>
      <c r="CJH646" s="1"/>
      <c r="CJI646" s="1"/>
      <c r="CJJ646" s="1"/>
      <c r="CJK646" s="1"/>
      <c r="CJL646" s="1"/>
      <c r="CJM646" s="1"/>
      <c r="CJN646" s="1"/>
      <c r="CJO646" s="1"/>
      <c r="CJP646" s="1"/>
      <c r="CJQ646" s="1"/>
      <c r="CJR646" s="1"/>
      <c r="CJS646" s="1"/>
      <c r="CJT646" s="1"/>
      <c r="CJU646" s="1"/>
      <c r="CJV646" s="1"/>
      <c r="CJW646" s="1"/>
      <c r="CJX646" s="1"/>
      <c r="CJY646" s="1"/>
      <c r="CJZ646" s="1"/>
      <c r="CKA646" s="1"/>
      <c r="CKB646" s="1"/>
      <c r="CKC646" s="1"/>
      <c r="CKD646" s="1"/>
      <c r="CKE646" s="1"/>
      <c r="CKF646" s="1"/>
      <c r="CKG646" s="1"/>
      <c r="CKH646" s="1"/>
      <c r="CKI646" s="1"/>
      <c r="CKJ646" s="1"/>
      <c r="CKK646" s="1"/>
      <c r="CKL646" s="1"/>
      <c r="CKM646" s="1"/>
      <c r="CKN646" s="1"/>
      <c r="CKO646" s="1"/>
      <c r="CKP646" s="1"/>
      <c r="CKQ646" s="1"/>
      <c r="CKR646" s="1"/>
      <c r="CKS646" s="1"/>
      <c r="CKT646" s="1"/>
      <c r="CKU646" s="1"/>
      <c r="CKV646" s="1"/>
      <c r="CKW646" s="1"/>
      <c r="CKX646" s="1"/>
      <c r="CKY646" s="1"/>
      <c r="CKZ646" s="1"/>
      <c r="CLA646" s="1"/>
      <c r="CLB646" s="1"/>
      <c r="CLC646" s="1"/>
      <c r="CLD646" s="1"/>
      <c r="CLE646" s="1"/>
      <c r="CLF646" s="1"/>
      <c r="CLG646" s="1"/>
      <c r="CLH646" s="1"/>
      <c r="CLI646" s="1"/>
      <c r="CLJ646" s="1"/>
      <c r="CLK646" s="1"/>
      <c r="CLL646" s="1"/>
      <c r="CLM646" s="1"/>
      <c r="CLN646" s="1"/>
      <c r="CLO646" s="1"/>
      <c r="CLP646" s="1"/>
      <c r="CLQ646" s="1"/>
      <c r="CLR646" s="1"/>
      <c r="CLS646" s="1"/>
      <c r="CLT646" s="1"/>
      <c r="CLU646" s="1"/>
      <c r="CLV646" s="1"/>
      <c r="CLW646" s="1"/>
      <c r="CLX646" s="1"/>
      <c r="CLY646" s="1"/>
      <c r="CLZ646" s="1"/>
      <c r="CMA646" s="1"/>
      <c r="CMB646" s="1"/>
      <c r="CMC646" s="1"/>
      <c r="CMD646" s="1"/>
      <c r="CME646" s="1"/>
      <c r="CMF646" s="1"/>
      <c r="CMG646" s="1"/>
      <c r="CMH646" s="1"/>
      <c r="CMI646" s="1"/>
      <c r="CMJ646" s="1"/>
      <c r="CMK646" s="1"/>
      <c r="CML646" s="1"/>
      <c r="CMM646" s="1"/>
      <c r="CMN646" s="1"/>
      <c r="CMO646" s="1"/>
      <c r="CMP646" s="1"/>
      <c r="CMQ646" s="1"/>
      <c r="CMR646" s="1"/>
      <c r="CMS646" s="1"/>
      <c r="CMT646" s="1"/>
      <c r="CMU646" s="1"/>
      <c r="CMV646" s="1"/>
      <c r="CMW646" s="1"/>
      <c r="CMX646" s="1"/>
      <c r="CMY646" s="1"/>
      <c r="CMZ646" s="1"/>
      <c r="CNA646" s="1"/>
      <c r="CNB646" s="1"/>
      <c r="CNC646" s="1"/>
      <c r="CND646" s="1"/>
      <c r="CNE646" s="1"/>
      <c r="CNF646" s="1"/>
      <c r="CNG646" s="1"/>
      <c r="CNH646" s="1"/>
      <c r="CNI646" s="1"/>
      <c r="CNJ646" s="1"/>
      <c r="CNK646" s="1"/>
      <c r="CNL646" s="1"/>
      <c r="CNM646" s="1"/>
      <c r="CNN646" s="1"/>
      <c r="CNO646" s="1"/>
      <c r="CNP646" s="1"/>
      <c r="CNQ646" s="1"/>
      <c r="CNR646" s="1"/>
      <c r="CNS646" s="1"/>
      <c r="CNT646" s="1"/>
      <c r="CNU646" s="1"/>
      <c r="CNV646" s="1"/>
      <c r="CNW646" s="1"/>
      <c r="CNX646" s="1"/>
      <c r="CNY646" s="1"/>
      <c r="CNZ646" s="1"/>
      <c r="COA646" s="1"/>
      <c r="COB646" s="1"/>
      <c r="COC646" s="1"/>
      <c r="COD646" s="1"/>
      <c r="COE646" s="1"/>
      <c r="COF646" s="1"/>
      <c r="COG646" s="1"/>
      <c r="COH646" s="1"/>
      <c r="COI646" s="1"/>
      <c r="COJ646" s="1"/>
      <c r="COK646" s="1"/>
      <c r="COL646" s="1"/>
      <c r="COM646" s="1"/>
      <c r="CON646" s="1"/>
      <c r="COO646" s="1"/>
      <c r="COP646" s="1"/>
      <c r="COQ646" s="1"/>
      <c r="COR646" s="1"/>
      <c r="COS646" s="1"/>
      <c r="COT646" s="1"/>
      <c r="COU646" s="1"/>
      <c r="COV646" s="1"/>
      <c r="COW646" s="1"/>
      <c r="COX646" s="1"/>
      <c r="COY646" s="1"/>
      <c r="COZ646" s="1"/>
      <c r="CPA646" s="1"/>
      <c r="CPB646" s="1"/>
      <c r="CPC646" s="1"/>
      <c r="CPD646" s="1"/>
      <c r="CPE646" s="1"/>
      <c r="CPF646" s="1"/>
      <c r="CPG646" s="1"/>
      <c r="CPH646" s="1"/>
      <c r="CPI646" s="1"/>
      <c r="CPJ646" s="1"/>
      <c r="CPK646" s="1"/>
      <c r="CPL646" s="1"/>
      <c r="CPM646" s="1"/>
      <c r="CPN646" s="1"/>
      <c r="CPO646" s="1"/>
      <c r="CPP646" s="1"/>
      <c r="CPQ646" s="1"/>
      <c r="CPR646" s="1"/>
      <c r="CPS646" s="1"/>
      <c r="CPT646" s="1"/>
      <c r="CPU646" s="1"/>
      <c r="CPV646" s="1"/>
      <c r="CPW646" s="1"/>
      <c r="CPX646" s="1"/>
      <c r="CPY646" s="1"/>
      <c r="CPZ646" s="1"/>
      <c r="CQA646" s="1"/>
      <c r="CQB646" s="1"/>
      <c r="CQC646" s="1"/>
      <c r="CQD646" s="1"/>
      <c r="CQE646" s="1"/>
      <c r="CQF646" s="1"/>
      <c r="CQG646" s="1"/>
      <c r="CQH646" s="1"/>
      <c r="CQI646" s="1"/>
      <c r="CQJ646" s="1"/>
      <c r="CQK646" s="1"/>
      <c r="CQL646" s="1"/>
      <c r="CQM646" s="1"/>
      <c r="CQN646" s="1"/>
      <c r="CQO646" s="1"/>
      <c r="CQP646" s="1"/>
      <c r="CQQ646" s="1"/>
      <c r="CQR646" s="1"/>
      <c r="CQS646" s="1"/>
      <c r="CQT646" s="1"/>
      <c r="CQU646" s="1"/>
      <c r="CQV646" s="1"/>
      <c r="CQW646" s="1"/>
      <c r="CQX646" s="1"/>
      <c r="CQY646" s="1"/>
      <c r="CQZ646" s="1"/>
      <c r="CRA646" s="1"/>
      <c r="CRB646" s="1"/>
      <c r="CRC646" s="1"/>
      <c r="CRD646" s="1"/>
      <c r="CRE646" s="1"/>
      <c r="CRF646" s="1"/>
      <c r="CRG646" s="1"/>
      <c r="CRH646" s="1"/>
      <c r="CRI646" s="1"/>
      <c r="CRJ646" s="1"/>
      <c r="CRK646" s="1"/>
      <c r="CRL646" s="1"/>
      <c r="CRM646" s="1"/>
      <c r="CRN646" s="1"/>
      <c r="CRO646" s="1"/>
      <c r="CRP646" s="1"/>
      <c r="CRQ646" s="1"/>
      <c r="CRR646" s="1"/>
      <c r="CRS646" s="1"/>
      <c r="CRT646" s="1"/>
      <c r="CRU646" s="1"/>
      <c r="CRV646" s="1"/>
      <c r="CRW646" s="1"/>
      <c r="CRX646" s="1"/>
      <c r="CRY646" s="1"/>
      <c r="CRZ646" s="1"/>
      <c r="CSA646" s="1"/>
      <c r="CSB646" s="1"/>
      <c r="CSC646" s="1"/>
      <c r="CSD646" s="1"/>
      <c r="CSE646" s="1"/>
      <c r="CSF646" s="1"/>
      <c r="CSG646" s="1"/>
      <c r="CSH646" s="1"/>
      <c r="CSI646" s="1"/>
      <c r="CSJ646" s="1"/>
      <c r="CSK646" s="1"/>
      <c r="CSL646" s="1"/>
      <c r="CSM646" s="1"/>
      <c r="CSN646" s="1"/>
      <c r="CSO646" s="1"/>
      <c r="CSP646" s="1"/>
      <c r="CSQ646" s="1"/>
      <c r="CSR646" s="1"/>
      <c r="CSS646" s="1"/>
      <c r="CST646" s="1"/>
      <c r="CSU646" s="1"/>
      <c r="CSV646" s="1"/>
      <c r="CSW646" s="1"/>
      <c r="CSX646" s="1"/>
      <c r="CSY646" s="1"/>
      <c r="CSZ646" s="1"/>
      <c r="CTA646" s="1"/>
      <c r="CTB646" s="1"/>
      <c r="CTC646" s="1"/>
      <c r="CTD646" s="1"/>
      <c r="CTE646" s="1"/>
      <c r="CTF646" s="1"/>
      <c r="CTG646" s="1"/>
      <c r="CTH646" s="1"/>
      <c r="CTI646" s="1"/>
      <c r="CTJ646" s="1"/>
      <c r="CTK646" s="1"/>
      <c r="CTL646" s="1"/>
      <c r="CTM646" s="1"/>
      <c r="CTN646" s="1"/>
      <c r="CTO646" s="1"/>
      <c r="CTP646" s="1"/>
      <c r="CTQ646" s="1"/>
      <c r="CTR646" s="1"/>
      <c r="CTS646" s="1"/>
      <c r="CTT646" s="1"/>
      <c r="CTU646" s="1"/>
      <c r="CTV646" s="1"/>
      <c r="CTW646" s="1"/>
      <c r="CTX646" s="1"/>
      <c r="CTY646" s="1"/>
      <c r="CTZ646" s="1"/>
      <c r="CUA646" s="1"/>
      <c r="CUB646" s="1"/>
      <c r="CUC646" s="1"/>
      <c r="CUD646" s="1"/>
      <c r="CUE646" s="1"/>
      <c r="CUF646" s="1"/>
      <c r="CUG646" s="1"/>
      <c r="CUH646" s="1"/>
      <c r="CUI646" s="1"/>
      <c r="CUJ646" s="1"/>
      <c r="CUK646" s="1"/>
      <c r="CUL646" s="1"/>
      <c r="CUM646" s="1"/>
      <c r="CUN646" s="1"/>
      <c r="CUO646" s="1"/>
      <c r="CUP646" s="1"/>
      <c r="CUQ646" s="1"/>
      <c r="CUR646" s="1"/>
      <c r="CUS646" s="1"/>
      <c r="CUT646" s="1"/>
      <c r="CUU646" s="1"/>
      <c r="CUV646" s="1"/>
      <c r="CUW646" s="1"/>
      <c r="CUX646" s="1"/>
      <c r="CUY646" s="1"/>
      <c r="CUZ646" s="1"/>
      <c r="CVA646" s="1"/>
      <c r="CVB646" s="1"/>
      <c r="CVC646" s="1"/>
      <c r="CVD646" s="1"/>
      <c r="CVE646" s="1"/>
      <c r="CVF646" s="1"/>
      <c r="CVG646" s="1"/>
      <c r="CVH646" s="1"/>
      <c r="CVI646" s="1"/>
      <c r="CVJ646" s="1"/>
      <c r="CVK646" s="1"/>
      <c r="CVL646" s="1"/>
      <c r="CVM646" s="1"/>
      <c r="CVN646" s="1"/>
      <c r="CVO646" s="1"/>
      <c r="CVP646" s="1"/>
      <c r="CVQ646" s="1"/>
      <c r="CVR646" s="1"/>
      <c r="CVS646" s="1"/>
      <c r="CVT646" s="1"/>
      <c r="CVU646" s="1"/>
      <c r="CVV646" s="1"/>
      <c r="CVW646" s="1"/>
      <c r="CVX646" s="1"/>
      <c r="CVY646" s="1"/>
      <c r="CVZ646" s="1"/>
      <c r="CWA646" s="1"/>
      <c r="CWB646" s="1"/>
      <c r="CWC646" s="1"/>
      <c r="CWD646" s="1"/>
      <c r="CWE646" s="1"/>
      <c r="CWF646" s="1"/>
      <c r="CWG646" s="1"/>
      <c r="CWH646" s="1"/>
      <c r="CWI646" s="1"/>
      <c r="CWJ646" s="1"/>
      <c r="CWK646" s="1"/>
      <c r="CWL646" s="1"/>
      <c r="CWM646" s="1"/>
      <c r="CWN646" s="1"/>
      <c r="CWO646" s="1"/>
      <c r="CWP646" s="1"/>
      <c r="CWQ646" s="1"/>
      <c r="CWR646" s="1"/>
      <c r="CWS646" s="1"/>
      <c r="CWT646" s="1"/>
      <c r="CWU646" s="1"/>
      <c r="CWV646" s="1"/>
      <c r="CWW646" s="1"/>
      <c r="CWX646" s="1"/>
      <c r="CWY646" s="1"/>
      <c r="CWZ646" s="1"/>
      <c r="CXA646" s="1"/>
      <c r="CXB646" s="1"/>
      <c r="CXC646" s="1"/>
      <c r="CXD646" s="1"/>
      <c r="CXE646" s="1"/>
      <c r="CXF646" s="1"/>
      <c r="CXG646" s="1"/>
      <c r="CXH646" s="1"/>
      <c r="CXI646" s="1"/>
      <c r="CXJ646" s="1"/>
      <c r="CXK646" s="1"/>
      <c r="CXL646" s="1"/>
      <c r="CXM646" s="1"/>
      <c r="CXN646" s="1"/>
      <c r="CXO646" s="1"/>
      <c r="CXP646" s="1"/>
      <c r="CXQ646" s="1"/>
      <c r="CXR646" s="1"/>
      <c r="CXS646" s="1"/>
      <c r="CXT646" s="1"/>
      <c r="CXU646" s="1"/>
      <c r="CXV646" s="1"/>
      <c r="CXW646" s="1"/>
      <c r="CXX646" s="1"/>
      <c r="CXY646" s="1"/>
      <c r="CXZ646" s="1"/>
      <c r="CYA646" s="1"/>
      <c r="CYB646" s="1"/>
      <c r="CYC646" s="1"/>
      <c r="CYD646" s="1"/>
      <c r="CYE646" s="1"/>
      <c r="CYF646" s="1"/>
      <c r="CYG646" s="1"/>
      <c r="CYH646" s="1"/>
      <c r="CYI646" s="1"/>
      <c r="CYJ646" s="1"/>
      <c r="CYK646" s="1"/>
      <c r="CYL646" s="1"/>
      <c r="CYM646" s="1"/>
      <c r="CYN646" s="1"/>
      <c r="CYO646" s="1"/>
      <c r="CYP646" s="1"/>
      <c r="CYQ646" s="1"/>
      <c r="CYR646" s="1"/>
      <c r="CYS646" s="1"/>
      <c r="CYT646" s="1"/>
      <c r="CYU646" s="1"/>
      <c r="CYV646" s="1"/>
      <c r="CYW646" s="1"/>
      <c r="CYX646" s="1"/>
      <c r="CYY646" s="1"/>
      <c r="CYZ646" s="1"/>
      <c r="CZA646" s="1"/>
      <c r="CZB646" s="1"/>
      <c r="CZC646" s="1"/>
      <c r="CZD646" s="1"/>
      <c r="CZE646" s="1"/>
      <c r="CZF646" s="1"/>
      <c r="CZG646" s="1"/>
      <c r="CZH646" s="1"/>
      <c r="CZI646" s="1"/>
      <c r="CZJ646" s="1"/>
      <c r="CZK646" s="1"/>
      <c r="CZL646" s="1"/>
      <c r="CZM646" s="1"/>
      <c r="CZN646" s="1"/>
      <c r="CZO646" s="1"/>
      <c r="CZP646" s="1"/>
      <c r="CZQ646" s="1"/>
      <c r="CZR646" s="1"/>
      <c r="CZS646" s="1"/>
      <c r="CZT646" s="1"/>
      <c r="CZU646" s="1"/>
      <c r="CZV646" s="1"/>
      <c r="CZW646" s="1"/>
      <c r="CZX646" s="1"/>
      <c r="CZY646" s="1"/>
      <c r="CZZ646" s="1"/>
      <c r="DAA646" s="1"/>
      <c r="DAB646" s="1"/>
      <c r="DAC646" s="1"/>
      <c r="DAD646" s="1"/>
      <c r="DAE646" s="1"/>
      <c r="DAF646" s="1"/>
      <c r="DAG646" s="1"/>
      <c r="DAH646" s="1"/>
      <c r="DAI646" s="1"/>
      <c r="DAJ646" s="1"/>
      <c r="DAK646" s="1"/>
      <c r="DAL646" s="1"/>
      <c r="DAM646" s="1"/>
      <c r="DAN646" s="1"/>
      <c r="DAO646" s="1"/>
      <c r="DAP646" s="1"/>
      <c r="DAQ646" s="1"/>
      <c r="DAR646" s="1"/>
      <c r="DAS646" s="1"/>
      <c r="DAT646" s="1"/>
      <c r="DAU646" s="1"/>
      <c r="DAV646" s="1"/>
      <c r="DAW646" s="1"/>
      <c r="DAX646" s="1"/>
      <c r="DAY646" s="1"/>
      <c r="DAZ646" s="1"/>
      <c r="DBA646" s="1"/>
      <c r="DBB646" s="1"/>
      <c r="DBC646" s="1"/>
      <c r="DBD646" s="1"/>
      <c r="DBE646" s="1"/>
      <c r="DBF646" s="1"/>
      <c r="DBG646" s="1"/>
      <c r="DBH646" s="1"/>
      <c r="DBI646" s="1"/>
      <c r="DBJ646" s="1"/>
      <c r="DBK646" s="1"/>
      <c r="DBL646" s="1"/>
      <c r="DBM646" s="1"/>
      <c r="DBN646" s="1"/>
      <c r="DBO646" s="1"/>
      <c r="DBP646" s="1"/>
      <c r="DBQ646" s="1"/>
      <c r="DBR646" s="1"/>
      <c r="DBS646" s="1"/>
      <c r="DBT646" s="1"/>
      <c r="DBU646" s="1"/>
      <c r="DBV646" s="1"/>
      <c r="DBW646" s="1"/>
      <c r="DBX646" s="1"/>
      <c r="DBY646" s="1"/>
      <c r="DBZ646" s="1"/>
      <c r="DCA646" s="1"/>
      <c r="DCB646" s="1"/>
      <c r="DCC646" s="1"/>
      <c r="DCD646" s="1"/>
      <c r="DCE646" s="1"/>
      <c r="DCF646" s="1"/>
      <c r="DCG646" s="1"/>
      <c r="DCH646" s="1"/>
      <c r="DCI646" s="1"/>
      <c r="DCJ646" s="1"/>
      <c r="DCK646" s="1"/>
      <c r="DCL646" s="1"/>
      <c r="DCM646" s="1"/>
      <c r="DCN646" s="1"/>
      <c r="DCO646" s="1"/>
      <c r="DCP646" s="1"/>
      <c r="DCQ646" s="1"/>
      <c r="DCR646" s="1"/>
      <c r="DCS646" s="1"/>
      <c r="DCT646" s="1"/>
      <c r="DCU646" s="1"/>
      <c r="DCV646" s="1"/>
      <c r="DCW646" s="1"/>
      <c r="DCX646" s="1"/>
      <c r="DCY646" s="1"/>
      <c r="DCZ646" s="1"/>
      <c r="DDA646" s="1"/>
      <c r="DDB646" s="1"/>
      <c r="DDC646" s="1"/>
      <c r="DDD646" s="1"/>
      <c r="DDE646" s="1"/>
      <c r="DDF646" s="1"/>
      <c r="DDG646" s="1"/>
      <c r="DDH646" s="1"/>
      <c r="DDI646" s="1"/>
      <c r="DDJ646" s="1"/>
      <c r="DDK646" s="1"/>
      <c r="DDL646" s="1"/>
      <c r="DDM646" s="1"/>
      <c r="DDN646" s="1"/>
      <c r="DDO646" s="1"/>
      <c r="DDP646" s="1"/>
      <c r="DDQ646" s="1"/>
      <c r="DDR646" s="1"/>
      <c r="DDS646" s="1"/>
      <c r="DDT646" s="1"/>
      <c r="DDU646" s="1"/>
      <c r="DDV646" s="1"/>
      <c r="DDW646" s="1"/>
      <c r="DDX646" s="1"/>
      <c r="DDY646" s="1"/>
      <c r="DDZ646" s="1"/>
      <c r="DEA646" s="1"/>
      <c r="DEB646" s="1"/>
      <c r="DEC646" s="1"/>
      <c r="DED646" s="1"/>
      <c r="DEE646" s="1"/>
      <c r="DEF646" s="1"/>
      <c r="DEG646" s="1"/>
      <c r="DEH646" s="1"/>
      <c r="DEI646" s="1"/>
      <c r="DEJ646" s="1"/>
      <c r="DEK646" s="1"/>
      <c r="DEL646" s="1"/>
      <c r="DEM646" s="1"/>
      <c r="DEN646" s="1"/>
      <c r="DEO646" s="1"/>
      <c r="DEP646" s="1"/>
      <c r="DEQ646" s="1"/>
      <c r="DER646" s="1"/>
      <c r="DES646" s="1"/>
      <c r="DET646" s="1"/>
      <c r="DEU646" s="1"/>
      <c r="DEV646" s="1"/>
      <c r="DEW646" s="1"/>
      <c r="DEX646" s="1"/>
      <c r="DEY646" s="1"/>
      <c r="DEZ646" s="1"/>
      <c r="DFA646" s="1"/>
      <c r="DFB646" s="1"/>
      <c r="DFC646" s="1"/>
      <c r="DFD646" s="1"/>
      <c r="DFE646" s="1"/>
      <c r="DFF646" s="1"/>
      <c r="DFG646" s="1"/>
      <c r="DFH646" s="1"/>
      <c r="DFI646" s="1"/>
      <c r="DFJ646" s="1"/>
      <c r="DFK646" s="1"/>
      <c r="DFL646" s="1"/>
      <c r="DFM646" s="1"/>
      <c r="DFN646" s="1"/>
      <c r="DFO646" s="1"/>
      <c r="DFP646" s="1"/>
      <c r="DFQ646" s="1"/>
      <c r="DFR646" s="1"/>
      <c r="DFS646" s="1"/>
      <c r="DFT646" s="1"/>
      <c r="DFU646" s="1"/>
      <c r="DFV646" s="1"/>
      <c r="DFW646" s="1"/>
      <c r="DFX646" s="1"/>
      <c r="DFY646" s="1"/>
      <c r="DFZ646" s="1"/>
      <c r="DGA646" s="1"/>
      <c r="DGB646" s="1"/>
      <c r="DGC646" s="1"/>
      <c r="DGD646" s="1"/>
      <c r="DGE646" s="1"/>
      <c r="DGF646" s="1"/>
      <c r="DGG646" s="1"/>
      <c r="DGH646" s="1"/>
      <c r="DGI646" s="1"/>
      <c r="DGJ646" s="1"/>
      <c r="DGK646" s="1"/>
      <c r="DGL646" s="1"/>
      <c r="DGM646" s="1"/>
      <c r="DGN646" s="1"/>
      <c r="DGO646" s="1"/>
      <c r="DGP646" s="1"/>
      <c r="DGQ646" s="1"/>
      <c r="DGR646" s="1"/>
      <c r="DGS646" s="1"/>
      <c r="DGT646" s="1"/>
      <c r="DGU646" s="1"/>
      <c r="DGV646" s="1"/>
      <c r="DGW646" s="1"/>
      <c r="DGX646" s="1"/>
      <c r="DGY646" s="1"/>
      <c r="DGZ646" s="1"/>
      <c r="DHA646" s="1"/>
      <c r="DHB646" s="1"/>
      <c r="DHC646" s="1"/>
      <c r="DHD646" s="1"/>
      <c r="DHE646" s="1"/>
      <c r="DHF646" s="1"/>
      <c r="DHG646" s="1"/>
      <c r="DHH646" s="1"/>
      <c r="DHI646" s="1"/>
      <c r="DHJ646" s="1"/>
      <c r="DHK646" s="1"/>
      <c r="DHL646" s="1"/>
      <c r="DHM646" s="1"/>
      <c r="DHN646" s="1"/>
      <c r="DHO646" s="1"/>
      <c r="DHP646" s="1"/>
      <c r="DHQ646" s="1"/>
      <c r="DHR646" s="1"/>
      <c r="DHS646" s="1"/>
      <c r="DHT646" s="1"/>
      <c r="DHU646" s="1"/>
      <c r="DHV646" s="1"/>
      <c r="DHW646" s="1"/>
      <c r="DHX646" s="1"/>
      <c r="DHY646" s="1"/>
      <c r="DHZ646" s="1"/>
      <c r="DIA646" s="1"/>
      <c r="DIB646" s="1"/>
      <c r="DIC646" s="1"/>
      <c r="DID646" s="1"/>
      <c r="DIE646" s="1"/>
      <c r="DIF646" s="1"/>
      <c r="DIG646" s="1"/>
      <c r="DIH646" s="1"/>
      <c r="DII646" s="1"/>
      <c r="DIJ646" s="1"/>
      <c r="DIK646" s="1"/>
      <c r="DIL646" s="1"/>
      <c r="DIM646" s="1"/>
      <c r="DIN646" s="1"/>
      <c r="DIO646" s="1"/>
      <c r="DIP646" s="1"/>
      <c r="DIQ646" s="1"/>
      <c r="DIR646" s="1"/>
      <c r="DIS646" s="1"/>
      <c r="DIT646" s="1"/>
      <c r="DIU646" s="1"/>
      <c r="DIV646" s="1"/>
      <c r="DIW646" s="1"/>
      <c r="DIX646" s="1"/>
      <c r="DIY646" s="1"/>
      <c r="DIZ646" s="1"/>
      <c r="DJA646" s="1"/>
      <c r="DJB646" s="1"/>
      <c r="DJC646" s="1"/>
      <c r="DJD646" s="1"/>
      <c r="DJE646" s="1"/>
      <c r="DJF646" s="1"/>
      <c r="DJG646" s="1"/>
      <c r="DJH646" s="1"/>
      <c r="DJI646" s="1"/>
      <c r="DJJ646" s="1"/>
      <c r="DJK646" s="1"/>
      <c r="DJL646" s="1"/>
      <c r="DJM646" s="1"/>
      <c r="DJN646" s="1"/>
      <c r="DJO646" s="1"/>
      <c r="DJP646" s="1"/>
      <c r="DJQ646" s="1"/>
      <c r="DJR646" s="1"/>
      <c r="DJS646" s="1"/>
      <c r="DJT646" s="1"/>
      <c r="DJU646" s="1"/>
      <c r="DJV646" s="1"/>
      <c r="DJW646" s="1"/>
      <c r="DJX646" s="1"/>
      <c r="DJY646" s="1"/>
      <c r="DJZ646" s="1"/>
      <c r="DKA646" s="1"/>
      <c r="DKB646" s="1"/>
      <c r="DKC646" s="1"/>
      <c r="DKD646" s="1"/>
      <c r="DKE646" s="1"/>
      <c r="DKF646" s="1"/>
      <c r="DKG646" s="1"/>
      <c r="DKH646" s="1"/>
      <c r="DKI646" s="1"/>
      <c r="DKJ646" s="1"/>
      <c r="DKK646" s="1"/>
      <c r="DKL646" s="1"/>
      <c r="DKM646" s="1"/>
      <c r="DKN646" s="1"/>
      <c r="DKO646" s="1"/>
      <c r="DKP646" s="1"/>
      <c r="DKQ646" s="1"/>
      <c r="DKR646" s="1"/>
      <c r="DKS646" s="1"/>
      <c r="DKT646" s="1"/>
      <c r="DKU646" s="1"/>
      <c r="DKV646" s="1"/>
      <c r="DKW646" s="1"/>
      <c r="DKX646" s="1"/>
      <c r="DKY646" s="1"/>
      <c r="DKZ646" s="1"/>
      <c r="DLA646" s="1"/>
      <c r="DLB646" s="1"/>
      <c r="DLC646" s="1"/>
      <c r="DLD646" s="1"/>
      <c r="DLE646" s="1"/>
      <c r="DLF646" s="1"/>
      <c r="DLG646" s="1"/>
      <c r="DLH646" s="1"/>
      <c r="DLI646" s="1"/>
      <c r="DLJ646" s="1"/>
      <c r="DLK646" s="1"/>
      <c r="DLL646" s="1"/>
      <c r="DLM646" s="1"/>
      <c r="DLN646" s="1"/>
      <c r="DLO646" s="1"/>
      <c r="DLP646" s="1"/>
      <c r="DLQ646" s="1"/>
      <c r="DLR646" s="1"/>
      <c r="DLS646" s="1"/>
      <c r="DLT646" s="1"/>
      <c r="DLU646" s="1"/>
      <c r="DLV646" s="1"/>
      <c r="DLW646" s="1"/>
      <c r="DLX646" s="1"/>
      <c r="DLY646" s="1"/>
      <c r="DLZ646" s="1"/>
      <c r="DMA646" s="1"/>
      <c r="DMB646" s="1"/>
      <c r="DMC646" s="1"/>
      <c r="DMD646" s="1"/>
      <c r="DME646" s="1"/>
      <c r="DMF646" s="1"/>
      <c r="DMG646" s="1"/>
      <c r="DMH646" s="1"/>
      <c r="DMI646" s="1"/>
      <c r="DMJ646" s="1"/>
      <c r="DMK646" s="1"/>
      <c r="DML646" s="1"/>
      <c r="DMM646" s="1"/>
      <c r="DMN646" s="1"/>
      <c r="DMO646" s="1"/>
      <c r="DMP646" s="1"/>
      <c r="DMQ646" s="1"/>
      <c r="DMR646" s="1"/>
      <c r="DMS646" s="1"/>
      <c r="DMT646" s="1"/>
      <c r="DMU646" s="1"/>
      <c r="DMV646" s="1"/>
      <c r="DMW646" s="1"/>
      <c r="DMX646" s="1"/>
      <c r="DMY646" s="1"/>
      <c r="DMZ646" s="1"/>
      <c r="DNA646" s="1"/>
      <c r="DNB646" s="1"/>
      <c r="DNC646" s="1"/>
      <c r="DND646" s="1"/>
      <c r="DNE646" s="1"/>
      <c r="DNF646" s="1"/>
      <c r="DNG646" s="1"/>
      <c r="DNH646" s="1"/>
      <c r="DNI646" s="1"/>
      <c r="DNJ646" s="1"/>
      <c r="DNK646" s="1"/>
      <c r="DNL646" s="1"/>
      <c r="DNM646" s="1"/>
      <c r="DNN646" s="1"/>
      <c r="DNO646" s="1"/>
      <c r="DNP646" s="1"/>
      <c r="DNQ646" s="1"/>
      <c r="DNR646" s="1"/>
      <c r="DNS646" s="1"/>
      <c r="DNT646" s="1"/>
      <c r="DNU646" s="1"/>
      <c r="DNV646" s="1"/>
      <c r="DNW646" s="1"/>
      <c r="DNX646" s="1"/>
      <c r="DNY646" s="1"/>
      <c r="DNZ646" s="1"/>
      <c r="DOA646" s="1"/>
      <c r="DOB646" s="1"/>
      <c r="DOC646" s="1"/>
      <c r="DOD646" s="1"/>
      <c r="DOE646" s="1"/>
      <c r="DOF646" s="1"/>
      <c r="DOG646" s="1"/>
      <c r="DOH646" s="1"/>
      <c r="DOI646" s="1"/>
      <c r="DOJ646" s="1"/>
      <c r="DOK646" s="1"/>
      <c r="DOL646" s="1"/>
      <c r="DOM646" s="1"/>
      <c r="DON646" s="1"/>
      <c r="DOO646" s="1"/>
      <c r="DOP646" s="1"/>
      <c r="DOQ646" s="1"/>
      <c r="DOR646" s="1"/>
      <c r="DOS646" s="1"/>
      <c r="DOT646" s="1"/>
      <c r="DOU646" s="1"/>
      <c r="DOV646" s="1"/>
      <c r="DOW646" s="1"/>
      <c r="DOX646" s="1"/>
      <c r="DOY646" s="1"/>
      <c r="DOZ646" s="1"/>
      <c r="DPA646" s="1"/>
      <c r="DPB646" s="1"/>
      <c r="DPC646" s="1"/>
      <c r="DPD646" s="1"/>
      <c r="DPE646" s="1"/>
      <c r="DPF646" s="1"/>
      <c r="DPG646" s="1"/>
      <c r="DPH646" s="1"/>
      <c r="DPI646" s="1"/>
      <c r="DPJ646" s="1"/>
      <c r="DPK646" s="1"/>
      <c r="DPL646" s="1"/>
      <c r="DPM646" s="1"/>
      <c r="DPN646" s="1"/>
      <c r="DPO646" s="1"/>
      <c r="DPP646" s="1"/>
      <c r="DPQ646" s="1"/>
      <c r="DPR646" s="1"/>
      <c r="DPS646" s="1"/>
      <c r="DPT646" s="1"/>
      <c r="DPU646" s="1"/>
      <c r="DPV646" s="1"/>
      <c r="DPW646" s="1"/>
      <c r="DPX646" s="1"/>
      <c r="DPY646" s="1"/>
      <c r="DPZ646" s="1"/>
      <c r="DQA646" s="1"/>
      <c r="DQB646" s="1"/>
      <c r="DQC646" s="1"/>
      <c r="DQD646" s="1"/>
      <c r="DQE646" s="1"/>
      <c r="DQF646" s="1"/>
      <c r="DQG646" s="1"/>
      <c r="DQH646" s="1"/>
      <c r="DQI646" s="1"/>
      <c r="DQJ646" s="1"/>
      <c r="DQK646" s="1"/>
      <c r="DQL646" s="1"/>
      <c r="DQM646" s="1"/>
      <c r="DQN646" s="1"/>
      <c r="DQO646" s="1"/>
      <c r="DQP646" s="1"/>
      <c r="DQQ646" s="1"/>
      <c r="DQR646" s="1"/>
      <c r="DQS646" s="1"/>
      <c r="DQT646" s="1"/>
      <c r="DQU646" s="1"/>
      <c r="DQV646" s="1"/>
      <c r="DQW646" s="1"/>
      <c r="DQX646" s="1"/>
      <c r="DQY646" s="1"/>
      <c r="DQZ646" s="1"/>
      <c r="DRA646" s="1"/>
      <c r="DRB646" s="1"/>
      <c r="DRC646" s="1"/>
      <c r="DRD646" s="1"/>
      <c r="DRE646" s="1"/>
      <c r="DRF646" s="1"/>
      <c r="DRG646" s="1"/>
      <c r="DRH646" s="1"/>
      <c r="DRI646" s="1"/>
      <c r="DRJ646" s="1"/>
      <c r="DRK646" s="1"/>
      <c r="DRL646" s="1"/>
      <c r="DRM646" s="1"/>
      <c r="DRN646" s="1"/>
      <c r="DRO646" s="1"/>
      <c r="DRP646" s="1"/>
      <c r="DRQ646" s="1"/>
      <c r="DRR646" s="1"/>
      <c r="DRS646" s="1"/>
      <c r="DRT646" s="1"/>
      <c r="DRU646" s="1"/>
      <c r="DRV646" s="1"/>
      <c r="DRW646" s="1"/>
      <c r="DRX646" s="1"/>
      <c r="DRY646" s="1"/>
      <c r="DRZ646" s="1"/>
      <c r="DSA646" s="1"/>
      <c r="DSB646" s="1"/>
      <c r="DSC646" s="1"/>
      <c r="DSD646" s="1"/>
      <c r="DSE646" s="1"/>
      <c r="DSF646" s="1"/>
      <c r="DSG646" s="1"/>
      <c r="DSH646" s="1"/>
      <c r="DSI646" s="1"/>
      <c r="DSJ646" s="1"/>
      <c r="DSK646" s="1"/>
      <c r="DSL646" s="1"/>
      <c r="DSM646" s="1"/>
      <c r="DSN646" s="1"/>
      <c r="DSO646" s="1"/>
      <c r="DSP646" s="1"/>
      <c r="DSQ646" s="1"/>
      <c r="DSR646" s="1"/>
      <c r="DSS646" s="1"/>
      <c r="DST646" s="1"/>
      <c r="DSU646" s="1"/>
      <c r="DSV646" s="1"/>
      <c r="DSW646" s="1"/>
      <c r="DSX646" s="1"/>
      <c r="DSY646" s="1"/>
      <c r="DSZ646" s="1"/>
      <c r="DTA646" s="1"/>
      <c r="DTB646" s="1"/>
      <c r="DTC646" s="1"/>
      <c r="DTD646" s="1"/>
      <c r="DTE646" s="1"/>
      <c r="DTF646" s="1"/>
      <c r="DTG646" s="1"/>
      <c r="DTH646" s="1"/>
      <c r="DTI646" s="1"/>
      <c r="DTJ646" s="1"/>
      <c r="DTK646" s="1"/>
      <c r="DTL646" s="1"/>
      <c r="DTM646" s="1"/>
      <c r="DTN646" s="1"/>
      <c r="DTO646" s="1"/>
      <c r="DTP646" s="1"/>
      <c r="DTQ646" s="1"/>
      <c r="DTR646" s="1"/>
      <c r="DTS646" s="1"/>
      <c r="DTT646" s="1"/>
      <c r="DTU646" s="1"/>
      <c r="DTV646" s="1"/>
      <c r="DTW646" s="1"/>
      <c r="DTX646" s="1"/>
      <c r="DTY646" s="1"/>
      <c r="DTZ646" s="1"/>
      <c r="DUA646" s="1"/>
      <c r="DUB646" s="1"/>
      <c r="DUC646" s="1"/>
      <c r="DUD646" s="1"/>
      <c r="DUE646" s="1"/>
      <c r="DUF646" s="1"/>
      <c r="DUG646" s="1"/>
      <c r="DUH646" s="1"/>
      <c r="DUI646" s="1"/>
      <c r="DUJ646" s="1"/>
      <c r="DUK646" s="1"/>
      <c r="DUL646" s="1"/>
      <c r="DUM646" s="1"/>
      <c r="DUN646" s="1"/>
      <c r="DUO646" s="1"/>
      <c r="DUP646" s="1"/>
      <c r="DUQ646" s="1"/>
      <c r="DUR646" s="1"/>
      <c r="DUS646" s="1"/>
      <c r="DUT646" s="1"/>
      <c r="DUU646" s="1"/>
      <c r="DUV646" s="1"/>
      <c r="DUW646" s="1"/>
      <c r="DUX646" s="1"/>
      <c r="DUY646" s="1"/>
      <c r="DUZ646" s="1"/>
      <c r="DVA646" s="1"/>
      <c r="DVB646" s="1"/>
      <c r="DVC646" s="1"/>
      <c r="DVD646" s="1"/>
      <c r="DVE646" s="1"/>
      <c r="DVF646" s="1"/>
      <c r="DVG646" s="1"/>
      <c r="DVH646" s="1"/>
      <c r="DVI646" s="1"/>
      <c r="DVJ646" s="1"/>
      <c r="DVK646" s="1"/>
      <c r="DVL646" s="1"/>
      <c r="DVM646" s="1"/>
      <c r="DVN646" s="1"/>
      <c r="DVO646" s="1"/>
      <c r="DVP646" s="1"/>
      <c r="DVQ646" s="1"/>
      <c r="DVR646" s="1"/>
      <c r="DVS646" s="1"/>
      <c r="DVT646" s="1"/>
      <c r="DVU646" s="1"/>
      <c r="DVV646" s="1"/>
      <c r="DVW646" s="1"/>
      <c r="DVX646" s="1"/>
      <c r="DVY646" s="1"/>
      <c r="DVZ646" s="1"/>
      <c r="DWA646" s="1"/>
      <c r="DWB646" s="1"/>
      <c r="DWC646" s="1"/>
      <c r="DWD646" s="1"/>
      <c r="DWE646" s="1"/>
      <c r="DWF646" s="1"/>
      <c r="DWG646" s="1"/>
      <c r="DWH646" s="1"/>
      <c r="DWI646" s="1"/>
      <c r="DWJ646" s="1"/>
      <c r="DWK646" s="1"/>
      <c r="DWL646" s="1"/>
      <c r="DWM646" s="1"/>
      <c r="DWN646" s="1"/>
      <c r="DWO646" s="1"/>
      <c r="DWP646" s="1"/>
      <c r="DWQ646" s="1"/>
      <c r="DWR646" s="1"/>
      <c r="DWS646" s="1"/>
      <c r="DWT646" s="1"/>
      <c r="DWU646" s="1"/>
      <c r="DWV646" s="1"/>
      <c r="DWW646" s="1"/>
      <c r="DWX646" s="1"/>
      <c r="DWY646" s="1"/>
      <c r="DWZ646" s="1"/>
      <c r="DXA646" s="1"/>
      <c r="DXB646" s="1"/>
      <c r="DXC646" s="1"/>
      <c r="DXD646" s="1"/>
      <c r="DXE646" s="1"/>
      <c r="DXF646" s="1"/>
      <c r="DXG646" s="1"/>
      <c r="DXH646" s="1"/>
      <c r="DXI646" s="1"/>
      <c r="DXJ646" s="1"/>
      <c r="DXK646" s="1"/>
      <c r="DXL646" s="1"/>
      <c r="DXM646" s="1"/>
      <c r="DXN646" s="1"/>
      <c r="DXO646" s="1"/>
      <c r="DXP646" s="1"/>
      <c r="DXQ646" s="1"/>
      <c r="DXR646" s="1"/>
      <c r="DXS646" s="1"/>
      <c r="DXT646" s="1"/>
      <c r="DXU646" s="1"/>
      <c r="DXV646" s="1"/>
      <c r="DXW646" s="1"/>
      <c r="DXX646" s="1"/>
      <c r="DXY646" s="1"/>
      <c r="DXZ646" s="1"/>
      <c r="DYA646" s="1"/>
      <c r="DYB646" s="1"/>
      <c r="DYC646" s="1"/>
      <c r="DYD646" s="1"/>
      <c r="DYE646" s="1"/>
      <c r="DYF646" s="1"/>
      <c r="DYG646" s="1"/>
      <c r="DYH646" s="1"/>
      <c r="DYI646" s="1"/>
      <c r="DYJ646" s="1"/>
      <c r="DYK646" s="1"/>
      <c r="DYL646" s="1"/>
      <c r="DYM646" s="1"/>
      <c r="DYN646" s="1"/>
      <c r="DYO646" s="1"/>
      <c r="DYP646" s="1"/>
      <c r="DYQ646" s="1"/>
      <c r="DYR646" s="1"/>
      <c r="DYS646" s="1"/>
      <c r="DYT646" s="1"/>
      <c r="DYU646" s="1"/>
      <c r="DYV646" s="1"/>
      <c r="DYW646" s="1"/>
      <c r="DYX646" s="1"/>
      <c r="DYY646" s="1"/>
      <c r="DYZ646" s="1"/>
      <c r="DZA646" s="1"/>
      <c r="DZB646" s="1"/>
      <c r="DZC646" s="1"/>
      <c r="DZD646" s="1"/>
      <c r="DZE646" s="1"/>
      <c r="DZF646" s="1"/>
      <c r="DZG646" s="1"/>
      <c r="DZH646" s="1"/>
      <c r="DZI646" s="1"/>
      <c r="DZJ646" s="1"/>
      <c r="DZK646" s="1"/>
      <c r="DZL646" s="1"/>
      <c r="DZM646" s="1"/>
      <c r="DZN646" s="1"/>
      <c r="DZO646" s="1"/>
      <c r="DZP646" s="1"/>
      <c r="DZQ646" s="1"/>
      <c r="DZR646" s="1"/>
      <c r="DZS646" s="1"/>
      <c r="DZT646" s="1"/>
      <c r="DZU646" s="1"/>
      <c r="DZV646" s="1"/>
      <c r="DZW646" s="1"/>
      <c r="DZX646" s="1"/>
      <c r="DZY646" s="1"/>
      <c r="DZZ646" s="1"/>
      <c r="EAA646" s="1"/>
      <c r="EAB646" s="1"/>
      <c r="EAC646" s="1"/>
      <c r="EAD646" s="1"/>
      <c r="EAE646" s="1"/>
      <c r="EAF646" s="1"/>
      <c r="EAG646" s="1"/>
      <c r="EAH646" s="1"/>
      <c r="EAI646" s="1"/>
      <c r="EAJ646" s="1"/>
      <c r="EAK646" s="1"/>
      <c r="EAL646" s="1"/>
      <c r="EAM646" s="1"/>
      <c r="EAN646" s="1"/>
      <c r="EAO646" s="1"/>
      <c r="EAP646" s="1"/>
      <c r="EAQ646" s="1"/>
      <c r="EAR646" s="1"/>
      <c r="EAS646" s="1"/>
      <c r="EAT646" s="1"/>
      <c r="EAU646" s="1"/>
      <c r="EAV646" s="1"/>
      <c r="EAW646" s="1"/>
      <c r="EAX646" s="1"/>
      <c r="EAY646" s="1"/>
      <c r="EAZ646" s="1"/>
      <c r="EBA646" s="1"/>
      <c r="EBB646" s="1"/>
      <c r="EBC646" s="1"/>
      <c r="EBD646" s="1"/>
      <c r="EBE646" s="1"/>
      <c r="EBF646" s="1"/>
      <c r="EBG646" s="1"/>
      <c r="EBH646" s="1"/>
      <c r="EBI646" s="1"/>
      <c r="EBJ646" s="1"/>
      <c r="EBK646" s="1"/>
      <c r="EBL646" s="1"/>
      <c r="EBM646" s="1"/>
      <c r="EBN646" s="1"/>
      <c r="EBO646" s="1"/>
      <c r="EBP646" s="1"/>
      <c r="EBQ646" s="1"/>
      <c r="EBR646" s="1"/>
      <c r="EBS646" s="1"/>
      <c r="EBT646" s="1"/>
      <c r="EBU646" s="1"/>
      <c r="EBV646" s="1"/>
      <c r="EBW646" s="1"/>
      <c r="EBX646" s="1"/>
      <c r="EBY646" s="1"/>
      <c r="EBZ646" s="1"/>
      <c r="ECA646" s="1"/>
      <c r="ECB646" s="1"/>
      <c r="ECC646" s="1"/>
      <c r="ECD646" s="1"/>
      <c r="ECE646" s="1"/>
      <c r="ECF646" s="1"/>
      <c r="ECG646" s="1"/>
      <c r="ECH646" s="1"/>
      <c r="ECI646" s="1"/>
      <c r="ECJ646" s="1"/>
      <c r="ECK646" s="1"/>
      <c r="ECL646" s="1"/>
      <c r="ECM646" s="1"/>
      <c r="ECN646" s="1"/>
      <c r="ECO646" s="1"/>
      <c r="ECP646" s="1"/>
      <c r="ECQ646" s="1"/>
      <c r="ECR646" s="1"/>
      <c r="ECS646" s="1"/>
      <c r="ECT646" s="1"/>
      <c r="ECU646" s="1"/>
      <c r="ECV646" s="1"/>
      <c r="ECW646" s="1"/>
      <c r="ECX646" s="1"/>
      <c r="ECY646" s="1"/>
      <c r="ECZ646" s="1"/>
      <c r="EDA646" s="1"/>
      <c r="EDB646" s="1"/>
      <c r="EDC646" s="1"/>
      <c r="EDD646" s="1"/>
      <c r="EDE646" s="1"/>
      <c r="EDF646" s="1"/>
      <c r="EDG646" s="1"/>
      <c r="EDH646" s="1"/>
      <c r="EDI646" s="1"/>
      <c r="EDJ646" s="1"/>
      <c r="EDK646" s="1"/>
      <c r="EDL646" s="1"/>
      <c r="EDM646" s="1"/>
      <c r="EDN646" s="1"/>
      <c r="EDO646" s="1"/>
      <c r="EDP646" s="1"/>
      <c r="EDQ646" s="1"/>
      <c r="EDR646" s="1"/>
      <c r="EDS646" s="1"/>
      <c r="EDT646" s="1"/>
      <c r="EDU646" s="1"/>
      <c r="EDV646" s="1"/>
      <c r="EDW646" s="1"/>
      <c r="EDX646" s="1"/>
      <c r="EDY646" s="1"/>
      <c r="EDZ646" s="1"/>
      <c r="EEA646" s="1"/>
      <c r="EEB646" s="1"/>
      <c r="EEC646" s="1"/>
      <c r="EED646" s="1"/>
      <c r="EEE646" s="1"/>
      <c r="EEF646" s="1"/>
      <c r="EEG646" s="1"/>
      <c r="EEH646" s="1"/>
      <c r="EEI646" s="1"/>
      <c r="EEJ646" s="1"/>
      <c r="EEK646" s="1"/>
      <c r="EEL646" s="1"/>
      <c r="EEM646" s="1"/>
      <c r="EEN646" s="1"/>
      <c r="EEO646" s="1"/>
      <c r="EEP646" s="1"/>
      <c r="EEQ646" s="1"/>
      <c r="EER646" s="1"/>
      <c r="EES646" s="1"/>
      <c r="EET646" s="1"/>
      <c r="EEU646" s="1"/>
      <c r="EEV646" s="1"/>
      <c r="EEW646" s="1"/>
      <c r="EEX646" s="1"/>
      <c r="EEY646" s="1"/>
      <c r="EEZ646" s="1"/>
      <c r="EFA646" s="1"/>
      <c r="EFB646" s="1"/>
      <c r="EFC646" s="1"/>
      <c r="EFD646" s="1"/>
      <c r="EFE646" s="1"/>
      <c r="EFF646" s="1"/>
      <c r="EFG646" s="1"/>
      <c r="EFH646" s="1"/>
      <c r="EFI646" s="1"/>
      <c r="EFJ646" s="1"/>
      <c r="EFK646" s="1"/>
      <c r="EFL646" s="1"/>
      <c r="EFM646" s="1"/>
      <c r="EFN646" s="1"/>
      <c r="EFO646" s="1"/>
      <c r="EFP646" s="1"/>
      <c r="EFQ646" s="1"/>
      <c r="EFR646" s="1"/>
      <c r="EFS646" s="1"/>
      <c r="EFT646" s="1"/>
      <c r="EFU646" s="1"/>
      <c r="EFV646" s="1"/>
      <c r="EFW646" s="1"/>
      <c r="EFX646" s="1"/>
      <c r="EFY646" s="1"/>
      <c r="EFZ646" s="1"/>
      <c r="EGA646" s="1"/>
      <c r="EGB646" s="1"/>
      <c r="EGC646" s="1"/>
      <c r="EGD646" s="1"/>
      <c r="EGE646" s="1"/>
      <c r="EGF646" s="1"/>
      <c r="EGG646" s="1"/>
      <c r="EGH646" s="1"/>
      <c r="EGI646" s="1"/>
      <c r="EGJ646" s="1"/>
      <c r="EGK646" s="1"/>
      <c r="EGL646" s="1"/>
      <c r="EGM646" s="1"/>
      <c r="EGN646" s="1"/>
      <c r="EGO646" s="1"/>
      <c r="EGP646" s="1"/>
      <c r="EGQ646" s="1"/>
      <c r="EGR646" s="1"/>
      <c r="EGS646" s="1"/>
      <c r="EGT646" s="1"/>
      <c r="EGU646" s="1"/>
      <c r="EGV646" s="1"/>
      <c r="EGW646" s="1"/>
      <c r="EGX646" s="1"/>
      <c r="EGY646" s="1"/>
      <c r="EGZ646" s="1"/>
      <c r="EHA646" s="1"/>
      <c r="EHB646" s="1"/>
      <c r="EHC646" s="1"/>
      <c r="EHD646" s="1"/>
      <c r="EHE646" s="1"/>
      <c r="EHF646" s="1"/>
      <c r="EHG646" s="1"/>
      <c r="EHH646" s="1"/>
      <c r="EHI646" s="1"/>
      <c r="EHJ646" s="1"/>
      <c r="EHK646" s="1"/>
      <c r="EHL646" s="1"/>
      <c r="EHM646" s="1"/>
      <c r="EHN646" s="1"/>
      <c r="EHO646" s="1"/>
      <c r="EHP646" s="1"/>
      <c r="EHQ646" s="1"/>
      <c r="EHR646" s="1"/>
      <c r="EHS646" s="1"/>
      <c r="EHT646" s="1"/>
      <c r="EHU646" s="1"/>
      <c r="EHV646" s="1"/>
      <c r="EHW646" s="1"/>
      <c r="EHX646" s="1"/>
      <c r="EHY646" s="1"/>
      <c r="EHZ646" s="1"/>
      <c r="EIA646" s="1"/>
      <c r="EIB646" s="1"/>
      <c r="EIC646" s="1"/>
      <c r="EID646" s="1"/>
      <c r="EIE646" s="1"/>
      <c r="EIF646" s="1"/>
      <c r="EIG646" s="1"/>
      <c r="EIH646" s="1"/>
      <c r="EII646" s="1"/>
      <c r="EIJ646" s="1"/>
      <c r="EIK646" s="1"/>
      <c r="EIL646" s="1"/>
      <c r="EIM646" s="1"/>
      <c r="EIN646" s="1"/>
      <c r="EIO646" s="1"/>
      <c r="EIP646" s="1"/>
      <c r="EIQ646" s="1"/>
      <c r="EIR646" s="1"/>
      <c r="EIS646" s="1"/>
      <c r="EIT646" s="1"/>
      <c r="EIU646" s="1"/>
      <c r="EIV646" s="1"/>
      <c r="EIW646" s="1"/>
      <c r="EIX646" s="1"/>
      <c r="EIY646" s="1"/>
      <c r="EIZ646" s="1"/>
      <c r="EJA646" s="1"/>
      <c r="EJB646" s="1"/>
      <c r="EJC646" s="1"/>
      <c r="EJD646" s="1"/>
      <c r="EJE646" s="1"/>
      <c r="EJF646" s="1"/>
      <c r="EJG646" s="1"/>
      <c r="EJH646" s="1"/>
      <c r="EJI646" s="1"/>
      <c r="EJJ646" s="1"/>
      <c r="EJK646" s="1"/>
      <c r="EJL646" s="1"/>
      <c r="EJM646" s="1"/>
      <c r="EJN646" s="1"/>
      <c r="EJO646" s="1"/>
      <c r="EJP646" s="1"/>
      <c r="EJQ646" s="1"/>
      <c r="EJR646" s="1"/>
      <c r="EJS646" s="1"/>
      <c r="EJT646" s="1"/>
      <c r="EJU646" s="1"/>
      <c r="EJV646" s="1"/>
      <c r="EJW646" s="1"/>
      <c r="EJX646" s="1"/>
      <c r="EJY646" s="1"/>
      <c r="EJZ646" s="1"/>
      <c r="EKA646" s="1"/>
      <c r="EKB646" s="1"/>
      <c r="EKC646" s="1"/>
      <c r="EKD646" s="1"/>
      <c r="EKE646" s="1"/>
      <c r="EKF646" s="1"/>
      <c r="EKG646" s="1"/>
      <c r="EKH646" s="1"/>
      <c r="EKI646" s="1"/>
      <c r="EKJ646" s="1"/>
      <c r="EKK646" s="1"/>
      <c r="EKL646" s="1"/>
      <c r="EKM646" s="1"/>
      <c r="EKN646" s="1"/>
      <c r="EKO646" s="1"/>
      <c r="EKP646" s="1"/>
      <c r="EKQ646" s="1"/>
      <c r="EKR646" s="1"/>
      <c r="EKS646" s="1"/>
      <c r="EKT646" s="1"/>
      <c r="EKU646" s="1"/>
      <c r="EKV646" s="1"/>
      <c r="EKW646" s="1"/>
      <c r="EKX646" s="1"/>
      <c r="EKY646" s="1"/>
      <c r="EKZ646" s="1"/>
      <c r="ELA646" s="1"/>
      <c r="ELB646" s="1"/>
      <c r="ELC646" s="1"/>
      <c r="ELD646" s="1"/>
      <c r="ELE646" s="1"/>
      <c r="ELF646" s="1"/>
      <c r="ELG646" s="1"/>
      <c r="ELH646" s="1"/>
      <c r="ELI646" s="1"/>
      <c r="ELJ646" s="1"/>
      <c r="ELK646" s="1"/>
      <c r="ELL646" s="1"/>
      <c r="ELM646" s="1"/>
      <c r="ELN646" s="1"/>
      <c r="ELO646" s="1"/>
      <c r="ELP646" s="1"/>
      <c r="ELQ646" s="1"/>
      <c r="ELR646" s="1"/>
      <c r="ELS646" s="1"/>
      <c r="ELT646" s="1"/>
      <c r="ELU646" s="1"/>
      <c r="ELV646" s="1"/>
      <c r="ELW646" s="1"/>
      <c r="ELX646" s="1"/>
      <c r="ELY646" s="1"/>
      <c r="ELZ646" s="1"/>
      <c r="EMA646" s="1"/>
      <c r="EMB646" s="1"/>
      <c r="EMC646" s="1"/>
      <c r="EMD646" s="1"/>
      <c r="EME646" s="1"/>
      <c r="EMF646" s="1"/>
      <c r="EMG646" s="1"/>
      <c r="EMH646" s="1"/>
      <c r="EMI646" s="1"/>
      <c r="EMJ646" s="1"/>
      <c r="EMK646" s="1"/>
      <c r="EML646" s="1"/>
      <c r="EMM646" s="1"/>
      <c r="EMN646" s="1"/>
      <c r="EMO646" s="1"/>
      <c r="EMP646" s="1"/>
      <c r="EMQ646" s="1"/>
      <c r="EMR646" s="1"/>
      <c r="EMS646" s="1"/>
      <c r="EMT646" s="1"/>
      <c r="EMU646" s="1"/>
      <c r="EMV646" s="1"/>
      <c r="EMW646" s="1"/>
      <c r="EMX646" s="1"/>
      <c r="EMY646" s="1"/>
      <c r="EMZ646" s="1"/>
      <c r="ENA646" s="1"/>
      <c r="ENB646" s="1"/>
      <c r="ENC646" s="1"/>
      <c r="END646" s="1"/>
      <c r="ENE646" s="1"/>
      <c r="ENF646" s="1"/>
      <c r="ENG646" s="1"/>
      <c r="ENH646" s="1"/>
      <c r="ENI646" s="1"/>
      <c r="ENJ646" s="1"/>
      <c r="ENK646" s="1"/>
      <c r="ENL646" s="1"/>
      <c r="ENM646" s="1"/>
      <c r="ENN646" s="1"/>
      <c r="ENO646" s="1"/>
      <c r="ENP646" s="1"/>
      <c r="ENQ646" s="1"/>
      <c r="ENR646" s="1"/>
      <c r="ENS646" s="1"/>
      <c r="ENT646" s="1"/>
      <c r="ENU646" s="1"/>
      <c r="ENV646" s="1"/>
      <c r="ENW646" s="1"/>
      <c r="ENX646" s="1"/>
      <c r="ENY646" s="1"/>
      <c r="ENZ646" s="1"/>
      <c r="EOA646" s="1"/>
      <c r="EOB646" s="1"/>
      <c r="EOC646" s="1"/>
      <c r="EOD646" s="1"/>
      <c r="EOE646" s="1"/>
      <c r="EOF646" s="1"/>
      <c r="EOG646" s="1"/>
      <c r="EOH646" s="1"/>
      <c r="EOI646" s="1"/>
      <c r="EOJ646" s="1"/>
      <c r="EOK646" s="1"/>
      <c r="EOL646" s="1"/>
      <c r="EOM646" s="1"/>
      <c r="EON646" s="1"/>
      <c r="EOO646" s="1"/>
      <c r="EOP646" s="1"/>
      <c r="EOQ646" s="1"/>
      <c r="EOR646" s="1"/>
      <c r="EOS646" s="1"/>
      <c r="EOT646" s="1"/>
      <c r="EOU646" s="1"/>
      <c r="EOV646" s="1"/>
      <c r="EOW646" s="1"/>
      <c r="EOX646" s="1"/>
      <c r="EOY646" s="1"/>
      <c r="EOZ646" s="1"/>
      <c r="EPA646" s="1"/>
      <c r="EPB646" s="1"/>
      <c r="EPC646" s="1"/>
      <c r="EPD646" s="1"/>
      <c r="EPE646" s="1"/>
      <c r="EPF646" s="1"/>
      <c r="EPG646" s="1"/>
      <c r="EPH646" s="1"/>
      <c r="EPI646" s="1"/>
      <c r="EPJ646" s="1"/>
      <c r="EPK646" s="1"/>
      <c r="EPL646" s="1"/>
      <c r="EPM646" s="1"/>
      <c r="EPN646" s="1"/>
      <c r="EPO646" s="1"/>
      <c r="EPP646" s="1"/>
      <c r="EPQ646" s="1"/>
      <c r="EPR646" s="1"/>
      <c r="EPS646" s="1"/>
      <c r="EPT646" s="1"/>
      <c r="EPU646" s="1"/>
      <c r="EPV646" s="1"/>
      <c r="EPW646" s="1"/>
      <c r="EPX646" s="1"/>
      <c r="EPY646" s="1"/>
      <c r="EPZ646" s="1"/>
      <c r="EQA646" s="1"/>
      <c r="EQB646" s="1"/>
      <c r="EQC646" s="1"/>
      <c r="EQD646" s="1"/>
      <c r="EQE646" s="1"/>
      <c r="EQF646" s="1"/>
      <c r="EQG646" s="1"/>
      <c r="EQH646" s="1"/>
      <c r="EQI646" s="1"/>
      <c r="EQJ646" s="1"/>
      <c r="EQK646" s="1"/>
      <c r="EQL646" s="1"/>
      <c r="EQM646" s="1"/>
      <c r="EQN646" s="1"/>
      <c r="EQO646" s="1"/>
      <c r="EQP646" s="1"/>
      <c r="EQQ646" s="1"/>
      <c r="EQR646" s="1"/>
      <c r="EQS646" s="1"/>
      <c r="EQT646" s="1"/>
      <c r="EQU646" s="1"/>
      <c r="EQV646" s="1"/>
      <c r="EQW646" s="1"/>
      <c r="EQX646" s="1"/>
      <c r="EQY646" s="1"/>
      <c r="EQZ646" s="1"/>
      <c r="ERA646" s="1"/>
      <c r="ERB646" s="1"/>
      <c r="ERC646" s="1"/>
      <c r="ERD646" s="1"/>
      <c r="ERE646" s="1"/>
      <c r="ERF646" s="1"/>
      <c r="ERG646" s="1"/>
      <c r="ERH646" s="1"/>
      <c r="ERI646" s="1"/>
      <c r="ERJ646" s="1"/>
      <c r="ERK646" s="1"/>
      <c r="ERL646" s="1"/>
      <c r="ERM646" s="1"/>
      <c r="ERN646" s="1"/>
      <c r="ERO646" s="1"/>
      <c r="ERP646" s="1"/>
      <c r="ERQ646" s="1"/>
      <c r="ERR646" s="1"/>
      <c r="ERS646" s="1"/>
      <c r="ERT646" s="1"/>
      <c r="ERU646" s="1"/>
      <c r="ERV646" s="1"/>
      <c r="ERW646" s="1"/>
      <c r="ERX646" s="1"/>
      <c r="ERY646" s="1"/>
      <c r="ERZ646" s="1"/>
      <c r="ESA646" s="1"/>
      <c r="ESB646" s="1"/>
      <c r="ESC646" s="1"/>
      <c r="ESD646" s="1"/>
      <c r="ESE646" s="1"/>
      <c r="ESF646" s="1"/>
      <c r="ESG646" s="1"/>
      <c r="ESH646" s="1"/>
      <c r="ESI646" s="1"/>
      <c r="ESJ646" s="1"/>
      <c r="ESK646" s="1"/>
      <c r="ESL646" s="1"/>
      <c r="ESM646" s="1"/>
      <c r="ESN646" s="1"/>
      <c r="ESO646" s="1"/>
      <c r="ESP646" s="1"/>
      <c r="ESQ646" s="1"/>
      <c r="ESR646" s="1"/>
      <c r="ESS646" s="1"/>
      <c r="EST646" s="1"/>
      <c r="ESU646" s="1"/>
      <c r="ESV646" s="1"/>
      <c r="ESW646" s="1"/>
      <c r="ESX646" s="1"/>
      <c r="ESY646" s="1"/>
      <c r="ESZ646" s="1"/>
      <c r="ETA646" s="1"/>
      <c r="ETB646" s="1"/>
      <c r="ETC646" s="1"/>
      <c r="ETD646" s="1"/>
      <c r="ETE646" s="1"/>
      <c r="ETF646" s="1"/>
      <c r="ETG646" s="1"/>
      <c r="ETH646" s="1"/>
      <c r="ETI646" s="1"/>
      <c r="ETJ646" s="1"/>
      <c r="ETK646" s="1"/>
      <c r="ETL646" s="1"/>
      <c r="ETM646" s="1"/>
      <c r="ETN646" s="1"/>
      <c r="ETO646" s="1"/>
      <c r="ETP646" s="1"/>
      <c r="ETQ646" s="1"/>
      <c r="ETR646" s="1"/>
      <c r="ETS646" s="1"/>
      <c r="ETT646" s="1"/>
      <c r="ETU646" s="1"/>
      <c r="ETV646" s="1"/>
      <c r="ETW646" s="1"/>
      <c r="ETX646" s="1"/>
      <c r="ETY646" s="1"/>
      <c r="ETZ646" s="1"/>
      <c r="EUA646" s="1"/>
      <c r="EUB646" s="1"/>
      <c r="EUC646" s="1"/>
      <c r="EUD646" s="1"/>
      <c r="EUE646" s="1"/>
      <c r="EUF646" s="1"/>
      <c r="EUG646" s="1"/>
      <c r="EUH646" s="1"/>
      <c r="EUI646" s="1"/>
      <c r="EUJ646" s="1"/>
      <c r="EUK646" s="1"/>
      <c r="EUL646" s="1"/>
      <c r="EUM646" s="1"/>
      <c r="EUN646" s="1"/>
      <c r="EUO646" s="1"/>
      <c r="EUP646" s="1"/>
      <c r="EUQ646" s="1"/>
      <c r="EUR646" s="1"/>
      <c r="EUS646" s="1"/>
      <c r="EUT646" s="1"/>
      <c r="EUU646" s="1"/>
      <c r="EUV646" s="1"/>
      <c r="EUW646" s="1"/>
      <c r="EUX646" s="1"/>
      <c r="EUY646" s="1"/>
      <c r="EUZ646" s="1"/>
      <c r="EVA646" s="1"/>
      <c r="EVB646" s="1"/>
      <c r="EVC646" s="1"/>
      <c r="EVD646" s="1"/>
      <c r="EVE646" s="1"/>
      <c r="EVF646" s="1"/>
      <c r="EVG646" s="1"/>
      <c r="EVH646" s="1"/>
      <c r="EVI646" s="1"/>
      <c r="EVJ646" s="1"/>
      <c r="EVK646" s="1"/>
      <c r="EVL646" s="1"/>
      <c r="EVM646" s="1"/>
      <c r="EVN646" s="1"/>
      <c r="EVO646" s="1"/>
      <c r="EVP646" s="1"/>
      <c r="EVQ646" s="1"/>
      <c r="EVR646" s="1"/>
      <c r="EVS646" s="1"/>
      <c r="EVT646" s="1"/>
      <c r="EVU646" s="1"/>
      <c r="EVV646" s="1"/>
      <c r="EVW646" s="1"/>
      <c r="EVX646" s="1"/>
      <c r="EVY646" s="1"/>
      <c r="EVZ646" s="1"/>
      <c r="EWA646" s="1"/>
      <c r="EWB646" s="1"/>
      <c r="EWC646" s="1"/>
      <c r="EWD646" s="1"/>
      <c r="EWE646" s="1"/>
      <c r="EWF646" s="1"/>
      <c r="EWG646" s="1"/>
      <c r="EWH646" s="1"/>
      <c r="EWI646" s="1"/>
      <c r="EWJ646" s="1"/>
      <c r="EWK646" s="1"/>
      <c r="EWL646" s="1"/>
      <c r="EWM646" s="1"/>
      <c r="EWN646" s="1"/>
      <c r="EWO646" s="1"/>
      <c r="EWP646" s="1"/>
      <c r="EWQ646" s="1"/>
      <c r="EWR646" s="1"/>
      <c r="EWS646" s="1"/>
      <c r="EWT646" s="1"/>
      <c r="EWU646" s="1"/>
      <c r="EWV646" s="1"/>
      <c r="EWW646" s="1"/>
      <c r="EWX646" s="1"/>
      <c r="EWY646" s="1"/>
      <c r="EWZ646" s="1"/>
      <c r="EXA646" s="1"/>
      <c r="EXB646" s="1"/>
      <c r="EXC646" s="1"/>
      <c r="EXD646" s="1"/>
      <c r="EXE646" s="1"/>
      <c r="EXF646" s="1"/>
      <c r="EXG646" s="1"/>
      <c r="EXH646" s="1"/>
      <c r="EXI646" s="1"/>
      <c r="EXJ646" s="1"/>
      <c r="EXK646" s="1"/>
      <c r="EXL646" s="1"/>
      <c r="EXM646" s="1"/>
      <c r="EXN646" s="1"/>
      <c r="EXO646" s="1"/>
      <c r="EXP646" s="1"/>
      <c r="EXQ646" s="1"/>
      <c r="EXR646" s="1"/>
      <c r="EXS646" s="1"/>
      <c r="EXT646" s="1"/>
      <c r="EXU646" s="1"/>
      <c r="EXV646" s="1"/>
      <c r="EXW646" s="1"/>
      <c r="EXX646" s="1"/>
      <c r="EXY646" s="1"/>
      <c r="EXZ646" s="1"/>
      <c r="EYA646" s="1"/>
      <c r="EYB646" s="1"/>
      <c r="EYC646" s="1"/>
      <c r="EYD646" s="1"/>
      <c r="EYE646" s="1"/>
      <c r="EYF646" s="1"/>
      <c r="EYG646" s="1"/>
      <c r="EYH646" s="1"/>
      <c r="EYI646" s="1"/>
      <c r="EYJ646" s="1"/>
      <c r="EYK646" s="1"/>
      <c r="EYL646" s="1"/>
      <c r="EYM646" s="1"/>
      <c r="EYN646" s="1"/>
      <c r="EYO646" s="1"/>
      <c r="EYP646" s="1"/>
      <c r="EYQ646" s="1"/>
      <c r="EYR646" s="1"/>
      <c r="EYS646" s="1"/>
      <c r="EYT646" s="1"/>
      <c r="EYU646" s="1"/>
      <c r="EYV646" s="1"/>
      <c r="EYW646" s="1"/>
      <c r="EYX646" s="1"/>
      <c r="EYY646" s="1"/>
      <c r="EYZ646" s="1"/>
      <c r="EZA646" s="1"/>
      <c r="EZB646" s="1"/>
      <c r="EZC646" s="1"/>
      <c r="EZD646" s="1"/>
      <c r="EZE646" s="1"/>
      <c r="EZF646" s="1"/>
      <c r="EZG646" s="1"/>
      <c r="EZH646" s="1"/>
      <c r="EZI646" s="1"/>
      <c r="EZJ646" s="1"/>
      <c r="EZK646" s="1"/>
      <c r="EZL646" s="1"/>
      <c r="EZM646" s="1"/>
      <c r="EZN646" s="1"/>
      <c r="EZO646" s="1"/>
      <c r="EZP646" s="1"/>
      <c r="EZQ646" s="1"/>
      <c r="EZR646" s="1"/>
      <c r="EZS646" s="1"/>
      <c r="EZT646" s="1"/>
      <c r="EZU646" s="1"/>
      <c r="EZV646" s="1"/>
      <c r="EZW646" s="1"/>
      <c r="EZX646" s="1"/>
      <c r="EZY646" s="1"/>
      <c r="EZZ646" s="1"/>
      <c r="FAA646" s="1"/>
      <c r="FAB646" s="1"/>
      <c r="FAC646" s="1"/>
      <c r="FAD646" s="1"/>
      <c r="FAE646" s="1"/>
      <c r="FAF646" s="1"/>
      <c r="FAG646" s="1"/>
      <c r="FAH646" s="1"/>
      <c r="FAI646" s="1"/>
      <c r="FAJ646" s="1"/>
      <c r="FAK646" s="1"/>
      <c r="FAL646" s="1"/>
      <c r="FAM646" s="1"/>
      <c r="FAN646" s="1"/>
      <c r="FAO646" s="1"/>
      <c r="FAP646" s="1"/>
      <c r="FAQ646" s="1"/>
      <c r="FAR646" s="1"/>
      <c r="FAS646" s="1"/>
      <c r="FAT646" s="1"/>
      <c r="FAU646" s="1"/>
      <c r="FAV646" s="1"/>
      <c r="FAW646" s="1"/>
      <c r="FAX646" s="1"/>
      <c r="FAY646" s="1"/>
      <c r="FAZ646" s="1"/>
      <c r="FBA646" s="1"/>
      <c r="FBB646" s="1"/>
      <c r="FBC646" s="1"/>
      <c r="FBD646" s="1"/>
      <c r="FBE646" s="1"/>
      <c r="FBF646" s="1"/>
      <c r="FBG646" s="1"/>
      <c r="FBH646" s="1"/>
      <c r="FBI646" s="1"/>
      <c r="FBJ646" s="1"/>
      <c r="FBK646" s="1"/>
      <c r="FBL646" s="1"/>
      <c r="FBM646" s="1"/>
      <c r="FBN646" s="1"/>
      <c r="FBO646" s="1"/>
      <c r="FBP646" s="1"/>
      <c r="FBQ646" s="1"/>
      <c r="FBR646" s="1"/>
      <c r="FBS646" s="1"/>
      <c r="FBT646" s="1"/>
      <c r="FBU646" s="1"/>
      <c r="FBV646" s="1"/>
      <c r="FBW646" s="1"/>
      <c r="FBX646" s="1"/>
      <c r="FBY646" s="1"/>
      <c r="FBZ646" s="1"/>
      <c r="FCA646" s="1"/>
      <c r="FCB646" s="1"/>
      <c r="FCC646" s="1"/>
      <c r="FCD646" s="1"/>
      <c r="FCE646" s="1"/>
      <c r="FCF646" s="1"/>
      <c r="FCG646" s="1"/>
      <c r="FCH646" s="1"/>
      <c r="FCI646" s="1"/>
      <c r="FCJ646" s="1"/>
      <c r="FCK646" s="1"/>
      <c r="FCL646" s="1"/>
      <c r="FCM646" s="1"/>
      <c r="FCN646" s="1"/>
      <c r="FCO646" s="1"/>
      <c r="FCP646" s="1"/>
      <c r="FCQ646" s="1"/>
      <c r="FCR646" s="1"/>
      <c r="FCS646" s="1"/>
      <c r="FCT646" s="1"/>
      <c r="FCU646" s="1"/>
      <c r="FCV646" s="1"/>
      <c r="FCW646" s="1"/>
      <c r="FCX646" s="1"/>
      <c r="FCY646" s="1"/>
      <c r="FCZ646" s="1"/>
      <c r="FDA646" s="1"/>
      <c r="FDB646" s="1"/>
      <c r="FDC646" s="1"/>
      <c r="FDD646" s="1"/>
      <c r="FDE646" s="1"/>
      <c r="FDF646" s="1"/>
      <c r="FDG646" s="1"/>
      <c r="FDH646" s="1"/>
      <c r="FDI646" s="1"/>
      <c r="FDJ646" s="1"/>
      <c r="FDK646" s="1"/>
      <c r="FDL646" s="1"/>
      <c r="FDM646" s="1"/>
      <c r="FDN646" s="1"/>
      <c r="FDO646" s="1"/>
      <c r="FDP646" s="1"/>
      <c r="FDQ646" s="1"/>
      <c r="FDR646" s="1"/>
      <c r="FDS646" s="1"/>
      <c r="FDT646" s="1"/>
      <c r="FDU646" s="1"/>
      <c r="FDV646" s="1"/>
      <c r="FDW646" s="1"/>
      <c r="FDX646" s="1"/>
      <c r="FDY646" s="1"/>
      <c r="FDZ646" s="1"/>
      <c r="FEA646" s="1"/>
      <c r="FEB646" s="1"/>
      <c r="FEC646" s="1"/>
      <c r="FED646" s="1"/>
      <c r="FEE646" s="1"/>
      <c r="FEF646" s="1"/>
      <c r="FEG646" s="1"/>
      <c r="FEH646" s="1"/>
      <c r="FEI646" s="1"/>
      <c r="FEJ646" s="1"/>
      <c r="FEK646" s="1"/>
      <c r="FEL646" s="1"/>
      <c r="FEM646" s="1"/>
      <c r="FEN646" s="1"/>
      <c r="FEO646" s="1"/>
      <c r="FEP646" s="1"/>
      <c r="FEQ646" s="1"/>
      <c r="FER646" s="1"/>
      <c r="FES646" s="1"/>
      <c r="FET646" s="1"/>
      <c r="FEU646" s="1"/>
      <c r="FEV646" s="1"/>
      <c r="FEW646" s="1"/>
      <c r="FEX646" s="1"/>
      <c r="FEY646" s="1"/>
      <c r="FEZ646" s="1"/>
      <c r="FFA646" s="1"/>
      <c r="FFB646" s="1"/>
      <c r="FFC646" s="1"/>
      <c r="FFD646" s="1"/>
      <c r="FFE646" s="1"/>
      <c r="FFF646" s="1"/>
      <c r="FFG646" s="1"/>
      <c r="FFH646" s="1"/>
      <c r="FFI646" s="1"/>
      <c r="FFJ646" s="1"/>
      <c r="FFK646" s="1"/>
      <c r="FFL646" s="1"/>
      <c r="FFM646" s="1"/>
      <c r="FFN646" s="1"/>
      <c r="FFO646" s="1"/>
      <c r="FFP646" s="1"/>
      <c r="FFQ646" s="1"/>
      <c r="FFR646" s="1"/>
      <c r="FFS646" s="1"/>
      <c r="FFT646" s="1"/>
      <c r="FFU646" s="1"/>
      <c r="FFV646" s="1"/>
      <c r="FFW646" s="1"/>
      <c r="FFX646" s="1"/>
      <c r="FFY646" s="1"/>
      <c r="FFZ646" s="1"/>
      <c r="FGA646" s="1"/>
      <c r="FGB646" s="1"/>
      <c r="FGC646" s="1"/>
      <c r="FGD646" s="1"/>
      <c r="FGE646" s="1"/>
      <c r="FGF646" s="1"/>
      <c r="FGG646" s="1"/>
      <c r="FGH646" s="1"/>
      <c r="FGI646" s="1"/>
      <c r="FGJ646" s="1"/>
      <c r="FGK646" s="1"/>
      <c r="FGL646" s="1"/>
      <c r="FGM646" s="1"/>
      <c r="FGN646" s="1"/>
      <c r="FGO646" s="1"/>
      <c r="FGP646" s="1"/>
      <c r="FGQ646" s="1"/>
      <c r="FGR646" s="1"/>
      <c r="FGS646" s="1"/>
      <c r="FGT646" s="1"/>
      <c r="FGU646" s="1"/>
      <c r="FGV646" s="1"/>
      <c r="FGW646" s="1"/>
      <c r="FGX646" s="1"/>
      <c r="FGY646" s="1"/>
      <c r="FGZ646" s="1"/>
      <c r="FHA646" s="1"/>
      <c r="FHB646" s="1"/>
      <c r="FHC646" s="1"/>
      <c r="FHD646" s="1"/>
      <c r="FHE646" s="1"/>
      <c r="FHF646" s="1"/>
      <c r="FHG646" s="1"/>
      <c r="FHH646" s="1"/>
      <c r="FHI646" s="1"/>
      <c r="FHJ646" s="1"/>
      <c r="FHK646" s="1"/>
      <c r="FHL646" s="1"/>
      <c r="FHM646" s="1"/>
      <c r="FHN646" s="1"/>
      <c r="FHO646" s="1"/>
      <c r="FHP646" s="1"/>
      <c r="FHQ646" s="1"/>
      <c r="FHR646" s="1"/>
      <c r="FHS646" s="1"/>
      <c r="FHT646" s="1"/>
      <c r="FHU646" s="1"/>
      <c r="FHV646" s="1"/>
      <c r="FHW646" s="1"/>
      <c r="FHX646" s="1"/>
      <c r="FHY646" s="1"/>
      <c r="FHZ646" s="1"/>
      <c r="FIA646" s="1"/>
      <c r="FIB646" s="1"/>
      <c r="FIC646" s="1"/>
      <c r="FID646" s="1"/>
      <c r="FIE646" s="1"/>
      <c r="FIF646" s="1"/>
      <c r="FIG646" s="1"/>
      <c r="FIH646" s="1"/>
      <c r="FII646" s="1"/>
      <c r="FIJ646" s="1"/>
      <c r="FIK646" s="1"/>
      <c r="FIL646" s="1"/>
      <c r="FIM646" s="1"/>
      <c r="FIN646" s="1"/>
      <c r="FIO646" s="1"/>
      <c r="FIP646" s="1"/>
      <c r="FIQ646" s="1"/>
      <c r="FIR646" s="1"/>
      <c r="FIS646" s="1"/>
      <c r="FIT646" s="1"/>
      <c r="FIU646" s="1"/>
      <c r="FIV646" s="1"/>
      <c r="FIW646" s="1"/>
      <c r="FIX646" s="1"/>
      <c r="FIY646" s="1"/>
      <c r="FIZ646" s="1"/>
      <c r="FJA646" s="1"/>
      <c r="FJB646" s="1"/>
      <c r="FJC646" s="1"/>
      <c r="FJD646" s="1"/>
      <c r="FJE646" s="1"/>
      <c r="FJF646" s="1"/>
      <c r="FJG646" s="1"/>
      <c r="FJH646" s="1"/>
      <c r="FJI646" s="1"/>
      <c r="FJJ646" s="1"/>
      <c r="FJK646" s="1"/>
      <c r="FJL646" s="1"/>
      <c r="FJM646" s="1"/>
      <c r="FJN646" s="1"/>
      <c r="FJO646" s="1"/>
      <c r="FJP646" s="1"/>
      <c r="FJQ646" s="1"/>
      <c r="FJR646" s="1"/>
      <c r="FJS646" s="1"/>
      <c r="FJT646" s="1"/>
      <c r="FJU646" s="1"/>
      <c r="FJV646" s="1"/>
      <c r="FJW646" s="1"/>
      <c r="FJX646" s="1"/>
      <c r="FJY646" s="1"/>
      <c r="FJZ646" s="1"/>
      <c r="FKA646" s="1"/>
      <c r="FKB646" s="1"/>
      <c r="FKC646" s="1"/>
      <c r="FKD646" s="1"/>
      <c r="FKE646" s="1"/>
      <c r="FKF646" s="1"/>
      <c r="FKG646" s="1"/>
      <c r="FKH646" s="1"/>
      <c r="FKI646" s="1"/>
      <c r="FKJ646" s="1"/>
      <c r="FKK646" s="1"/>
      <c r="FKL646" s="1"/>
      <c r="FKM646" s="1"/>
      <c r="FKN646" s="1"/>
      <c r="FKO646" s="1"/>
      <c r="FKP646" s="1"/>
      <c r="FKQ646" s="1"/>
      <c r="FKR646" s="1"/>
      <c r="FKS646" s="1"/>
      <c r="FKT646" s="1"/>
      <c r="FKU646" s="1"/>
      <c r="FKV646" s="1"/>
      <c r="FKW646" s="1"/>
      <c r="FKX646" s="1"/>
      <c r="FKY646" s="1"/>
      <c r="FKZ646" s="1"/>
      <c r="FLA646" s="1"/>
      <c r="FLB646" s="1"/>
      <c r="FLC646" s="1"/>
      <c r="FLD646" s="1"/>
      <c r="FLE646" s="1"/>
      <c r="FLF646" s="1"/>
      <c r="FLG646" s="1"/>
      <c r="FLH646" s="1"/>
      <c r="FLI646" s="1"/>
      <c r="FLJ646" s="1"/>
      <c r="FLK646" s="1"/>
      <c r="FLL646" s="1"/>
      <c r="FLM646" s="1"/>
      <c r="FLN646" s="1"/>
      <c r="FLO646" s="1"/>
      <c r="FLP646" s="1"/>
      <c r="FLQ646" s="1"/>
      <c r="FLR646" s="1"/>
      <c r="FLS646" s="1"/>
      <c r="FLT646" s="1"/>
      <c r="FLU646" s="1"/>
      <c r="FLV646" s="1"/>
      <c r="FLW646" s="1"/>
      <c r="FLX646" s="1"/>
      <c r="FLY646" s="1"/>
      <c r="FLZ646" s="1"/>
      <c r="FMA646" s="1"/>
      <c r="FMB646" s="1"/>
      <c r="FMC646" s="1"/>
      <c r="FMD646" s="1"/>
      <c r="FME646" s="1"/>
      <c r="FMF646" s="1"/>
      <c r="FMG646" s="1"/>
      <c r="FMH646" s="1"/>
      <c r="FMI646" s="1"/>
      <c r="FMJ646" s="1"/>
      <c r="FMK646" s="1"/>
      <c r="FML646" s="1"/>
      <c r="FMM646" s="1"/>
      <c r="FMN646" s="1"/>
      <c r="FMO646" s="1"/>
      <c r="FMP646" s="1"/>
      <c r="FMQ646" s="1"/>
      <c r="FMR646" s="1"/>
      <c r="FMS646" s="1"/>
      <c r="FMT646" s="1"/>
      <c r="FMU646" s="1"/>
      <c r="FMV646" s="1"/>
      <c r="FMW646" s="1"/>
      <c r="FMX646" s="1"/>
      <c r="FMY646" s="1"/>
      <c r="FMZ646" s="1"/>
      <c r="FNA646" s="1"/>
      <c r="FNB646" s="1"/>
      <c r="FNC646" s="1"/>
      <c r="FND646" s="1"/>
      <c r="FNE646" s="1"/>
      <c r="FNF646" s="1"/>
      <c r="FNG646" s="1"/>
      <c r="FNH646" s="1"/>
      <c r="FNI646" s="1"/>
      <c r="FNJ646" s="1"/>
      <c r="FNK646" s="1"/>
      <c r="FNL646" s="1"/>
      <c r="FNM646" s="1"/>
      <c r="FNN646" s="1"/>
      <c r="FNO646" s="1"/>
      <c r="FNP646" s="1"/>
      <c r="FNQ646" s="1"/>
      <c r="FNR646" s="1"/>
      <c r="FNS646" s="1"/>
      <c r="FNT646" s="1"/>
      <c r="FNU646" s="1"/>
      <c r="FNV646" s="1"/>
      <c r="FNW646" s="1"/>
      <c r="FNX646" s="1"/>
      <c r="FNY646" s="1"/>
      <c r="FNZ646" s="1"/>
      <c r="FOA646" s="1"/>
      <c r="FOB646" s="1"/>
      <c r="FOC646" s="1"/>
      <c r="FOD646" s="1"/>
      <c r="FOE646" s="1"/>
      <c r="FOF646" s="1"/>
      <c r="FOG646" s="1"/>
      <c r="FOH646" s="1"/>
      <c r="FOI646" s="1"/>
      <c r="FOJ646" s="1"/>
      <c r="FOK646" s="1"/>
      <c r="FOL646" s="1"/>
      <c r="FOM646" s="1"/>
      <c r="FON646" s="1"/>
      <c r="FOO646" s="1"/>
      <c r="FOP646" s="1"/>
      <c r="FOQ646" s="1"/>
      <c r="FOR646" s="1"/>
      <c r="FOS646" s="1"/>
      <c r="FOT646" s="1"/>
      <c r="FOU646" s="1"/>
      <c r="FOV646" s="1"/>
      <c r="FOW646" s="1"/>
      <c r="FOX646" s="1"/>
      <c r="FOY646" s="1"/>
      <c r="FOZ646" s="1"/>
      <c r="FPA646" s="1"/>
      <c r="FPB646" s="1"/>
      <c r="FPC646" s="1"/>
      <c r="FPD646" s="1"/>
      <c r="FPE646" s="1"/>
      <c r="FPF646" s="1"/>
      <c r="FPG646" s="1"/>
      <c r="FPH646" s="1"/>
      <c r="FPI646" s="1"/>
      <c r="FPJ646" s="1"/>
      <c r="FPK646" s="1"/>
      <c r="FPL646" s="1"/>
      <c r="FPM646" s="1"/>
      <c r="FPN646" s="1"/>
      <c r="FPO646" s="1"/>
      <c r="FPP646" s="1"/>
      <c r="FPQ646" s="1"/>
      <c r="FPR646" s="1"/>
      <c r="FPS646" s="1"/>
      <c r="FPT646" s="1"/>
      <c r="FPU646" s="1"/>
      <c r="FPV646" s="1"/>
      <c r="FPW646" s="1"/>
      <c r="FPX646" s="1"/>
      <c r="FPY646" s="1"/>
      <c r="FPZ646" s="1"/>
      <c r="FQA646" s="1"/>
      <c r="FQB646" s="1"/>
      <c r="FQC646" s="1"/>
      <c r="FQD646" s="1"/>
      <c r="FQE646" s="1"/>
      <c r="FQF646" s="1"/>
      <c r="FQG646" s="1"/>
      <c r="FQH646" s="1"/>
      <c r="FQI646" s="1"/>
      <c r="FQJ646" s="1"/>
      <c r="FQK646" s="1"/>
      <c r="FQL646" s="1"/>
      <c r="FQM646" s="1"/>
      <c r="FQN646" s="1"/>
      <c r="FQO646" s="1"/>
      <c r="FQP646" s="1"/>
      <c r="FQQ646" s="1"/>
      <c r="FQR646" s="1"/>
      <c r="FQS646" s="1"/>
      <c r="FQT646" s="1"/>
      <c r="FQU646" s="1"/>
      <c r="FQV646" s="1"/>
      <c r="FQW646" s="1"/>
      <c r="FQX646" s="1"/>
      <c r="FQY646" s="1"/>
      <c r="FQZ646" s="1"/>
      <c r="FRA646" s="1"/>
      <c r="FRB646" s="1"/>
      <c r="FRC646" s="1"/>
      <c r="FRD646" s="1"/>
      <c r="FRE646" s="1"/>
      <c r="FRF646" s="1"/>
      <c r="FRG646" s="1"/>
      <c r="FRH646" s="1"/>
      <c r="FRI646" s="1"/>
      <c r="FRJ646" s="1"/>
      <c r="FRK646" s="1"/>
      <c r="FRL646" s="1"/>
      <c r="FRM646" s="1"/>
      <c r="FRN646" s="1"/>
      <c r="FRO646" s="1"/>
      <c r="FRP646" s="1"/>
      <c r="FRQ646" s="1"/>
      <c r="FRR646" s="1"/>
      <c r="FRS646" s="1"/>
      <c r="FRT646" s="1"/>
      <c r="FRU646" s="1"/>
      <c r="FRV646" s="1"/>
      <c r="FRW646" s="1"/>
      <c r="FRX646" s="1"/>
      <c r="FRY646" s="1"/>
      <c r="FRZ646" s="1"/>
      <c r="FSA646" s="1"/>
      <c r="FSB646" s="1"/>
      <c r="FSC646" s="1"/>
      <c r="FSD646" s="1"/>
      <c r="FSE646" s="1"/>
      <c r="FSF646" s="1"/>
      <c r="FSG646" s="1"/>
      <c r="FSH646" s="1"/>
      <c r="FSI646" s="1"/>
      <c r="FSJ646" s="1"/>
      <c r="FSK646" s="1"/>
      <c r="FSL646" s="1"/>
      <c r="FSM646" s="1"/>
      <c r="FSN646" s="1"/>
      <c r="FSO646" s="1"/>
      <c r="FSP646" s="1"/>
      <c r="FSQ646" s="1"/>
      <c r="FSR646" s="1"/>
      <c r="FSS646" s="1"/>
      <c r="FST646" s="1"/>
      <c r="FSU646" s="1"/>
      <c r="FSV646" s="1"/>
      <c r="FSW646" s="1"/>
      <c r="FSX646" s="1"/>
      <c r="FSY646" s="1"/>
      <c r="FSZ646" s="1"/>
      <c r="FTA646" s="1"/>
      <c r="FTB646" s="1"/>
      <c r="FTC646" s="1"/>
      <c r="FTD646" s="1"/>
      <c r="FTE646" s="1"/>
      <c r="FTF646" s="1"/>
      <c r="FTG646" s="1"/>
      <c r="FTH646" s="1"/>
      <c r="FTI646" s="1"/>
      <c r="FTJ646" s="1"/>
      <c r="FTK646" s="1"/>
      <c r="FTL646" s="1"/>
      <c r="FTM646" s="1"/>
      <c r="FTN646" s="1"/>
      <c r="FTO646" s="1"/>
      <c r="FTP646" s="1"/>
      <c r="FTQ646" s="1"/>
      <c r="FTR646" s="1"/>
      <c r="FTS646" s="1"/>
      <c r="FTT646" s="1"/>
      <c r="FTU646" s="1"/>
      <c r="FTV646" s="1"/>
      <c r="FTW646" s="1"/>
      <c r="FTX646" s="1"/>
      <c r="FTY646" s="1"/>
      <c r="FTZ646" s="1"/>
      <c r="FUA646" s="1"/>
      <c r="FUB646" s="1"/>
      <c r="FUC646" s="1"/>
      <c r="FUD646" s="1"/>
      <c r="FUE646" s="1"/>
      <c r="FUF646" s="1"/>
      <c r="FUG646" s="1"/>
      <c r="FUH646" s="1"/>
      <c r="FUI646" s="1"/>
      <c r="FUJ646" s="1"/>
      <c r="FUK646" s="1"/>
      <c r="FUL646" s="1"/>
      <c r="FUM646" s="1"/>
      <c r="FUN646" s="1"/>
      <c r="FUO646" s="1"/>
      <c r="FUP646" s="1"/>
      <c r="FUQ646" s="1"/>
      <c r="FUR646" s="1"/>
      <c r="FUS646" s="1"/>
      <c r="FUT646" s="1"/>
      <c r="FUU646" s="1"/>
      <c r="FUV646" s="1"/>
      <c r="FUW646" s="1"/>
      <c r="FUX646" s="1"/>
      <c r="FUY646" s="1"/>
      <c r="FUZ646" s="1"/>
      <c r="FVA646" s="1"/>
      <c r="FVB646" s="1"/>
      <c r="FVC646" s="1"/>
      <c r="FVD646" s="1"/>
      <c r="FVE646" s="1"/>
      <c r="FVF646" s="1"/>
      <c r="FVG646" s="1"/>
      <c r="FVH646" s="1"/>
      <c r="FVI646" s="1"/>
      <c r="FVJ646" s="1"/>
      <c r="FVK646" s="1"/>
      <c r="FVL646" s="1"/>
      <c r="FVM646" s="1"/>
      <c r="FVN646" s="1"/>
      <c r="FVO646" s="1"/>
      <c r="FVP646" s="1"/>
      <c r="FVQ646" s="1"/>
      <c r="FVR646" s="1"/>
      <c r="FVS646" s="1"/>
      <c r="FVT646" s="1"/>
      <c r="FVU646" s="1"/>
      <c r="FVV646" s="1"/>
      <c r="FVW646" s="1"/>
      <c r="FVX646" s="1"/>
      <c r="FVY646" s="1"/>
      <c r="FVZ646" s="1"/>
      <c r="FWA646" s="1"/>
      <c r="FWB646" s="1"/>
      <c r="FWC646" s="1"/>
      <c r="FWD646" s="1"/>
      <c r="FWE646" s="1"/>
      <c r="FWF646" s="1"/>
      <c r="FWG646" s="1"/>
      <c r="FWH646" s="1"/>
      <c r="FWI646" s="1"/>
      <c r="FWJ646" s="1"/>
      <c r="FWK646" s="1"/>
      <c r="FWL646" s="1"/>
      <c r="FWM646" s="1"/>
      <c r="FWN646" s="1"/>
      <c r="FWO646" s="1"/>
      <c r="FWP646" s="1"/>
      <c r="FWQ646" s="1"/>
      <c r="FWR646" s="1"/>
      <c r="FWS646" s="1"/>
      <c r="FWT646" s="1"/>
      <c r="FWU646" s="1"/>
      <c r="FWV646" s="1"/>
      <c r="FWW646" s="1"/>
      <c r="FWX646" s="1"/>
      <c r="FWY646" s="1"/>
      <c r="FWZ646" s="1"/>
      <c r="FXA646" s="1"/>
      <c r="FXB646" s="1"/>
      <c r="FXC646" s="1"/>
      <c r="FXD646" s="1"/>
      <c r="FXE646" s="1"/>
      <c r="FXF646" s="1"/>
      <c r="FXG646" s="1"/>
      <c r="FXH646" s="1"/>
      <c r="FXI646" s="1"/>
      <c r="FXJ646" s="1"/>
      <c r="FXK646" s="1"/>
      <c r="FXL646" s="1"/>
      <c r="FXM646" s="1"/>
      <c r="FXN646" s="1"/>
      <c r="FXO646" s="1"/>
      <c r="FXP646" s="1"/>
      <c r="FXQ646" s="1"/>
      <c r="FXR646" s="1"/>
      <c r="FXS646" s="1"/>
      <c r="FXT646" s="1"/>
      <c r="FXU646" s="1"/>
      <c r="FXV646" s="1"/>
      <c r="FXW646" s="1"/>
      <c r="FXX646" s="1"/>
      <c r="FXY646" s="1"/>
      <c r="FXZ646" s="1"/>
      <c r="FYA646" s="1"/>
      <c r="FYB646" s="1"/>
      <c r="FYC646" s="1"/>
      <c r="FYD646" s="1"/>
      <c r="FYE646" s="1"/>
      <c r="FYF646" s="1"/>
      <c r="FYG646" s="1"/>
      <c r="FYH646" s="1"/>
      <c r="FYI646" s="1"/>
      <c r="FYJ646" s="1"/>
      <c r="FYK646" s="1"/>
      <c r="FYL646" s="1"/>
      <c r="FYM646" s="1"/>
      <c r="FYN646" s="1"/>
      <c r="FYO646" s="1"/>
      <c r="FYP646" s="1"/>
      <c r="FYQ646" s="1"/>
      <c r="FYR646" s="1"/>
      <c r="FYS646" s="1"/>
      <c r="FYT646" s="1"/>
      <c r="FYU646" s="1"/>
      <c r="FYV646" s="1"/>
      <c r="FYW646" s="1"/>
      <c r="FYX646" s="1"/>
      <c r="FYY646" s="1"/>
      <c r="FYZ646" s="1"/>
      <c r="FZA646" s="1"/>
      <c r="FZB646" s="1"/>
      <c r="FZC646" s="1"/>
      <c r="FZD646" s="1"/>
      <c r="FZE646" s="1"/>
      <c r="FZF646" s="1"/>
      <c r="FZG646" s="1"/>
      <c r="FZH646" s="1"/>
      <c r="FZI646" s="1"/>
      <c r="FZJ646" s="1"/>
      <c r="FZK646" s="1"/>
      <c r="FZL646" s="1"/>
      <c r="FZM646" s="1"/>
      <c r="FZN646" s="1"/>
      <c r="FZO646" s="1"/>
      <c r="FZP646" s="1"/>
      <c r="FZQ646" s="1"/>
      <c r="FZR646" s="1"/>
      <c r="FZS646" s="1"/>
      <c r="FZT646" s="1"/>
      <c r="FZU646" s="1"/>
      <c r="FZV646" s="1"/>
      <c r="FZW646" s="1"/>
      <c r="FZX646" s="1"/>
      <c r="FZY646" s="1"/>
      <c r="FZZ646" s="1"/>
      <c r="GAA646" s="1"/>
      <c r="GAB646" s="1"/>
      <c r="GAC646" s="1"/>
      <c r="GAD646" s="1"/>
      <c r="GAE646" s="1"/>
      <c r="GAF646" s="1"/>
      <c r="GAG646" s="1"/>
      <c r="GAH646" s="1"/>
      <c r="GAI646" s="1"/>
      <c r="GAJ646" s="1"/>
      <c r="GAK646" s="1"/>
      <c r="GAL646" s="1"/>
      <c r="GAM646" s="1"/>
      <c r="GAN646" s="1"/>
      <c r="GAO646" s="1"/>
      <c r="GAP646" s="1"/>
      <c r="GAQ646" s="1"/>
      <c r="GAR646" s="1"/>
      <c r="GAS646" s="1"/>
      <c r="GAT646" s="1"/>
      <c r="GAU646" s="1"/>
      <c r="GAV646" s="1"/>
      <c r="GAW646" s="1"/>
      <c r="GAX646" s="1"/>
      <c r="GAY646" s="1"/>
      <c r="GAZ646" s="1"/>
      <c r="GBA646" s="1"/>
      <c r="GBB646" s="1"/>
      <c r="GBC646" s="1"/>
      <c r="GBD646" s="1"/>
      <c r="GBE646" s="1"/>
      <c r="GBF646" s="1"/>
      <c r="GBG646" s="1"/>
      <c r="GBH646" s="1"/>
      <c r="GBI646" s="1"/>
      <c r="GBJ646" s="1"/>
      <c r="GBK646" s="1"/>
      <c r="GBL646" s="1"/>
      <c r="GBM646" s="1"/>
      <c r="GBN646" s="1"/>
      <c r="GBO646" s="1"/>
      <c r="GBP646" s="1"/>
      <c r="GBQ646" s="1"/>
      <c r="GBR646" s="1"/>
      <c r="GBS646" s="1"/>
      <c r="GBT646" s="1"/>
      <c r="GBU646" s="1"/>
      <c r="GBV646" s="1"/>
      <c r="GBW646" s="1"/>
      <c r="GBX646" s="1"/>
      <c r="GBY646" s="1"/>
      <c r="GBZ646" s="1"/>
      <c r="GCA646" s="1"/>
      <c r="GCB646" s="1"/>
      <c r="GCC646" s="1"/>
      <c r="GCD646" s="1"/>
      <c r="GCE646" s="1"/>
      <c r="GCF646" s="1"/>
      <c r="GCG646" s="1"/>
      <c r="GCH646" s="1"/>
      <c r="GCI646" s="1"/>
      <c r="GCJ646" s="1"/>
      <c r="GCK646" s="1"/>
      <c r="GCL646" s="1"/>
      <c r="GCM646" s="1"/>
      <c r="GCN646" s="1"/>
      <c r="GCO646" s="1"/>
      <c r="GCP646" s="1"/>
      <c r="GCQ646" s="1"/>
      <c r="GCR646" s="1"/>
      <c r="GCS646" s="1"/>
      <c r="GCT646" s="1"/>
      <c r="GCU646" s="1"/>
      <c r="GCV646" s="1"/>
      <c r="GCW646" s="1"/>
      <c r="GCX646" s="1"/>
      <c r="GCY646" s="1"/>
      <c r="GCZ646" s="1"/>
      <c r="GDA646" s="1"/>
      <c r="GDB646" s="1"/>
      <c r="GDC646" s="1"/>
      <c r="GDD646" s="1"/>
      <c r="GDE646" s="1"/>
      <c r="GDF646" s="1"/>
      <c r="GDG646" s="1"/>
      <c r="GDH646" s="1"/>
      <c r="GDI646" s="1"/>
      <c r="GDJ646" s="1"/>
      <c r="GDK646" s="1"/>
      <c r="GDL646" s="1"/>
      <c r="GDM646" s="1"/>
      <c r="GDN646" s="1"/>
      <c r="GDO646" s="1"/>
      <c r="GDP646" s="1"/>
      <c r="GDQ646" s="1"/>
      <c r="GDR646" s="1"/>
      <c r="GDS646" s="1"/>
      <c r="GDT646" s="1"/>
      <c r="GDU646" s="1"/>
      <c r="GDV646" s="1"/>
      <c r="GDW646" s="1"/>
      <c r="GDX646" s="1"/>
      <c r="GDY646" s="1"/>
      <c r="GDZ646" s="1"/>
      <c r="GEA646" s="1"/>
      <c r="GEB646" s="1"/>
      <c r="GEC646" s="1"/>
      <c r="GED646" s="1"/>
      <c r="GEE646" s="1"/>
      <c r="GEF646" s="1"/>
      <c r="GEG646" s="1"/>
      <c r="GEH646" s="1"/>
      <c r="GEI646" s="1"/>
      <c r="GEJ646" s="1"/>
      <c r="GEK646" s="1"/>
      <c r="GEL646" s="1"/>
      <c r="GEM646" s="1"/>
      <c r="GEN646" s="1"/>
      <c r="GEO646" s="1"/>
      <c r="GEP646" s="1"/>
      <c r="GEQ646" s="1"/>
      <c r="GER646" s="1"/>
      <c r="GES646" s="1"/>
      <c r="GET646" s="1"/>
      <c r="GEU646" s="1"/>
      <c r="GEV646" s="1"/>
      <c r="GEW646" s="1"/>
      <c r="GEX646" s="1"/>
      <c r="GEY646" s="1"/>
      <c r="GEZ646" s="1"/>
      <c r="GFA646" s="1"/>
      <c r="GFB646" s="1"/>
      <c r="GFC646" s="1"/>
      <c r="GFD646" s="1"/>
      <c r="GFE646" s="1"/>
      <c r="GFF646" s="1"/>
      <c r="GFG646" s="1"/>
      <c r="GFH646" s="1"/>
      <c r="GFI646" s="1"/>
      <c r="GFJ646" s="1"/>
      <c r="GFK646" s="1"/>
      <c r="GFL646" s="1"/>
      <c r="GFM646" s="1"/>
      <c r="GFN646" s="1"/>
      <c r="GFO646" s="1"/>
      <c r="GFP646" s="1"/>
      <c r="GFQ646" s="1"/>
      <c r="GFR646" s="1"/>
      <c r="GFS646" s="1"/>
      <c r="GFT646" s="1"/>
      <c r="GFU646" s="1"/>
      <c r="GFV646" s="1"/>
      <c r="GFW646" s="1"/>
      <c r="GFX646" s="1"/>
      <c r="GFY646" s="1"/>
      <c r="GFZ646" s="1"/>
      <c r="GGA646" s="1"/>
      <c r="GGB646" s="1"/>
      <c r="GGC646" s="1"/>
      <c r="GGD646" s="1"/>
      <c r="GGE646" s="1"/>
      <c r="GGF646" s="1"/>
      <c r="GGG646" s="1"/>
      <c r="GGH646" s="1"/>
      <c r="GGI646" s="1"/>
      <c r="GGJ646" s="1"/>
      <c r="GGK646" s="1"/>
      <c r="GGL646" s="1"/>
      <c r="GGM646" s="1"/>
      <c r="GGN646" s="1"/>
      <c r="GGO646" s="1"/>
      <c r="GGP646" s="1"/>
      <c r="GGQ646" s="1"/>
      <c r="GGR646" s="1"/>
      <c r="GGS646" s="1"/>
      <c r="GGT646" s="1"/>
      <c r="GGU646" s="1"/>
      <c r="GGV646" s="1"/>
      <c r="GGW646" s="1"/>
      <c r="GGX646" s="1"/>
      <c r="GGY646" s="1"/>
      <c r="GGZ646" s="1"/>
      <c r="GHA646" s="1"/>
      <c r="GHB646" s="1"/>
      <c r="GHC646" s="1"/>
      <c r="GHD646" s="1"/>
      <c r="GHE646" s="1"/>
      <c r="GHF646" s="1"/>
      <c r="GHG646" s="1"/>
      <c r="GHH646" s="1"/>
      <c r="GHI646" s="1"/>
      <c r="GHJ646" s="1"/>
      <c r="GHK646" s="1"/>
      <c r="GHL646" s="1"/>
      <c r="GHM646" s="1"/>
      <c r="GHN646" s="1"/>
      <c r="GHO646" s="1"/>
      <c r="GHP646" s="1"/>
      <c r="GHQ646" s="1"/>
      <c r="GHR646" s="1"/>
      <c r="GHS646" s="1"/>
      <c r="GHT646" s="1"/>
      <c r="GHU646" s="1"/>
      <c r="GHV646" s="1"/>
      <c r="GHW646" s="1"/>
      <c r="GHX646" s="1"/>
      <c r="GHY646" s="1"/>
      <c r="GHZ646" s="1"/>
      <c r="GIA646" s="1"/>
      <c r="GIB646" s="1"/>
      <c r="GIC646" s="1"/>
      <c r="GID646" s="1"/>
      <c r="GIE646" s="1"/>
      <c r="GIF646" s="1"/>
      <c r="GIG646" s="1"/>
      <c r="GIH646" s="1"/>
      <c r="GII646" s="1"/>
      <c r="GIJ646" s="1"/>
      <c r="GIK646" s="1"/>
      <c r="GIL646" s="1"/>
      <c r="GIM646" s="1"/>
      <c r="GIN646" s="1"/>
      <c r="GIO646" s="1"/>
      <c r="GIP646" s="1"/>
      <c r="GIQ646" s="1"/>
      <c r="GIR646" s="1"/>
      <c r="GIS646" s="1"/>
      <c r="GIT646" s="1"/>
      <c r="GIU646" s="1"/>
      <c r="GIV646" s="1"/>
      <c r="GIW646" s="1"/>
      <c r="GIX646" s="1"/>
      <c r="GIY646" s="1"/>
      <c r="GIZ646" s="1"/>
      <c r="GJA646" s="1"/>
      <c r="GJB646" s="1"/>
      <c r="GJC646" s="1"/>
      <c r="GJD646" s="1"/>
      <c r="GJE646" s="1"/>
      <c r="GJF646" s="1"/>
      <c r="GJG646" s="1"/>
      <c r="GJH646" s="1"/>
      <c r="GJI646" s="1"/>
      <c r="GJJ646" s="1"/>
      <c r="GJK646" s="1"/>
      <c r="GJL646" s="1"/>
      <c r="GJM646" s="1"/>
      <c r="GJN646" s="1"/>
      <c r="GJO646" s="1"/>
      <c r="GJP646" s="1"/>
      <c r="GJQ646" s="1"/>
      <c r="GJR646" s="1"/>
      <c r="GJS646" s="1"/>
      <c r="GJT646" s="1"/>
      <c r="GJU646" s="1"/>
      <c r="GJV646" s="1"/>
      <c r="GJW646" s="1"/>
      <c r="GJX646" s="1"/>
      <c r="GJY646" s="1"/>
      <c r="GJZ646" s="1"/>
      <c r="GKA646" s="1"/>
      <c r="GKB646" s="1"/>
      <c r="GKC646" s="1"/>
      <c r="GKD646" s="1"/>
      <c r="GKE646" s="1"/>
      <c r="GKF646" s="1"/>
      <c r="GKG646" s="1"/>
      <c r="GKH646" s="1"/>
      <c r="GKI646" s="1"/>
      <c r="GKJ646" s="1"/>
      <c r="GKK646" s="1"/>
      <c r="GKL646" s="1"/>
      <c r="GKM646" s="1"/>
      <c r="GKN646" s="1"/>
      <c r="GKO646" s="1"/>
      <c r="GKP646" s="1"/>
      <c r="GKQ646" s="1"/>
      <c r="GKR646" s="1"/>
      <c r="GKS646" s="1"/>
      <c r="GKT646" s="1"/>
      <c r="GKU646" s="1"/>
      <c r="GKV646" s="1"/>
      <c r="GKW646" s="1"/>
      <c r="GKX646" s="1"/>
      <c r="GKY646" s="1"/>
      <c r="GKZ646" s="1"/>
      <c r="GLA646" s="1"/>
      <c r="GLB646" s="1"/>
      <c r="GLC646" s="1"/>
      <c r="GLD646" s="1"/>
      <c r="GLE646" s="1"/>
      <c r="GLF646" s="1"/>
      <c r="GLG646" s="1"/>
      <c r="GLH646" s="1"/>
      <c r="GLI646" s="1"/>
      <c r="GLJ646" s="1"/>
      <c r="GLK646" s="1"/>
      <c r="GLL646" s="1"/>
      <c r="GLM646" s="1"/>
      <c r="GLN646" s="1"/>
      <c r="GLO646" s="1"/>
      <c r="GLP646" s="1"/>
      <c r="GLQ646" s="1"/>
      <c r="GLR646" s="1"/>
      <c r="GLS646" s="1"/>
      <c r="GLT646" s="1"/>
      <c r="GLU646" s="1"/>
      <c r="GLV646" s="1"/>
      <c r="GLW646" s="1"/>
      <c r="GLX646" s="1"/>
      <c r="GLY646" s="1"/>
      <c r="GLZ646" s="1"/>
      <c r="GMA646" s="1"/>
      <c r="GMB646" s="1"/>
      <c r="GMC646" s="1"/>
      <c r="GMD646" s="1"/>
      <c r="GME646" s="1"/>
      <c r="GMF646" s="1"/>
      <c r="GMG646" s="1"/>
      <c r="GMH646" s="1"/>
      <c r="GMI646" s="1"/>
      <c r="GMJ646" s="1"/>
      <c r="GMK646" s="1"/>
      <c r="GML646" s="1"/>
      <c r="GMM646" s="1"/>
      <c r="GMN646" s="1"/>
      <c r="GMO646" s="1"/>
      <c r="GMP646" s="1"/>
      <c r="GMQ646" s="1"/>
      <c r="GMR646" s="1"/>
      <c r="GMS646" s="1"/>
      <c r="GMT646" s="1"/>
      <c r="GMU646" s="1"/>
      <c r="GMV646" s="1"/>
      <c r="GMW646" s="1"/>
      <c r="GMX646" s="1"/>
      <c r="GMY646" s="1"/>
      <c r="GMZ646" s="1"/>
      <c r="GNA646" s="1"/>
      <c r="GNB646" s="1"/>
      <c r="GNC646" s="1"/>
      <c r="GND646" s="1"/>
      <c r="GNE646" s="1"/>
      <c r="GNF646" s="1"/>
      <c r="GNG646" s="1"/>
      <c r="GNH646" s="1"/>
      <c r="GNI646" s="1"/>
      <c r="GNJ646" s="1"/>
      <c r="GNK646" s="1"/>
      <c r="GNL646" s="1"/>
      <c r="GNM646" s="1"/>
      <c r="GNN646" s="1"/>
      <c r="GNO646" s="1"/>
      <c r="GNP646" s="1"/>
      <c r="GNQ646" s="1"/>
      <c r="GNR646" s="1"/>
      <c r="GNS646" s="1"/>
      <c r="GNT646" s="1"/>
      <c r="GNU646" s="1"/>
      <c r="GNV646" s="1"/>
      <c r="GNW646" s="1"/>
      <c r="GNX646" s="1"/>
      <c r="GNY646" s="1"/>
      <c r="GNZ646" s="1"/>
      <c r="GOA646" s="1"/>
      <c r="GOB646" s="1"/>
      <c r="GOC646" s="1"/>
      <c r="GOD646" s="1"/>
      <c r="GOE646" s="1"/>
      <c r="GOF646" s="1"/>
      <c r="GOG646" s="1"/>
      <c r="GOH646" s="1"/>
      <c r="GOI646" s="1"/>
      <c r="GOJ646" s="1"/>
      <c r="GOK646" s="1"/>
      <c r="GOL646" s="1"/>
      <c r="GOM646" s="1"/>
      <c r="GON646" s="1"/>
      <c r="GOO646" s="1"/>
      <c r="GOP646" s="1"/>
      <c r="GOQ646" s="1"/>
      <c r="GOR646" s="1"/>
      <c r="GOS646" s="1"/>
      <c r="GOT646" s="1"/>
      <c r="GOU646" s="1"/>
      <c r="GOV646" s="1"/>
      <c r="GOW646" s="1"/>
      <c r="GOX646" s="1"/>
      <c r="GOY646" s="1"/>
      <c r="GOZ646" s="1"/>
      <c r="GPA646" s="1"/>
      <c r="GPB646" s="1"/>
      <c r="GPC646" s="1"/>
      <c r="GPD646" s="1"/>
      <c r="GPE646" s="1"/>
      <c r="GPF646" s="1"/>
      <c r="GPG646" s="1"/>
      <c r="GPH646" s="1"/>
      <c r="GPI646" s="1"/>
      <c r="GPJ646" s="1"/>
      <c r="GPK646" s="1"/>
      <c r="GPL646" s="1"/>
      <c r="GPM646" s="1"/>
      <c r="GPN646" s="1"/>
      <c r="GPO646" s="1"/>
      <c r="GPP646" s="1"/>
      <c r="GPQ646" s="1"/>
      <c r="GPR646" s="1"/>
      <c r="GPS646" s="1"/>
      <c r="GPT646" s="1"/>
      <c r="GPU646" s="1"/>
      <c r="GPV646" s="1"/>
      <c r="GPW646" s="1"/>
      <c r="GPX646" s="1"/>
      <c r="GPY646" s="1"/>
      <c r="GPZ646" s="1"/>
      <c r="GQA646" s="1"/>
      <c r="GQB646" s="1"/>
      <c r="GQC646" s="1"/>
      <c r="GQD646" s="1"/>
      <c r="GQE646" s="1"/>
      <c r="GQF646" s="1"/>
      <c r="GQG646" s="1"/>
      <c r="GQH646" s="1"/>
      <c r="GQI646" s="1"/>
      <c r="GQJ646" s="1"/>
      <c r="GQK646" s="1"/>
      <c r="GQL646" s="1"/>
      <c r="GQM646" s="1"/>
      <c r="GQN646" s="1"/>
      <c r="GQO646" s="1"/>
      <c r="GQP646" s="1"/>
      <c r="GQQ646" s="1"/>
      <c r="GQR646" s="1"/>
      <c r="GQS646" s="1"/>
      <c r="GQT646" s="1"/>
      <c r="GQU646" s="1"/>
      <c r="GQV646" s="1"/>
      <c r="GQW646" s="1"/>
      <c r="GQX646" s="1"/>
      <c r="GQY646" s="1"/>
      <c r="GQZ646" s="1"/>
      <c r="GRA646" s="1"/>
      <c r="GRB646" s="1"/>
      <c r="GRC646" s="1"/>
      <c r="GRD646" s="1"/>
      <c r="GRE646" s="1"/>
      <c r="GRF646" s="1"/>
      <c r="GRG646" s="1"/>
      <c r="GRH646" s="1"/>
      <c r="GRI646" s="1"/>
      <c r="GRJ646" s="1"/>
      <c r="GRK646" s="1"/>
      <c r="GRL646" s="1"/>
      <c r="GRM646" s="1"/>
      <c r="GRN646" s="1"/>
      <c r="GRO646" s="1"/>
      <c r="GRP646" s="1"/>
      <c r="GRQ646" s="1"/>
      <c r="GRR646" s="1"/>
      <c r="GRS646" s="1"/>
      <c r="GRT646" s="1"/>
      <c r="GRU646" s="1"/>
      <c r="GRV646" s="1"/>
      <c r="GRW646" s="1"/>
      <c r="GRX646" s="1"/>
      <c r="GRY646" s="1"/>
      <c r="GRZ646" s="1"/>
      <c r="GSA646" s="1"/>
      <c r="GSB646" s="1"/>
      <c r="GSC646" s="1"/>
      <c r="GSD646" s="1"/>
      <c r="GSE646" s="1"/>
      <c r="GSF646" s="1"/>
      <c r="GSG646" s="1"/>
      <c r="GSH646" s="1"/>
      <c r="GSI646" s="1"/>
      <c r="GSJ646" s="1"/>
      <c r="GSK646" s="1"/>
      <c r="GSL646" s="1"/>
      <c r="GSM646" s="1"/>
      <c r="GSN646" s="1"/>
      <c r="GSO646" s="1"/>
      <c r="GSP646" s="1"/>
      <c r="GSQ646" s="1"/>
      <c r="GSR646" s="1"/>
      <c r="GSS646" s="1"/>
      <c r="GST646" s="1"/>
      <c r="GSU646" s="1"/>
      <c r="GSV646" s="1"/>
      <c r="GSW646" s="1"/>
      <c r="GSX646" s="1"/>
      <c r="GSY646" s="1"/>
      <c r="GSZ646" s="1"/>
      <c r="GTA646" s="1"/>
      <c r="GTB646" s="1"/>
      <c r="GTC646" s="1"/>
      <c r="GTD646" s="1"/>
      <c r="GTE646" s="1"/>
      <c r="GTF646" s="1"/>
      <c r="GTG646" s="1"/>
      <c r="GTH646" s="1"/>
      <c r="GTI646" s="1"/>
      <c r="GTJ646" s="1"/>
      <c r="GTK646" s="1"/>
      <c r="GTL646" s="1"/>
      <c r="GTM646" s="1"/>
      <c r="GTN646" s="1"/>
      <c r="GTO646" s="1"/>
      <c r="GTP646" s="1"/>
      <c r="GTQ646" s="1"/>
      <c r="GTR646" s="1"/>
      <c r="GTS646" s="1"/>
      <c r="GTT646" s="1"/>
      <c r="GTU646" s="1"/>
      <c r="GTV646" s="1"/>
      <c r="GTW646" s="1"/>
      <c r="GTX646" s="1"/>
      <c r="GTY646" s="1"/>
      <c r="GTZ646" s="1"/>
      <c r="GUA646" s="1"/>
      <c r="GUB646" s="1"/>
      <c r="GUC646" s="1"/>
      <c r="GUD646" s="1"/>
      <c r="GUE646" s="1"/>
      <c r="GUF646" s="1"/>
      <c r="GUG646" s="1"/>
      <c r="GUH646" s="1"/>
      <c r="GUI646" s="1"/>
      <c r="GUJ646" s="1"/>
      <c r="GUK646" s="1"/>
      <c r="GUL646" s="1"/>
      <c r="GUM646" s="1"/>
      <c r="GUN646" s="1"/>
      <c r="GUO646" s="1"/>
      <c r="GUP646" s="1"/>
      <c r="GUQ646" s="1"/>
      <c r="GUR646" s="1"/>
      <c r="GUS646" s="1"/>
      <c r="GUT646" s="1"/>
      <c r="GUU646" s="1"/>
      <c r="GUV646" s="1"/>
      <c r="GUW646" s="1"/>
      <c r="GUX646" s="1"/>
      <c r="GUY646" s="1"/>
      <c r="GUZ646" s="1"/>
      <c r="GVA646" s="1"/>
      <c r="GVB646" s="1"/>
      <c r="GVC646" s="1"/>
      <c r="GVD646" s="1"/>
      <c r="GVE646" s="1"/>
      <c r="GVF646" s="1"/>
      <c r="GVG646" s="1"/>
      <c r="GVH646" s="1"/>
      <c r="GVI646" s="1"/>
      <c r="GVJ646" s="1"/>
      <c r="GVK646" s="1"/>
      <c r="GVL646" s="1"/>
      <c r="GVM646" s="1"/>
      <c r="GVN646" s="1"/>
      <c r="GVO646" s="1"/>
      <c r="GVP646" s="1"/>
      <c r="GVQ646" s="1"/>
      <c r="GVR646" s="1"/>
      <c r="GVS646" s="1"/>
      <c r="GVT646" s="1"/>
      <c r="GVU646" s="1"/>
      <c r="GVV646" s="1"/>
      <c r="GVW646" s="1"/>
      <c r="GVX646" s="1"/>
      <c r="GVY646" s="1"/>
      <c r="GVZ646" s="1"/>
      <c r="GWA646" s="1"/>
      <c r="GWB646" s="1"/>
      <c r="GWC646" s="1"/>
      <c r="GWD646" s="1"/>
      <c r="GWE646" s="1"/>
      <c r="GWF646" s="1"/>
      <c r="GWG646" s="1"/>
      <c r="GWH646" s="1"/>
      <c r="GWI646" s="1"/>
      <c r="GWJ646" s="1"/>
      <c r="GWK646" s="1"/>
      <c r="GWL646" s="1"/>
      <c r="GWM646" s="1"/>
      <c r="GWN646" s="1"/>
      <c r="GWO646" s="1"/>
      <c r="GWP646" s="1"/>
      <c r="GWQ646" s="1"/>
      <c r="GWR646" s="1"/>
      <c r="GWS646" s="1"/>
      <c r="GWT646" s="1"/>
      <c r="GWU646" s="1"/>
      <c r="GWV646" s="1"/>
      <c r="GWW646" s="1"/>
      <c r="GWX646" s="1"/>
      <c r="GWY646" s="1"/>
      <c r="GWZ646" s="1"/>
      <c r="GXA646" s="1"/>
      <c r="GXB646" s="1"/>
      <c r="GXC646" s="1"/>
      <c r="GXD646" s="1"/>
      <c r="GXE646" s="1"/>
      <c r="GXF646" s="1"/>
      <c r="GXG646" s="1"/>
      <c r="GXH646" s="1"/>
      <c r="GXI646" s="1"/>
      <c r="GXJ646" s="1"/>
      <c r="GXK646" s="1"/>
      <c r="GXL646" s="1"/>
      <c r="GXM646" s="1"/>
      <c r="GXN646" s="1"/>
      <c r="GXO646" s="1"/>
      <c r="GXP646" s="1"/>
      <c r="GXQ646" s="1"/>
      <c r="GXR646" s="1"/>
      <c r="GXS646" s="1"/>
      <c r="GXT646" s="1"/>
      <c r="GXU646" s="1"/>
      <c r="GXV646" s="1"/>
      <c r="GXW646" s="1"/>
      <c r="GXX646" s="1"/>
      <c r="GXY646" s="1"/>
      <c r="GXZ646" s="1"/>
      <c r="GYA646" s="1"/>
      <c r="GYB646" s="1"/>
      <c r="GYC646" s="1"/>
      <c r="GYD646" s="1"/>
      <c r="GYE646" s="1"/>
      <c r="GYF646" s="1"/>
      <c r="GYG646" s="1"/>
      <c r="GYH646" s="1"/>
      <c r="GYI646" s="1"/>
      <c r="GYJ646" s="1"/>
      <c r="GYK646" s="1"/>
      <c r="GYL646" s="1"/>
      <c r="GYM646" s="1"/>
      <c r="GYN646" s="1"/>
      <c r="GYO646" s="1"/>
      <c r="GYP646" s="1"/>
      <c r="GYQ646" s="1"/>
      <c r="GYR646" s="1"/>
      <c r="GYS646" s="1"/>
      <c r="GYT646" s="1"/>
      <c r="GYU646" s="1"/>
      <c r="GYV646" s="1"/>
      <c r="GYW646" s="1"/>
      <c r="GYX646" s="1"/>
      <c r="GYY646" s="1"/>
      <c r="GYZ646" s="1"/>
      <c r="GZA646" s="1"/>
      <c r="GZB646" s="1"/>
      <c r="GZC646" s="1"/>
      <c r="GZD646" s="1"/>
      <c r="GZE646" s="1"/>
      <c r="GZF646" s="1"/>
      <c r="GZG646" s="1"/>
      <c r="GZH646" s="1"/>
      <c r="GZI646" s="1"/>
      <c r="GZJ646" s="1"/>
      <c r="GZK646" s="1"/>
      <c r="GZL646" s="1"/>
      <c r="GZM646" s="1"/>
      <c r="GZN646" s="1"/>
      <c r="GZO646" s="1"/>
      <c r="GZP646" s="1"/>
      <c r="GZQ646" s="1"/>
      <c r="GZR646" s="1"/>
      <c r="GZS646" s="1"/>
      <c r="GZT646" s="1"/>
      <c r="GZU646" s="1"/>
      <c r="GZV646" s="1"/>
      <c r="GZW646" s="1"/>
      <c r="GZX646" s="1"/>
      <c r="GZY646" s="1"/>
      <c r="GZZ646" s="1"/>
      <c r="HAA646" s="1"/>
      <c r="HAB646" s="1"/>
      <c r="HAC646" s="1"/>
      <c r="HAD646" s="1"/>
      <c r="HAE646" s="1"/>
      <c r="HAF646" s="1"/>
      <c r="HAG646" s="1"/>
      <c r="HAH646" s="1"/>
      <c r="HAI646" s="1"/>
      <c r="HAJ646" s="1"/>
      <c r="HAK646" s="1"/>
      <c r="HAL646" s="1"/>
      <c r="HAM646" s="1"/>
      <c r="HAN646" s="1"/>
      <c r="HAO646" s="1"/>
      <c r="HAP646" s="1"/>
      <c r="HAQ646" s="1"/>
      <c r="HAR646" s="1"/>
      <c r="HAS646" s="1"/>
      <c r="HAT646" s="1"/>
      <c r="HAU646" s="1"/>
      <c r="HAV646" s="1"/>
      <c r="HAW646" s="1"/>
      <c r="HAX646" s="1"/>
      <c r="HAY646" s="1"/>
      <c r="HAZ646" s="1"/>
      <c r="HBA646" s="1"/>
      <c r="HBB646" s="1"/>
      <c r="HBC646" s="1"/>
      <c r="HBD646" s="1"/>
      <c r="HBE646" s="1"/>
      <c r="HBF646" s="1"/>
      <c r="HBG646" s="1"/>
      <c r="HBH646" s="1"/>
      <c r="HBI646" s="1"/>
      <c r="HBJ646" s="1"/>
      <c r="HBK646" s="1"/>
      <c r="HBL646" s="1"/>
      <c r="HBM646" s="1"/>
      <c r="HBN646" s="1"/>
      <c r="HBO646" s="1"/>
      <c r="HBP646" s="1"/>
      <c r="HBQ646" s="1"/>
      <c r="HBR646" s="1"/>
      <c r="HBS646" s="1"/>
      <c r="HBT646" s="1"/>
      <c r="HBU646" s="1"/>
      <c r="HBV646" s="1"/>
      <c r="HBW646" s="1"/>
      <c r="HBX646" s="1"/>
      <c r="HBY646" s="1"/>
      <c r="HBZ646" s="1"/>
      <c r="HCA646" s="1"/>
      <c r="HCB646" s="1"/>
      <c r="HCC646" s="1"/>
      <c r="HCD646" s="1"/>
      <c r="HCE646" s="1"/>
      <c r="HCF646" s="1"/>
      <c r="HCG646" s="1"/>
      <c r="HCH646" s="1"/>
      <c r="HCI646" s="1"/>
      <c r="HCJ646" s="1"/>
      <c r="HCK646" s="1"/>
      <c r="HCL646" s="1"/>
      <c r="HCM646" s="1"/>
      <c r="HCN646" s="1"/>
      <c r="HCO646" s="1"/>
      <c r="HCP646" s="1"/>
      <c r="HCQ646" s="1"/>
      <c r="HCR646" s="1"/>
      <c r="HCS646" s="1"/>
      <c r="HCT646" s="1"/>
      <c r="HCU646" s="1"/>
      <c r="HCV646" s="1"/>
      <c r="HCW646" s="1"/>
      <c r="HCX646" s="1"/>
      <c r="HCY646" s="1"/>
      <c r="HCZ646" s="1"/>
      <c r="HDA646" s="1"/>
      <c r="HDB646" s="1"/>
      <c r="HDC646" s="1"/>
      <c r="HDD646" s="1"/>
      <c r="HDE646" s="1"/>
      <c r="HDF646" s="1"/>
      <c r="HDG646" s="1"/>
      <c r="HDH646" s="1"/>
      <c r="HDI646" s="1"/>
      <c r="HDJ646" s="1"/>
      <c r="HDK646" s="1"/>
      <c r="HDL646" s="1"/>
      <c r="HDM646" s="1"/>
      <c r="HDN646" s="1"/>
      <c r="HDO646" s="1"/>
      <c r="HDP646" s="1"/>
      <c r="HDQ646" s="1"/>
      <c r="HDR646" s="1"/>
      <c r="HDS646" s="1"/>
      <c r="HDT646" s="1"/>
      <c r="HDU646" s="1"/>
      <c r="HDV646" s="1"/>
      <c r="HDW646" s="1"/>
      <c r="HDX646" s="1"/>
      <c r="HDY646" s="1"/>
      <c r="HDZ646" s="1"/>
      <c r="HEA646" s="1"/>
      <c r="HEB646" s="1"/>
      <c r="HEC646" s="1"/>
      <c r="HED646" s="1"/>
      <c r="HEE646" s="1"/>
      <c r="HEF646" s="1"/>
      <c r="HEG646" s="1"/>
      <c r="HEH646" s="1"/>
      <c r="HEI646" s="1"/>
      <c r="HEJ646" s="1"/>
      <c r="HEK646" s="1"/>
      <c r="HEL646" s="1"/>
      <c r="HEM646" s="1"/>
      <c r="HEN646" s="1"/>
      <c r="HEO646" s="1"/>
      <c r="HEP646" s="1"/>
      <c r="HEQ646" s="1"/>
      <c r="HER646" s="1"/>
      <c r="HES646" s="1"/>
      <c r="HET646" s="1"/>
      <c r="HEU646" s="1"/>
      <c r="HEV646" s="1"/>
      <c r="HEW646" s="1"/>
      <c r="HEX646" s="1"/>
      <c r="HEY646" s="1"/>
      <c r="HEZ646" s="1"/>
      <c r="HFA646" s="1"/>
      <c r="HFB646" s="1"/>
      <c r="HFC646" s="1"/>
      <c r="HFD646" s="1"/>
      <c r="HFE646" s="1"/>
      <c r="HFF646" s="1"/>
      <c r="HFG646" s="1"/>
      <c r="HFH646" s="1"/>
      <c r="HFI646" s="1"/>
      <c r="HFJ646" s="1"/>
      <c r="HFK646" s="1"/>
      <c r="HFL646" s="1"/>
      <c r="HFM646" s="1"/>
      <c r="HFN646" s="1"/>
      <c r="HFO646" s="1"/>
      <c r="HFP646" s="1"/>
      <c r="HFQ646" s="1"/>
      <c r="HFR646" s="1"/>
      <c r="HFS646" s="1"/>
      <c r="HFT646" s="1"/>
      <c r="HFU646" s="1"/>
      <c r="HFV646" s="1"/>
      <c r="HFW646" s="1"/>
      <c r="HFX646" s="1"/>
      <c r="HFY646" s="1"/>
      <c r="HFZ646" s="1"/>
      <c r="HGA646" s="1"/>
      <c r="HGB646" s="1"/>
      <c r="HGC646" s="1"/>
      <c r="HGD646" s="1"/>
      <c r="HGE646" s="1"/>
      <c r="HGF646" s="1"/>
      <c r="HGG646" s="1"/>
      <c r="HGH646" s="1"/>
      <c r="HGI646" s="1"/>
      <c r="HGJ646" s="1"/>
      <c r="HGK646" s="1"/>
      <c r="HGL646" s="1"/>
      <c r="HGM646" s="1"/>
      <c r="HGN646" s="1"/>
      <c r="HGO646" s="1"/>
      <c r="HGP646" s="1"/>
      <c r="HGQ646" s="1"/>
      <c r="HGR646" s="1"/>
      <c r="HGS646" s="1"/>
      <c r="HGT646" s="1"/>
      <c r="HGU646" s="1"/>
      <c r="HGV646" s="1"/>
      <c r="HGW646" s="1"/>
      <c r="HGX646" s="1"/>
      <c r="HGY646" s="1"/>
      <c r="HGZ646" s="1"/>
      <c r="HHA646" s="1"/>
      <c r="HHB646" s="1"/>
      <c r="HHC646" s="1"/>
      <c r="HHD646" s="1"/>
      <c r="HHE646" s="1"/>
      <c r="HHF646" s="1"/>
      <c r="HHG646" s="1"/>
      <c r="HHH646" s="1"/>
      <c r="HHI646" s="1"/>
      <c r="HHJ646" s="1"/>
      <c r="HHK646" s="1"/>
      <c r="HHL646" s="1"/>
      <c r="HHM646" s="1"/>
      <c r="HHN646" s="1"/>
      <c r="HHO646" s="1"/>
      <c r="HHP646" s="1"/>
      <c r="HHQ646" s="1"/>
      <c r="HHR646" s="1"/>
      <c r="HHS646" s="1"/>
      <c r="HHT646" s="1"/>
      <c r="HHU646" s="1"/>
      <c r="HHV646" s="1"/>
      <c r="HHW646" s="1"/>
      <c r="HHX646" s="1"/>
      <c r="HHY646" s="1"/>
      <c r="HHZ646" s="1"/>
      <c r="HIA646" s="1"/>
      <c r="HIB646" s="1"/>
      <c r="HIC646" s="1"/>
      <c r="HID646" s="1"/>
      <c r="HIE646" s="1"/>
      <c r="HIF646" s="1"/>
      <c r="HIG646" s="1"/>
      <c r="HIH646" s="1"/>
      <c r="HII646" s="1"/>
      <c r="HIJ646" s="1"/>
      <c r="HIK646" s="1"/>
      <c r="HIL646" s="1"/>
      <c r="HIM646" s="1"/>
      <c r="HIN646" s="1"/>
      <c r="HIO646" s="1"/>
      <c r="HIP646" s="1"/>
      <c r="HIQ646" s="1"/>
      <c r="HIR646" s="1"/>
      <c r="HIS646" s="1"/>
      <c r="HIT646" s="1"/>
      <c r="HIU646" s="1"/>
      <c r="HIV646" s="1"/>
      <c r="HIW646" s="1"/>
      <c r="HIX646" s="1"/>
      <c r="HIY646" s="1"/>
      <c r="HIZ646" s="1"/>
      <c r="HJA646" s="1"/>
      <c r="HJB646" s="1"/>
      <c r="HJC646" s="1"/>
      <c r="HJD646" s="1"/>
      <c r="HJE646" s="1"/>
      <c r="HJF646" s="1"/>
      <c r="HJG646" s="1"/>
      <c r="HJH646" s="1"/>
      <c r="HJI646" s="1"/>
      <c r="HJJ646" s="1"/>
      <c r="HJK646" s="1"/>
      <c r="HJL646" s="1"/>
      <c r="HJM646" s="1"/>
      <c r="HJN646" s="1"/>
      <c r="HJO646" s="1"/>
      <c r="HJP646" s="1"/>
      <c r="HJQ646" s="1"/>
      <c r="HJR646" s="1"/>
      <c r="HJS646" s="1"/>
      <c r="HJT646" s="1"/>
      <c r="HJU646" s="1"/>
      <c r="HJV646" s="1"/>
      <c r="HJW646" s="1"/>
      <c r="HJX646" s="1"/>
      <c r="HJY646" s="1"/>
      <c r="HJZ646" s="1"/>
      <c r="HKA646" s="1"/>
      <c r="HKB646" s="1"/>
      <c r="HKC646" s="1"/>
      <c r="HKD646" s="1"/>
      <c r="HKE646" s="1"/>
      <c r="HKF646" s="1"/>
      <c r="HKG646" s="1"/>
      <c r="HKH646" s="1"/>
      <c r="HKI646" s="1"/>
      <c r="HKJ646" s="1"/>
      <c r="HKK646" s="1"/>
      <c r="HKL646" s="1"/>
      <c r="HKM646" s="1"/>
      <c r="HKN646" s="1"/>
      <c r="HKO646" s="1"/>
      <c r="HKP646" s="1"/>
      <c r="HKQ646" s="1"/>
      <c r="HKR646" s="1"/>
      <c r="HKS646" s="1"/>
      <c r="HKT646" s="1"/>
      <c r="HKU646" s="1"/>
      <c r="HKV646" s="1"/>
      <c r="HKW646" s="1"/>
      <c r="HKX646" s="1"/>
      <c r="HKY646" s="1"/>
      <c r="HKZ646" s="1"/>
      <c r="HLA646" s="1"/>
      <c r="HLB646" s="1"/>
      <c r="HLC646" s="1"/>
      <c r="HLD646" s="1"/>
      <c r="HLE646" s="1"/>
      <c r="HLF646" s="1"/>
      <c r="HLG646" s="1"/>
      <c r="HLH646" s="1"/>
      <c r="HLI646" s="1"/>
      <c r="HLJ646" s="1"/>
      <c r="HLK646" s="1"/>
      <c r="HLL646" s="1"/>
      <c r="HLM646" s="1"/>
      <c r="HLN646" s="1"/>
      <c r="HLO646" s="1"/>
      <c r="HLP646" s="1"/>
      <c r="HLQ646" s="1"/>
      <c r="HLR646" s="1"/>
      <c r="HLS646" s="1"/>
      <c r="HLT646" s="1"/>
      <c r="HLU646" s="1"/>
      <c r="HLV646" s="1"/>
      <c r="HLW646" s="1"/>
      <c r="HLX646" s="1"/>
      <c r="HLY646" s="1"/>
      <c r="HLZ646" s="1"/>
      <c r="HMA646" s="1"/>
      <c r="HMB646" s="1"/>
      <c r="HMC646" s="1"/>
      <c r="HMD646" s="1"/>
      <c r="HME646" s="1"/>
      <c r="HMF646" s="1"/>
      <c r="HMG646" s="1"/>
      <c r="HMH646" s="1"/>
      <c r="HMI646" s="1"/>
      <c r="HMJ646" s="1"/>
      <c r="HMK646" s="1"/>
      <c r="HML646" s="1"/>
      <c r="HMM646" s="1"/>
      <c r="HMN646" s="1"/>
      <c r="HMO646" s="1"/>
      <c r="HMP646" s="1"/>
      <c r="HMQ646" s="1"/>
      <c r="HMR646" s="1"/>
      <c r="HMS646" s="1"/>
      <c r="HMT646" s="1"/>
      <c r="HMU646" s="1"/>
      <c r="HMV646" s="1"/>
      <c r="HMW646" s="1"/>
      <c r="HMX646" s="1"/>
      <c r="HMY646" s="1"/>
      <c r="HMZ646" s="1"/>
      <c r="HNA646" s="1"/>
      <c r="HNB646" s="1"/>
      <c r="HNC646" s="1"/>
      <c r="HND646" s="1"/>
      <c r="HNE646" s="1"/>
      <c r="HNF646" s="1"/>
      <c r="HNG646" s="1"/>
      <c r="HNH646" s="1"/>
      <c r="HNI646" s="1"/>
      <c r="HNJ646" s="1"/>
      <c r="HNK646" s="1"/>
      <c r="HNL646" s="1"/>
      <c r="HNM646" s="1"/>
      <c r="HNN646" s="1"/>
      <c r="HNO646" s="1"/>
      <c r="HNP646" s="1"/>
      <c r="HNQ646" s="1"/>
      <c r="HNR646" s="1"/>
      <c r="HNS646" s="1"/>
      <c r="HNT646" s="1"/>
      <c r="HNU646" s="1"/>
      <c r="HNV646" s="1"/>
      <c r="HNW646" s="1"/>
      <c r="HNX646" s="1"/>
      <c r="HNY646" s="1"/>
      <c r="HNZ646" s="1"/>
      <c r="HOA646" s="1"/>
      <c r="HOB646" s="1"/>
      <c r="HOC646" s="1"/>
      <c r="HOD646" s="1"/>
      <c r="HOE646" s="1"/>
      <c r="HOF646" s="1"/>
      <c r="HOG646" s="1"/>
      <c r="HOH646" s="1"/>
      <c r="HOI646" s="1"/>
      <c r="HOJ646" s="1"/>
      <c r="HOK646" s="1"/>
      <c r="HOL646" s="1"/>
      <c r="HOM646" s="1"/>
      <c r="HON646" s="1"/>
      <c r="HOO646" s="1"/>
      <c r="HOP646" s="1"/>
      <c r="HOQ646" s="1"/>
      <c r="HOR646" s="1"/>
      <c r="HOS646" s="1"/>
      <c r="HOT646" s="1"/>
      <c r="HOU646" s="1"/>
      <c r="HOV646" s="1"/>
      <c r="HOW646" s="1"/>
      <c r="HOX646" s="1"/>
      <c r="HOY646" s="1"/>
      <c r="HOZ646" s="1"/>
      <c r="HPA646" s="1"/>
      <c r="HPB646" s="1"/>
      <c r="HPC646" s="1"/>
      <c r="HPD646" s="1"/>
      <c r="HPE646" s="1"/>
      <c r="HPF646" s="1"/>
      <c r="HPG646" s="1"/>
      <c r="HPH646" s="1"/>
      <c r="HPI646" s="1"/>
      <c r="HPJ646" s="1"/>
      <c r="HPK646" s="1"/>
      <c r="HPL646" s="1"/>
      <c r="HPM646" s="1"/>
      <c r="HPN646" s="1"/>
      <c r="HPO646" s="1"/>
      <c r="HPP646" s="1"/>
      <c r="HPQ646" s="1"/>
      <c r="HPR646" s="1"/>
      <c r="HPS646" s="1"/>
      <c r="HPT646" s="1"/>
      <c r="HPU646" s="1"/>
      <c r="HPV646" s="1"/>
      <c r="HPW646" s="1"/>
      <c r="HPX646" s="1"/>
      <c r="HPY646" s="1"/>
      <c r="HPZ646" s="1"/>
      <c r="HQA646" s="1"/>
      <c r="HQB646" s="1"/>
      <c r="HQC646" s="1"/>
      <c r="HQD646" s="1"/>
      <c r="HQE646" s="1"/>
      <c r="HQF646" s="1"/>
      <c r="HQG646" s="1"/>
      <c r="HQH646" s="1"/>
      <c r="HQI646" s="1"/>
      <c r="HQJ646" s="1"/>
      <c r="HQK646" s="1"/>
      <c r="HQL646" s="1"/>
      <c r="HQM646" s="1"/>
      <c r="HQN646" s="1"/>
      <c r="HQO646" s="1"/>
      <c r="HQP646" s="1"/>
      <c r="HQQ646" s="1"/>
      <c r="HQR646" s="1"/>
      <c r="HQS646" s="1"/>
      <c r="HQT646" s="1"/>
      <c r="HQU646" s="1"/>
      <c r="HQV646" s="1"/>
      <c r="HQW646" s="1"/>
      <c r="HQX646" s="1"/>
      <c r="HQY646" s="1"/>
      <c r="HQZ646" s="1"/>
      <c r="HRA646" s="1"/>
      <c r="HRB646" s="1"/>
      <c r="HRC646" s="1"/>
      <c r="HRD646" s="1"/>
      <c r="HRE646" s="1"/>
      <c r="HRF646" s="1"/>
      <c r="HRG646" s="1"/>
      <c r="HRH646" s="1"/>
      <c r="HRI646" s="1"/>
      <c r="HRJ646" s="1"/>
      <c r="HRK646" s="1"/>
      <c r="HRL646" s="1"/>
      <c r="HRM646" s="1"/>
      <c r="HRN646" s="1"/>
      <c r="HRO646" s="1"/>
      <c r="HRP646" s="1"/>
      <c r="HRQ646" s="1"/>
      <c r="HRR646" s="1"/>
      <c r="HRS646" s="1"/>
      <c r="HRT646" s="1"/>
      <c r="HRU646" s="1"/>
      <c r="HRV646" s="1"/>
      <c r="HRW646" s="1"/>
      <c r="HRX646" s="1"/>
      <c r="HRY646" s="1"/>
      <c r="HRZ646" s="1"/>
      <c r="HSA646" s="1"/>
      <c r="HSB646" s="1"/>
      <c r="HSC646" s="1"/>
      <c r="HSD646" s="1"/>
      <c r="HSE646" s="1"/>
      <c r="HSF646" s="1"/>
      <c r="HSG646" s="1"/>
      <c r="HSH646" s="1"/>
      <c r="HSI646" s="1"/>
      <c r="HSJ646" s="1"/>
      <c r="HSK646" s="1"/>
      <c r="HSL646" s="1"/>
      <c r="HSM646" s="1"/>
      <c r="HSN646" s="1"/>
      <c r="HSO646" s="1"/>
      <c r="HSP646" s="1"/>
      <c r="HSQ646" s="1"/>
      <c r="HSR646" s="1"/>
      <c r="HSS646" s="1"/>
      <c r="HST646" s="1"/>
      <c r="HSU646" s="1"/>
      <c r="HSV646" s="1"/>
      <c r="HSW646" s="1"/>
      <c r="HSX646" s="1"/>
      <c r="HSY646" s="1"/>
      <c r="HSZ646" s="1"/>
      <c r="HTA646" s="1"/>
      <c r="HTB646" s="1"/>
      <c r="HTC646" s="1"/>
      <c r="HTD646" s="1"/>
      <c r="HTE646" s="1"/>
      <c r="HTF646" s="1"/>
      <c r="HTG646" s="1"/>
      <c r="HTH646" s="1"/>
      <c r="HTI646" s="1"/>
      <c r="HTJ646" s="1"/>
      <c r="HTK646" s="1"/>
      <c r="HTL646" s="1"/>
      <c r="HTM646" s="1"/>
      <c r="HTN646" s="1"/>
      <c r="HTO646" s="1"/>
      <c r="HTP646" s="1"/>
      <c r="HTQ646" s="1"/>
      <c r="HTR646" s="1"/>
      <c r="HTS646" s="1"/>
      <c r="HTT646" s="1"/>
      <c r="HTU646" s="1"/>
      <c r="HTV646" s="1"/>
      <c r="HTW646" s="1"/>
      <c r="HTX646" s="1"/>
      <c r="HTY646" s="1"/>
      <c r="HTZ646" s="1"/>
      <c r="HUA646" s="1"/>
      <c r="HUB646" s="1"/>
      <c r="HUC646" s="1"/>
      <c r="HUD646" s="1"/>
      <c r="HUE646" s="1"/>
      <c r="HUF646" s="1"/>
      <c r="HUG646" s="1"/>
      <c r="HUH646" s="1"/>
      <c r="HUI646" s="1"/>
      <c r="HUJ646" s="1"/>
      <c r="HUK646" s="1"/>
      <c r="HUL646" s="1"/>
      <c r="HUM646" s="1"/>
      <c r="HUN646" s="1"/>
      <c r="HUO646" s="1"/>
      <c r="HUP646" s="1"/>
      <c r="HUQ646" s="1"/>
      <c r="HUR646" s="1"/>
      <c r="HUS646" s="1"/>
      <c r="HUT646" s="1"/>
      <c r="HUU646" s="1"/>
      <c r="HUV646" s="1"/>
      <c r="HUW646" s="1"/>
      <c r="HUX646" s="1"/>
      <c r="HUY646" s="1"/>
      <c r="HUZ646" s="1"/>
      <c r="HVA646" s="1"/>
      <c r="HVB646" s="1"/>
      <c r="HVC646" s="1"/>
      <c r="HVD646" s="1"/>
      <c r="HVE646" s="1"/>
      <c r="HVF646" s="1"/>
      <c r="HVG646" s="1"/>
      <c r="HVH646" s="1"/>
      <c r="HVI646" s="1"/>
      <c r="HVJ646" s="1"/>
      <c r="HVK646" s="1"/>
      <c r="HVL646" s="1"/>
      <c r="HVM646" s="1"/>
      <c r="HVN646" s="1"/>
      <c r="HVO646" s="1"/>
      <c r="HVP646" s="1"/>
      <c r="HVQ646" s="1"/>
      <c r="HVR646" s="1"/>
      <c r="HVS646" s="1"/>
      <c r="HVT646" s="1"/>
      <c r="HVU646" s="1"/>
      <c r="HVV646" s="1"/>
      <c r="HVW646" s="1"/>
      <c r="HVX646" s="1"/>
      <c r="HVY646" s="1"/>
      <c r="HVZ646" s="1"/>
      <c r="HWA646" s="1"/>
      <c r="HWB646" s="1"/>
      <c r="HWC646" s="1"/>
      <c r="HWD646" s="1"/>
      <c r="HWE646" s="1"/>
      <c r="HWF646" s="1"/>
      <c r="HWG646" s="1"/>
      <c r="HWH646" s="1"/>
      <c r="HWI646" s="1"/>
      <c r="HWJ646" s="1"/>
      <c r="HWK646" s="1"/>
      <c r="HWL646" s="1"/>
      <c r="HWM646" s="1"/>
      <c r="HWN646" s="1"/>
      <c r="HWO646" s="1"/>
      <c r="HWP646" s="1"/>
      <c r="HWQ646" s="1"/>
      <c r="HWR646" s="1"/>
      <c r="HWS646" s="1"/>
      <c r="HWT646" s="1"/>
      <c r="HWU646" s="1"/>
      <c r="HWV646" s="1"/>
      <c r="HWW646" s="1"/>
      <c r="HWX646" s="1"/>
      <c r="HWY646" s="1"/>
      <c r="HWZ646" s="1"/>
      <c r="HXA646" s="1"/>
      <c r="HXB646" s="1"/>
      <c r="HXC646" s="1"/>
      <c r="HXD646" s="1"/>
      <c r="HXE646" s="1"/>
      <c r="HXF646" s="1"/>
      <c r="HXG646" s="1"/>
      <c r="HXH646" s="1"/>
      <c r="HXI646" s="1"/>
      <c r="HXJ646" s="1"/>
      <c r="HXK646" s="1"/>
      <c r="HXL646" s="1"/>
      <c r="HXM646" s="1"/>
      <c r="HXN646" s="1"/>
      <c r="HXO646" s="1"/>
      <c r="HXP646" s="1"/>
      <c r="HXQ646" s="1"/>
      <c r="HXR646" s="1"/>
      <c r="HXS646" s="1"/>
      <c r="HXT646" s="1"/>
      <c r="HXU646" s="1"/>
      <c r="HXV646" s="1"/>
      <c r="HXW646" s="1"/>
      <c r="HXX646" s="1"/>
      <c r="HXY646" s="1"/>
      <c r="HXZ646" s="1"/>
      <c r="HYA646" s="1"/>
      <c r="HYB646" s="1"/>
      <c r="HYC646" s="1"/>
      <c r="HYD646" s="1"/>
      <c r="HYE646" s="1"/>
      <c r="HYF646" s="1"/>
      <c r="HYG646" s="1"/>
      <c r="HYH646" s="1"/>
      <c r="HYI646" s="1"/>
      <c r="HYJ646" s="1"/>
      <c r="HYK646" s="1"/>
      <c r="HYL646" s="1"/>
      <c r="HYM646" s="1"/>
      <c r="HYN646" s="1"/>
      <c r="HYO646" s="1"/>
      <c r="HYP646" s="1"/>
      <c r="HYQ646" s="1"/>
      <c r="HYR646" s="1"/>
      <c r="HYS646" s="1"/>
      <c r="HYT646" s="1"/>
      <c r="HYU646" s="1"/>
      <c r="HYV646" s="1"/>
      <c r="HYW646" s="1"/>
      <c r="HYX646" s="1"/>
      <c r="HYY646" s="1"/>
      <c r="HYZ646" s="1"/>
      <c r="HZA646" s="1"/>
      <c r="HZB646" s="1"/>
      <c r="HZC646" s="1"/>
      <c r="HZD646" s="1"/>
      <c r="HZE646" s="1"/>
      <c r="HZF646" s="1"/>
      <c r="HZG646" s="1"/>
      <c r="HZH646" s="1"/>
      <c r="HZI646" s="1"/>
      <c r="HZJ646" s="1"/>
      <c r="HZK646" s="1"/>
      <c r="HZL646" s="1"/>
      <c r="HZM646" s="1"/>
      <c r="HZN646" s="1"/>
      <c r="HZO646" s="1"/>
      <c r="HZP646" s="1"/>
      <c r="HZQ646" s="1"/>
      <c r="HZR646" s="1"/>
      <c r="HZS646" s="1"/>
      <c r="HZT646" s="1"/>
      <c r="HZU646" s="1"/>
      <c r="HZV646" s="1"/>
      <c r="HZW646" s="1"/>
      <c r="HZX646" s="1"/>
      <c r="HZY646" s="1"/>
      <c r="HZZ646" s="1"/>
      <c r="IAA646" s="1"/>
      <c r="IAB646" s="1"/>
      <c r="IAC646" s="1"/>
      <c r="IAD646" s="1"/>
      <c r="IAE646" s="1"/>
      <c r="IAF646" s="1"/>
      <c r="IAG646" s="1"/>
      <c r="IAH646" s="1"/>
      <c r="IAI646" s="1"/>
      <c r="IAJ646" s="1"/>
      <c r="IAK646" s="1"/>
      <c r="IAL646" s="1"/>
      <c r="IAM646" s="1"/>
      <c r="IAN646" s="1"/>
      <c r="IAO646" s="1"/>
      <c r="IAP646" s="1"/>
      <c r="IAQ646" s="1"/>
      <c r="IAR646" s="1"/>
      <c r="IAS646" s="1"/>
      <c r="IAT646" s="1"/>
      <c r="IAU646" s="1"/>
      <c r="IAV646" s="1"/>
      <c r="IAW646" s="1"/>
      <c r="IAX646" s="1"/>
      <c r="IAY646" s="1"/>
      <c r="IAZ646" s="1"/>
      <c r="IBA646" s="1"/>
      <c r="IBB646" s="1"/>
      <c r="IBC646" s="1"/>
      <c r="IBD646" s="1"/>
      <c r="IBE646" s="1"/>
      <c r="IBF646" s="1"/>
      <c r="IBG646" s="1"/>
      <c r="IBH646" s="1"/>
      <c r="IBI646" s="1"/>
      <c r="IBJ646" s="1"/>
      <c r="IBK646" s="1"/>
      <c r="IBL646" s="1"/>
      <c r="IBM646" s="1"/>
      <c r="IBN646" s="1"/>
      <c r="IBO646" s="1"/>
      <c r="IBP646" s="1"/>
      <c r="IBQ646" s="1"/>
      <c r="IBR646" s="1"/>
      <c r="IBS646" s="1"/>
      <c r="IBT646" s="1"/>
      <c r="IBU646" s="1"/>
      <c r="IBV646" s="1"/>
      <c r="IBW646" s="1"/>
      <c r="IBX646" s="1"/>
      <c r="IBY646" s="1"/>
      <c r="IBZ646" s="1"/>
      <c r="ICA646" s="1"/>
      <c r="ICB646" s="1"/>
      <c r="ICC646" s="1"/>
      <c r="ICD646" s="1"/>
      <c r="ICE646" s="1"/>
      <c r="ICF646" s="1"/>
      <c r="ICG646" s="1"/>
      <c r="ICH646" s="1"/>
      <c r="ICI646" s="1"/>
      <c r="ICJ646" s="1"/>
      <c r="ICK646" s="1"/>
      <c r="ICL646" s="1"/>
      <c r="ICM646" s="1"/>
      <c r="ICN646" s="1"/>
      <c r="ICO646" s="1"/>
      <c r="ICP646" s="1"/>
      <c r="ICQ646" s="1"/>
      <c r="ICR646" s="1"/>
      <c r="ICS646" s="1"/>
      <c r="ICT646" s="1"/>
      <c r="ICU646" s="1"/>
      <c r="ICV646" s="1"/>
      <c r="ICW646" s="1"/>
      <c r="ICX646" s="1"/>
      <c r="ICY646" s="1"/>
      <c r="ICZ646" s="1"/>
      <c r="IDA646" s="1"/>
      <c r="IDB646" s="1"/>
      <c r="IDC646" s="1"/>
      <c r="IDD646" s="1"/>
      <c r="IDE646" s="1"/>
      <c r="IDF646" s="1"/>
      <c r="IDG646" s="1"/>
      <c r="IDH646" s="1"/>
      <c r="IDI646" s="1"/>
      <c r="IDJ646" s="1"/>
      <c r="IDK646" s="1"/>
      <c r="IDL646" s="1"/>
      <c r="IDM646" s="1"/>
      <c r="IDN646" s="1"/>
      <c r="IDO646" s="1"/>
      <c r="IDP646" s="1"/>
      <c r="IDQ646" s="1"/>
      <c r="IDR646" s="1"/>
      <c r="IDS646" s="1"/>
      <c r="IDT646" s="1"/>
      <c r="IDU646" s="1"/>
      <c r="IDV646" s="1"/>
      <c r="IDW646" s="1"/>
      <c r="IDX646" s="1"/>
      <c r="IDY646" s="1"/>
      <c r="IDZ646" s="1"/>
      <c r="IEA646" s="1"/>
      <c r="IEB646" s="1"/>
      <c r="IEC646" s="1"/>
      <c r="IED646" s="1"/>
      <c r="IEE646" s="1"/>
      <c r="IEF646" s="1"/>
      <c r="IEG646" s="1"/>
      <c r="IEH646" s="1"/>
      <c r="IEI646" s="1"/>
      <c r="IEJ646" s="1"/>
      <c r="IEK646" s="1"/>
      <c r="IEL646" s="1"/>
      <c r="IEM646" s="1"/>
      <c r="IEN646" s="1"/>
      <c r="IEO646" s="1"/>
      <c r="IEP646" s="1"/>
      <c r="IEQ646" s="1"/>
      <c r="IER646" s="1"/>
      <c r="IES646" s="1"/>
      <c r="IET646" s="1"/>
      <c r="IEU646" s="1"/>
      <c r="IEV646" s="1"/>
      <c r="IEW646" s="1"/>
      <c r="IEX646" s="1"/>
      <c r="IEY646" s="1"/>
      <c r="IEZ646" s="1"/>
      <c r="IFA646" s="1"/>
      <c r="IFB646" s="1"/>
      <c r="IFC646" s="1"/>
      <c r="IFD646" s="1"/>
      <c r="IFE646" s="1"/>
      <c r="IFF646" s="1"/>
      <c r="IFG646" s="1"/>
      <c r="IFH646" s="1"/>
      <c r="IFI646" s="1"/>
      <c r="IFJ646" s="1"/>
      <c r="IFK646" s="1"/>
      <c r="IFL646" s="1"/>
      <c r="IFM646" s="1"/>
      <c r="IFN646" s="1"/>
      <c r="IFO646" s="1"/>
      <c r="IFP646" s="1"/>
      <c r="IFQ646" s="1"/>
      <c r="IFR646" s="1"/>
      <c r="IFS646" s="1"/>
      <c r="IFT646" s="1"/>
      <c r="IFU646" s="1"/>
      <c r="IFV646" s="1"/>
      <c r="IFW646" s="1"/>
      <c r="IFX646" s="1"/>
      <c r="IFY646" s="1"/>
      <c r="IFZ646" s="1"/>
      <c r="IGA646" s="1"/>
      <c r="IGB646" s="1"/>
      <c r="IGC646" s="1"/>
      <c r="IGD646" s="1"/>
      <c r="IGE646" s="1"/>
      <c r="IGF646" s="1"/>
      <c r="IGG646" s="1"/>
      <c r="IGH646" s="1"/>
      <c r="IGI646" s="1"/>
      <c r="IGJ646" s="1"/>
      <c r="IGK646" s="1"/>
      <c r="IGL646" s="1"/>
      <c r="IGM646" s="1"/>
      <c r="IGN646" s="1"/>
      <c r="IGO646" s="1"/>
      <c r="IGP646" s="1"/>
      <c r="IGQ646" s="1"/>
      <c r="IGR646" s="1"/>
      <c r="IGS646" s="1"/>
      <c r="IGT646" s="1"/>
      <c r="IGU646" s="1"/>
      <c r="IGV646" s="1"/>
      <c r="IGW646" s="1"/>
      <c r="IGX646" s="1"/>
      <c r="IGY646" s="1"/>
      <c r="IGZ646" s="1"/>
      <c r="IHA646" s="1"/>
      <c r="IHB646" s="1"/>
      <c r="IHC646" s="1"/>
      <c r="IHD646" s="1"/>
      <c r="IHE646" s="1"/>
      <c r="IHF646" s="1"/>
      <c r="IHG646" s="1"/>
      <c r="IHH646" s="1"/>
      <c r="IHI646" s="1"/>
      <c r="IHJ646" s="1"/>
      <c r="IHK646" s="1"/>
      <c r="IHL646" s="1"/>
      <c r="IHM646" s="1"/>
      <c r="IHN646" s="1"/>
      <c r="IHO646" s="1"/>
      <c r="IHP646" s="1"/>
      <c r="IHQ646" s="1"/>
      <c r="IHR646" s="1"/>
      <c r="IHS646" s="1"/>
      <c r="IHT646" s="1"/>
      <c r="IHU646" s="1"/>
      <c r="IHV646" s="1"/>
      <c r="IHW646" s="1"/>
      <c r="IHX646" s="1"/>
      <c r="IHY646" s="1"/>
      <c r="IHZ646" s="1"/>
      <c r="IIA646" s="1"/>
      <c r="IIB646" s="1"/>
      <c r="IIC646" s="1"/>
      <c r="IID646" s="1"/>
      <c r="IIE646" s="1"/>
      <c r="IIF646" s="1"/>
      <c r="IIG646" s="1"/>
      <c r="IIH646" s="1"/>
      <c r="III646" s="1"/>
      <c r="IIJ646" s="1"/>
      <c r="IIK646" s="1"/>
      <c r="IIL646" s="1"/>
      <c r="IIM646" s="1"/>
      <c r="IIN646" s="1"/>
      <c r="IIO646" s="1"/>
      <c r="IIP646" s="1"/>
      <c r="IIQ646" s="1"/>
      <c r="IIR646" s="1"/>
      <c r="IIS646" s="1"/>
      <c r="IIT646" s="1"/>
      <c r="IIU646" s="1"/>
      <c r="IIV646" s="1"/>
      <c r="IIW646" s="1"/>
      <c r="IIX646" s="1"/>
      <c r="IIY646" s="1"/>
      <c r="IIZ646" s="1"/>
      <c r="IJA646" s="1"/>
      <c r="IJB646" s="1"/>
      <c r="IJC646" s="1"/>
      <c r="IJD646" s="1"/>
      <c r="IJE646" s="1"/>
      <c r="IJF646" s="1"/>
      <c r="IJG646" s="1"/>
      <c r="IJH646" s="1"/>
      <c r="IJI646" s="1"/>
      <c r="IJJ646" s="1"/>
      <c r="IJK646" s="1"/>
      <c r="IJL646" s="1"/>
      <c r="IJM646" s="1"/>
      <c r="IJN646" s="1"/>
      <c r="IJO646" s="1"/>
      <c r="IJP646" s="1"/>
      <c r="IJQ646" s="1"/>
      <c r="IJR646" s="1"/>
      <c r="IJS646" s="1"/>
      <c r="IJT646" s="1"/>
      <c r="IJU646" s="1"/>
      <c r="IJV646" s="1"/>
      <c r="IJW646" s="1"/>
      <c r="IJX646" s="1"/>
      <c r="IJY646" s="1"/>
      <c r="IJZ646" s="1"/>
      <c r="IKA646" s="1"/>
      <c r="IKB646" s="1"/>
      <c r="IKC646" s="1"/>
      <c r="IKD646" s="1"/>
      <c r="IKE646" s="1"/>
      <c r="IKF646" s="1"/>
      <c r="IKG646" s="1"/>
      <c r="IKH646" s="1"/>
      <c r="IKI646" s="1"/>
      <c r="IKJ646" s="1"/>
      <c r="IKK646" s="1"/>
      <c r="IKL646" s="1"/>
      <c r="IKM646" s="1"/>
      <c r="IKN646" s="1"/>
      <c r="IKO646" s="1"/>
      <c r="IKP646" s="1"/>
      <c r="IKQ646" s="1"/>
      <c r="IKR646" s="1"/>
      <c r="IKS646" s="1"/>
      <c r="IKT646" s="1"/>
      <c r="IKU646" s="1"/>
      <c r="IKV646" s="1"/>
      <c r="IKW646" s="1"/>
      <c r="IKX646" s="1"/>
      <c r="IKY646" s="1"/>
      <c r="IKZ646" s="1"/>
      <c r="ILA646" s="1"/>
      <c r="ILB646" s="1"/>
      <c r="ILC646" s="1"/>
      <c r="ILD646" s="1"/>
      <c r="ILE646" s="1"/>
      <c r="ILF646" s="1"/>
      <c r="ILG646" s="1"/>
      <c r="ILH646" s="1"/>
      <c r="ILI646" s="1"/>
      <c r="ILJ646" s="1"/>
      <c r="ILK646" s="1"/>
      <c r="ILL646" s="1"/>
      <c r="ILM646" s="1"/>
      <c r="ILN646" s="1"/>
      <c r="ILO646" s="1"/>
      <c r="ILP646" s="1"/>
      <c r="ILQ646" s="1"/>
      <c r="ILR646" s="1"/>
      <c r="ILS646" s="1"/>
      <c r="ILT646" s="1"/>
      <c r="ILU646" s="1"/>
      <c r="ILV646" s="1"/>
      <c r="ILW646" s="1"/>
      <c r="ILX646" s="1"/>
      <c r="ILY646" s="1"/>
      <c r="ILZ646" s="1"/>
      <c r="IMA646" s="1"/>
      <c r="IMB646" s="1"/>
      <c r="IMC646" s="1"/>
      <c r="IMD646" s="1"/>
      <c r="IME646" s="1"/>
      <c r="IMF646" s="1"/>
      <c r="IMG646" s="1"/>
      <c r="IMH646" s="1"/>
      <c r="IMI646" s="1"/>
      <c r="IMJ646" s="1"/>
      <c r="IMK646" s="1"/>
      <c r="IML646" s="1"/>
      <c r="IMM646" s="1"/>
      <c r="IMN646" s="1"/>
      <c r="IMO646" s="1"/>
      <c r="IMP646" s="1"/>
      <c r="IMQ646" s="1"/>
      <c r="IMR646" s="1"/>
      <c r="IMS646" s="1"/>
      <c r="IMT646" s="1"/>
      <c r="IMU646" s="1"/>
      <c r="IMV646" s="1"/>
      <c r="IMW646" s="1"/>
      <c r="IMX646" s="1"/>
      <c r="IMY646" s="1"/>
      <c r="IMZ646" s="1"/>
      <c r="INA646" s="1"/>
      <c r="INB646" s="1"/>
      <c r="INC646" s="1"/>
      <c r="IND646" s="1"/>
      <c r="INE646" s="1"/>
      <c r="INF646" s="1"/>
      <c r="ING646" s="1"/>
      <c r="INH646" s="1"/>
      <c r="INI646" s="1"/>
      <c r="INJ646" s="1"/>
      <c r="INK646" s="1"/>
      <c r="INL646" s="1"/>
      <c r="INM646" s="1"/>
      <c r="INN646" s="1"/>
      <c r="INO646" s="1"/>
      <c r="INP646" s="1"/>
      <c r="INQ646" s="1"/>
      <c r="INR646" s="1"/>
      <c r="INS646" s="1"/>
      <c r="INT646" s="1"/>
      <c r="INU646" s="1"/>
      <c r="INV646" s="1"/>
      <c r="INW646" s="1"/>
      <c r="INX646" s="1"/>
      <c r="INY646" s="1"/>
      <c r="INZ646" s="1"/>
      <c r="IOA646" s="1"/>
      <c r="IOB646" s="1"/>
      <c r="IOC646" s="1"/>
      <c r="IOD646" s="1"/>
      <c r="IOE646" s="1"/>
      <c r="IOF646" s="1"/>
      <c r="IOG646" s="1"/>
      <c r="IOH646" s="1"/>
      <c r="IOI646" s="1"/>
      <c r="IOJ646" s="1"/>
      <c r="IOK646" s="1"/>
      <c r="IOL646" s="1"/>
      <c r="IOM646" s="1"/>
      <c r="ION646" s="1"/>
      <c r="IOO646" s="1"/>
      <c r="IOP646" s="1"/>
      <c r="IOQ646" s="1"/>
      <c r="IOR646" s="1"/>
      <c r="IOS646" s="1"/>
      <c r="IOT646" s="1"/>
      <c r="IOU646" s="1"/>
      <c r="IOV646" s="1"/>
      <c r="IOW646" s="1"/>
      <c r="IOX646" s="1"/>
      <c r="IOY646" s="1"/>
      <c r="IOZ646" s="1"/>
      <c r="IPA646" s="1"/>
      <c r="IPB646" s="1"/>
      <c r="IPC646" s="1"/>
      <c r="IPD646" s="1"/>
      <c r="IPE646" s="1"/>
      <c r="IPF646" s="1"/>
      <c r="IPG646" s="1"/>
      <c r="IPH646" s="1"/>
      <c r="IPI646" s="1"/>
      <c r="IPJ646" s="1"/>
      <c r="IPK646" s="1"/>
      <c r="IPL646" s="1"/>
      <c r="IPM646" s="1"/>
      <c r="IPN646" s="1"/>
      <c r="IPO646" s="1"/>
      <c r="IPP646" s="1"/>
      <c r="IPQ646" s="1"/>
      <c r="IPR646" s="1"/>
      <c r="IPS646" s="1"/>
      <c r="IPT646" s="1"/>
      <c r="IPU646" s="1"/>
      <c r="IPV646" s="1"/>
      <c r="IPW646" s="1"/>
      <c r="IPX646" s="1"/>
      <c r="IPY646" s="1"/>
      <c r="IPZ646" s="1"/>
      <c r="IQA646" s="1"/>
      <c r="IQB646" s="1"/>
      <c r="IQC646" s="1"/>
      <c r="IQD646" s="1"/>
      <c r="IQE646" s="1"/>
      <c r="IQF646" s="1"/>
      <c r="IQG646" s="1"/>
      <c r="IQH646" s="1"/>
      <c r="IQI646" s="1"/>
      <c r="IQJ646" s="1"/>
      <c r="IQK646" s="1"/>
      <c r="IQL646" s="1"/>
      <c r="IQM646" s="1"/>
      <c r="IQN646" s="1"/>
      <c r="IQO646" s="1"/>
      <c r="IQP646" s="1"/>
      <c r="IQQ646" s="1"/>
      <c r="IQR646" s="1"/>
      <c r="IQS646" s="1"/>
      <c r="IQT646" s="1"/>
      <c r="IQU646" s="1"/>
      <c r="IQV646" s="1"/>
      <c r="IQW646" s="1"/>
      <c r="IQX646" s="1"/>
      <c r="IQY646" s="1"/>
      <c r="IQZ646" s="1"/>
      <c r="IRA646" s="1"/>
      <c r="IRB646" s="1"/>
      <c r="IRC646" s="1"/>
      <c r="IRD646" s="1"/>
      <c r="IRE646" s="1"/>
      <c r="IRF646" s="1"/>
      <c r="IRG646" s="1"/>
      <c r="IRH646" s="1"/>
      <c r="IRI646" s="1"/>
      <c r="IRJ646" s="1"/>
      <c r="IRK646" s="1"/>
      <c r="IRL646" s="1"/>
      <c r="IRM646" s="1"/>
      <c r="IRN646" s="1"/>
      <c r="IRO646" s="1"/>
      <c r="IRP646" s="1"/>
      <c r="IRQ646" s="1"/>
      <c r="IRR646" s="1"/>
      <c r="IRS646" s="1"/>
      <c r="IRT646" s="1"/>
      <c r="IRU646" s="1"/>
      <c r="IRV646" s="1"/>
      <c r="IRW646" s="1"/>
      <c r="IRX646" s="1"/>
      <c r="IRY646" s="1"/>
      <c r="IRZ646" s="1"/>
      <c r="ISA646" s="1"/>
      <c r="ISB646" s="1"/>
      <c r="ISC646" s="1"/>
      <c r="ISD646" s="1"/>
      <c r="ISE646" s="1"/>
      <c r="ISF646" s="1"/>
      <c r="ISG646" s="1"/>
      <c r="ISH646" s="1"/>
      <c r="ISI646" s="1"/>
      <c r="ISJ646" s="1"/>
      <c r="ISK646" s="1"/>
      <c r="ISL646" s="1"/>
      <c r="ISM646" s="1"/>
      <c r="ISN646" s="1"/>
      <c r="ISO646" s="1"/>
      <c r="ISP646" s="1"/>
      <c r="ISQ646" s="1"/>
      <c r="ISR646" s="1"/>
      <c r="ISS646" s="1"/>
      <c r="IST646" s="1"/>
      <c r="ISU646" s="1"/>
      <c r="ISV646" s="1"/>
      <c r="ISW646" s="1"/>
      <c r="ISX646" s="1"/>
      <c r="ISY646" s="1"/>
      <c r="ISZ646" s="1"/>
      <c r="ITA646" s="1"/>
      <c r="ITB646" s="1"/>
      <c r="ITC646" s="1"/>
      <c r="ITD646" s="1"/>
      <c r="ITE646" s="1"/>
      <c r="ITF646" s="1"/>
      <c r="ITG646" s="1"/>
      <c r="ITH646" s="1"/>
      <c r="ITI646" s="1"/>
      <c r="ITJ646" s="1"/>
      <c r="ITK646" s="1"/>
      <c r="ITL646" s="1"/>
      <c r="ITM646" s="1"/>
      <c r="ITN646" s="1"/>
      <c r="ITO646" s="1"/>
      <c r="ITP646" s="1"/>
      <c r="ITQ646" s="1"/>
      <c r="ITR646" s="1"/>
      <c r="ITS646" s="1"/>
      <c r="ITT646" s="1"/>
      <c r="ITU646" s="1"/>
      <c r="ITV646" s="1"/>
      <c r="ITW646" s="1"/>
      <c r="ITX646" s="1"/>
      <c r="ITY646" s="1"/>
      <c r="ITZ646" s="1"/>
      <c r="IUA646" s="1"/>
      <c r="IUB646" s="1"/>
      <c r="IUC646" s="1"/>
      <c r="IUD646" s="1"/>
      <c r="IUE646" s="1"/>
      <c r="IUF646" s="1"/>
      <c r="IUG646" s="1"/>
      <c r="IUH646" s="1"/>
      <c r="IUI646" s="1"/>
      <c r="IUJ646" s="1"/>
      <c r="IUK646" s="1"/>
      <c r="IUL646" s="1"/>
      <c r="IUM646" s="1"/>
      <c r="IUN646" s="1"/>
      <c r="IUO646" s="1"/>
      <c r="IUP646" s="1"/>
      <c r="IUQ646" s="1"/>
      <c r="IUR646" s="1"/>
      <c r="IUS646" s="1"/>
      <c r="IUT646" s="1"/>
      <c r="IUU646" s="1"/>
      <c r="IUV646" s="1"/>
      <c r="IUW646" s="1"/>
      <c r="IUX646" s="1"/>
      <c r="IUY646" s="1"/>
      <c r="IUZ646" s="1"/>
      <c r="IVA646" s="1"/>
      <c r="IVB646" s="1"/>
      <c r="IVC646" s="1"/>
      <c r="IVD646" s="1"/>
      <c r="IVE646" s="1"/>
      <c r="IVF646" s="1"/>
      <c r="IVG646" s="1"/>
      <c r="IVH646" s="1"/>
      <c r="IVI646" s="1"/>
      <c r="IVJ646" s="1"/>
      <c r="IVK646" s="1"/>
      <c r="IVL646" s="1"/>
      <c r="IVM646" s="1"/>
      <c r="IVN646" s="1"/>
      <c r="IVO646" s="1"/>
      <c r="IVP646" s="1"/>
      <c r="IVQ646" s="1"/>
      <c r="IVR646" s="1"/>
      <c r="IVS646" s="1"/>
      <c r="IVT646" s="1"/>
      <c r="IVU646" s="1"/>
      <c r="IVV646" s="1"/>
      <c r="IVW646" s="1"/>
      <c r="IVX646" s="1"/>
      <c r="IVY646" s="1"/>
      <c r="IVZ646" s="1"/>
      <c r="IWA646" s="1"/>
      <c r="IWB646" s="1"/>
      <c r="IWC646" s="1"/>
      <c r="IWD646" s="1"/>
      <c r="IWE646" s="1"/>
      <c r="IWF646" s="1"/>
      <c r="IWG646" s="1"/>
      <c r="IWH646" s="1"/>
      <c r="IWI646" s="1"/>
      <c r="IWJ646" s="1"/>
      <c r="IWK646" s="1"/>
      <c r="IWL646" s="1"/>
      <c r="IWM646" s="1"/>
      <c r="IWN646" s="1"/>
      <c r="IWO646" s="1"/>
      <c r="IWP646" s="1"/>
      <c r="IWQ646" s="1"/>
      <c r="IWR646" s="1"/>
      <c r="IWS646" s="1"/>
      <c r="IWT646" s="1"/>
      <c r="IWU646" s="1"/>
      <c r="IWV646" s="1"/>
      <c r="IWW646" s="1"/>
      <c r="IWX646" s="1"/>
      <c r="IWY646" s="1"/>
      <c r="IWZ646" s="1"/>
      <c r="IXA646" s="1"/>
      <c r="IXB646" s="1"/>
      <c r="IXC646" s="1"/>
      <c r="IXD646" s="1"/>
      <c r="IXE646" s="1"/>
      <c r="IXF646" s="1"/>
      <c r="IXG646" s="1"/>
      <c r="IXH646" s="1"/>
      <c r="IXI646" s="1"/>
      <c r="IXJ646" s="1"/>
      <c r="IXK646" s="1"/>
      <c r="IXL646" s="1"/>
      <c r="IXM646" s="1"/>
      <c r="IXN646" s="1"/>
      <c r="IXO646" s="1"/>
      <c r="IXP646" s="1"/>
      <c r="IXQ646" s="1"/>
      <c r="IXR646" s="1"/>
      <c r="IXS646" s="1"/>
      <c r="IXT646" s="1"/>
      <c r="IXU646" s="1"/>
      <c r="IXV646" s="1"/>
      <c r="IXW646" s="1"/>
      <c r="IXX646" s="1"/>
      <c r="IXY646" s="1"/>
      <c r="IXZ646" s="1"/>
      <c r="IYA646" s="1"/>
      <c r="IYB646" s="1"/>
      <c r="IYC646" s="1"/>
      <c r="IYD646" s="1"/>
      <c r="IYE646" s="1"/>
      <c r="IYF646" s="1"/>
      <c r="IYG646" s="1"/>
      <c r="IYH646" s="1"/>
      <c r="IYI646" s="1"/>
      <c r="IYJ646" s="1"/>
      <c r="IYK646" s="1"/>
      <c r="IYL646" s="1"/>
      <c r="IYM646" s="1"/>
      <c r="IYN646" s="1"/>
      <c r="IYO646" s="1"/>
      <c r="IYP646" s="1"/>
      <c r="IYQ646" s="1"/>
      <c r="IYR646" s="1"/>
      <c r="IYS646" s="1"/>
      <c r="IYT646" s="1"/>
      <c r="IYU646" s="1"/>
      <c r="IYV646" s="1"/>
      <c r="IYW646" s="1"/>
      <c r="IYX646" s="1"/>
      <c r="IYY646" s="1"/>
      <c r="IYZ646" s="1"/>
      <c r="IZA646" s="1"/>
      <c r="IZB646" s="1"/>
      <c r="IZC646" s="1"/>
      <c r="IZD646" s="1"/>
      <c r="IZE646" s="1"/>
      <c r="IZF646" s="1"/>
      <c r="IZG646" s="1"/>
      <c r="IZH646" s="1"/>
      <c r="IZI646" s="1"/>
      <c r="IZJ646" s="1"/>
      <c r="IZK646" s="1"/>
      <c r="IZL646" s="1"/>
      <c r="IZM646" s="1"/>
      <c r="IZN646" s="1"/>
      <c r="IZO646" s="1"/>
      <c r="IZP646" s="1"/>
      <c r="IZQ646" s="1"/>
      <c r="IZR646" s="1"/>
      <c r="IZS646" s="1"/>
      <c r="IZT646" s="1"/>
      <c r="IZU646" s="1"/>
      <c r="IZV646" s="1"/>
      <c r="IZW646" s="1"/>
      <c r="IZX646" s="1"/>
      <c r="IZY646" s="1"/>
      <c r="IZZ646" s="1"/>
      <c r="JAA646" s="1"/>
      <c r="JAB646" s="1"/>
      <c r="JAC646" s="1"/>
      <c r="JAD646" s="1"/>
      <c r="JAE646" s="1"/>
      <c r="JAF646" s="1"/>
      <c r="JAG646" s="1"/>
      <c r="JAH646" s="1"/>
      <c r="JAI646" s="1"/>
      <c r="JAJ646" s="1"/>
      <c r="JAK646" s="1"/>
      <c r="JAL646" s="1"/>
      <c r="JAM646" s="1"/>
      <c r="JAN646" s="1"/>
      <c r="JAO646" s="1"/>
      <c r="JAP646" s="1"/>
      <c r="JAQ646" s="1"/>
      <c r="JAR646" s="1"/>
      <c r="JAS646" s="1"/>
      <c r="JAT646" s="1"/>
      <c r="JAU646" s="1"/>
      <c r="JAV646" s="1"/>
      <c r="JAW646" s="1"/>
      <c r="JAX646" s="1"/>
      <c r="JAY646" s="1"/>
      <c r="JAZ646" s="1"/>
      <c r="JBA646" s="1"/>
      <c r="JBB646" s="1"/>
      <c r="JBC646" s="1"/>
      <c r="JBD646" s="1"/>
      <c r="JBE646" s="1"/>
      <c r="JBF646" s="1"/>
      <c r="JBG646" s="1"/>
      <c r="JBH646" s="1"/>
      <c r="JBI646" s="1"/>
      <c r="JBJ646" s="1"/>
      <c r="JBK646" s="1"/>
      <c r="JBL646" s="1"/>
      <c r="JBM646" s="1"/>
      <c r="JBN646" s="1"/>
      <c r="JBO646" s="1"/>
      <c r="JBP646" s="1"/>
      <c r="JBQ646" s="1"/>
      <c r="JBR646" s="1"/>
      <c r="JBS646" s="1"/>
      <c r="JBT646" s="1"/>
      <c r="JBU646" s="1"/>
      <c r="JBV646" s="1"/>
      <c r="JBW646" s="1"/>
      <c r="JBX646" s="1"/>
      <c r="JBY646" s="1"/>
      <c r="JBZ646" s="1"/>
      <c r="JCA646" s="1"/>
      <c r="JCB646" s="1"/>
      <c r="JCC646" s="1"/>
      <c r="JCD646" s="1"/>
      <c r="JCE646" s="1"/>
      <c r="JCF646" s="1"/>
      <c r="JCG646" s="1"/>
      <c r="JCH646" s="1"/>
      <c r="JCI646" s="1"/>
      <c r="JCJ646" s="1"/>
      <c r="JCK646" s="1"/>
      <c r="JCL646" s="1"/>
      <c r="JCM646" s="1"/>
      <c r="JCN646" s="1"/>
      <c r="JCO646" s="1"/>
      <c r="JCP646" s="1"/>
      <c r="JCQ646" s="1"/>
      <c r="JCR646" s="1"/>
      <c r="JCS646" s="1"/>
      <c r="JCT646" s="1"/>
      <c r="JCU646" s="1"/>
      <c r="JCV646" s="1"/>
      <c r="JCW646" s="1"/>
      <c r="JCX646" s="1"/>
      <c r="JCY646" s="1"/>
      <c r="JCZ646" s="1"/>
      <c r="JDA646" s="1"/>
      <c r="JDB646" s="1"/>
      <c r="JDC646" s="1"/>
      <c r="JDD646" s="1"/>
      <c r="JDE646" s="1"/>
      <c r="JDF646" s="1"/>
      <c r="JDG646" s="1"/>
      <c r="JDH646" s="1"/>
      <c r="JDI646" s="1"/>
      <c r="JDJ646" s="1"/>
      <c r="JDK646" s="1"/>
      <c r="JDL646" s="1"/>
      <c r="JDM646" s="1"/>
      <c r="JDN646" s="1"/>
      <c r="JDO646" s="1"/>
      <c r="JDP646" s="1"/>
      <c r="JDQ646" s="1"/>
      <c r="JDR646" s="1"/>
      <c r="JDS646" s="1"/>
      <c r="JDT646" s="1"/>
      <c r="JDU646" s="1"/>
      <c r="JDV646" s="1"/>
      <c r="JDW646" s="1"/>
      <c r="JDX646" s="1"/>
      <c r="JDY646" s="1"/>
      <c r="JDZ646" s="1"/>
      <c r="JEA646" s="1"/>
      <c r="JEB646" s="1"/>
      <c r="JEC646" s="1"/>
      <c r="JED646" s="1"/>
      <c r="JEE646" s="1"/>
      <c r="JEF646" s="1"/>
      <c r="JEG646" s="1"/>
      <c r="JEH646" s="1"/>
      <c r="JEI646" s="1"/>
      <c r="JEJ646" s="1"/>
      <c r="JEK646" s="1"/>
      <c r="JEL646" s="1"/>
      <c r="JEM646" s="1"/>
      <c r="JEN646" s="1"/>
      <c r="JEO646" s="1"/>
      <c r="JEP646" s="1"/>
      <c r="JEQ646" s="1"/>
      <c r="JER646" s="1"/>
      <c r="JES646" s="1"/>
      <c r="JET646" s="1"/>
      <c r="JEU646" s="1"/>
      <c r="JEV646" s="1"/>
      <c r="JEW646" s="1"/>
      <c r="JEX646" s="1"/>
      <c r="JEY646" s="1"/>
      <c r="JEZ646" s="1"/>
      <c r="JFA646" s="1"/>
      <c r="JFB646" s="1"/>
      <c r="JFC646" s="1"/>
      <c r="JFD646" s="1"/>
      <c r="JFE646" s="1"/>
      <c r="JFF646" s="1"/>
      <c r="JFG646" s="1"/>
      <c r="JFH646" s="1"/>
      <c r="JFI646" s="1"/>
      <c r="JFJ646" s="1"/>
      <c r="JFK646" s="1"/>
      <c r="JFL646" s="1"/>
      <c r="JFM646" s="1"/>
      <c r="JFN646" s="1"/>
      <c r="JFO646" s="1"/>
      <c r="JFP646" s="1"/>
      <c r="JFQ646" s="1"/>
      <c r="JFR646" s="1"/>
      <c r="JFS646" s="1"/>
      <c r="JFT646" s="1"/>
      <c r="JFU646" s="1"/>
      <c r="JFV646" s="1"/>
      <c r="JFW646" s="1"/>
      <c r="JFX646" s="1"/>
      <c r="JFY646" s="1"/>
      <c r="JFZ646" s="1"/>
      <c r="JGA646" s="1"/>
      <c r="JGB646" s="1"/>
      <c r="JGC646" s="1"/>
      <c r="JGD646" s="1"/>
      <c r="JGE646" s="1"/>
      <c r="JGF646" s="1"/>
      <c r="JGG646" s="1"/>
      <c r="JGH646" s="1"/>
      <c r="JGI646" s="1"/>
      <c r="JGJ646" s="1"/>
      <c r="JGK646" s="1"/>
      <c r="JGL646" s="1"/>
      <c r="JGM646" s="1"/>
      <c r="JGN646" s="1"/>
      <c r="JGO646" s="1"/>
      <c r="JGP646" s="1"/>
      <c r="JGQ646" s="1"/>
      <c r="JGR646" s="1"/>
      <c r="JGS646" s="1"/>
      <c r="JGT646" s="1"/>
      <c r="JGU646" s="1"/>
      <c r="JGV646" s="1"/>
      <c r="JGW646" s="1"/>
      <c r="JGX646" s="1"/>
      <c r="JGY646" s="1"/>
      <c r="JGZ646" s="1"/>
      <c r="JHA646" s="1"/>
      <c r="JHB646" s="1"/>
      <c r="JHC646" s="1"/>
      <c r="JHD646" s="1"/>
      <c r="JHE646" s="1"/>
      <c r="JHF646" s="1"/>
      <c r="JHG646" s="1"/>
      <c r="JHH646" s="1"/>
      <c r="JHI646" s="1"/>
      <c r="JHJ646" s="1"/>
      <c r="JHK646" s="1"/>
      <c r="JHL646" s="1"/>
      <c r="JHM646" s="1"/>
      <c r="JHN646" s="1"/>
      <c r="JHO646" s="1"/>
      <c r="JHP646" s="1"/>
      <c r="JHQ646" s="1"/>
      <c r="JHR646" s="1"/>
      <c r="JHS646" s="1"/>
      <c r="JHT646" s="1"/>
      <c r="JHU646" s="1"/>
      <c r="JHV646" s="1"/>
      <c r="JHW646" s="1"/>
      <c r="JHX646" s="1"/>
      <c r="JHY646" s="1"/>
      <c r="JHZ646" s="1"/>
      <c r="JIA646" s="1"/>
      <c r="JIB646" s="1"/>
      <c r="JIC646" s="1"/>
      <c r="JID646" s="1"/>
      <c r="JIE646" s="1"/>
      <c r="JIF646" s="1"/>
      <c r="JIG646" s="1"/>
      <c r="JIH646" s="1"/>
      <c r="JII646" s="1"/>
      <c r="JIJ646" s="1"/>
      <c r="JIK646" s="1"/>
      <c r="JIL646" s="1"/>
      <c r="JIM646" s="1"/>
      <c r="JIN646" s="1"/>
      <c r="JIO646" s="1"/>
      <c r="JIP646" s="1"/>
      <c r="JIQ646" s="1"/>
      <c r="JIR646" s="1"/>
      <c r="JIS646" s="1"/>
      <c r="JIT646" s="1"/>
      <c r="JIU646" s="1"/>
      <c r="JIV646" s="1"/>
      <c r="JIW646" s="1"/>
      <c r="JIX646" s="1"/>
      <c r="JIY646" s="1"/>
      <c r="JIZ646" s="1"/>
      <c r="JJA646" s="1"/>
      <c r="JJB646" s="1"/>
      <c r="JJC646" s="1"/>
      <c r="JJD646" s="1"/>
      <c r="JJE646" s="1"/>
      <c r="JJF646" s="1"/>
      <c r="JJG646" s="1"/>
      <c r="JJH646" s="1"/>
      <c r="JJI646" s="1"/>
      <c r="JJJ646" s="1"/>
      <c r="JJK646" s="1"/>
      <c r="JJL646" s="1"/>
      <c r="JJM646" s="1"/>
      <c r="JJN646" s="1"/>
      <c r="JJO646" s="1"/>
      <c r="JJP646" s="1"/>
      <c r="JJQ646" s="1"/>
      <c r="JJR646" s="1"/>
      <c r="JJS646" s="1"/>
      <c r="JJT646" s="1"/>
      <c r="JJU646" s="1"/>
      <c r="JJV646" s="1"/>
      <c r="JJW646" s="1"/>
      <c r="JJX646" s="1"/>
      <c r="JJY646" s="1"/>
      <c r="JJZ646" s="1"/>
      <c r="JKA646" s="1"/>
      <c r="JKB646" s="1"/>
      <c r="JKC646" s="1"/>
      <c r="JKD646" s="1"/>
      <c r="JKE646" s="1"/>
      <c r="JKF646" s="1"/>
      <c r="JKG646" s="1"/>
      <c r="JKH646" s="1"/>
      <c r="JKI646" s="1"/>
      <c r="JKJ646" s="1"/>
      <c r="JKK646" s="1"/>
      <c r="JKL646" s="1"/>
      <c r="JKM646" s="1"/>
      <c r="JKN646" s="1"/>
      <c r="JKO646" s="1"/>
      <c r="JKP646" s="1"/>
      <c r="JKQ646" s="1"/>
      <c r="JKR646" s="1"/>
      <c r="JKS646" s="1"/>
      <c r="JKT646" s="1"/>
      <c r="JKU646" s="1"/>
      <c r="JKV646" s="1"/>
      <c r="JKW646" s="1"/>
      <c r="JKX646" s="1"/>
      <c r="JKY646" s="1"/>
      <c r="JKZ646" s="1"/>
      <c r="JLA646" s="1"/>
      <c r="JLB646" s="1"/>
      <c r="JLC646" s="1"/>
      <c r="JLD646" s="1"/>
      <c r="JLE646" s="1"/>
      <c r="JLF646" s="1"/>
      <c r="JLG646" s="1"/>
      <c r="JLH646" s="1"/>
      <c r="JLI646" s="1"/>
      <c r="JLJ646" s="1"/>
      <c r="JLK646" s="1"/>
      <c r="JLL646" s="1"/>
      <c r="JLM646" s="1"/>
      <c r="JLN646" s="1"/>
      <c r="JLO646" s="1"/>
      <c r="JLP646" s="1"/>
      <c r="JLQ646" s="1"/>
      <c r="JLR646" s="1"/>
      <c r="JLS646" s="1"/>
      <c r="JLT646" s="1"/>
      <c r="JLU646" s="1"/>
      <c r="JLV646" s="1"/>
      <c r="JLW646" s="1"/>
      <c r="JLX646" s="1"/>
      <c r="JLY646" s="1"/>
      <c r="JLZ646" s="1"/>
      <c r="JMA646" s="1"/>
      <c r="JMB646" s="1"/>
      <c r="JMC646" s="1"/>
      <c r="JMD646" s="1"/>
      <c r="JME646" s="1"/>
      <c r="JMF646" s="1"/>
      <c r="JMG646" s="1"/>
      <c r="JMH646" s="1"/>
      <c r="JMI646" s="1"/>
      <c r="JMJ646" s="1"/>
      <c r="JMK646" s="1"/>
      <c r="JML646" s="1"/>
      <c r="JMM646" s="1"/>
      <c r="JMN646" s="1"/>
      <c r="JMO646" s="1"/>
      <c r="JMP646" s="1"/>
      <c r="JMQ646" s="1"/>
      <c r="JMR646" s="1"/>
      <c r="JMS646" s="1"/>
      <c r="JMT646" s="1"/>
      <c r="JMU646" s="1"/>
      <c r="JMV646" s="1"/>
      <c r="JMW646" s="1"/>
      <c r="JMX646" s="1"/>
      <c r="JMY646" s="1"/>
      <c r="JMZ646" s="1"/>
      <c r="JNA646" s="1"/>
      <c r="JNB646" s="1"/>
      <c r="JNC646" s="1"/>
      <c r="JND646" s="1"/>
      <c r="JNE646" s="1"/>
      <c r="JNF646" s="1"/>
      <c r="JNG646" s="1"/>
      <c r="JNH646" s="1"/>
      <c r="JNI646" s="1"/>
      <c r="JNJ646" s="1"/>
      <c r="JNK646" s="1"/>
      <c r="JNL646" s="1"/>
      <c r="JNM646" s="1"/>
      <c r="JNN646" s="1"/>
      <c r="JNO646" s="1"/>
      <c r="JNP646" s="1"/>
      <c r="JNQ646" s="1"/>
      <c r="JNR646" s="1"/>
      <c r="JNS646" s="1"/>
      <c r="JNT646" s="1"/>
      <c r="JNU646" s="1"/>
      <c r="JNV646" s="1"/>
      <c r="JNW646" s="1"/>
      <c r="JNX646" s="1"/>
      <c r="JNY646" s="1"/>
      <c r="JNZ646" s="1"/>
      <c r="JOA646" s="1"/>
      <c r="JOB646" s="1"/>
      <c r="JOC646" s="1"/>
      <c r="JOD646" s="1"/>
      <c r="JOE646" s="1"/>
      <c r="JOF646" s="1"/>
      <c r="JOG646" s="1"/>
      <c r="JOH646" s="1"/>
      <c r="JOI646" s="1"/>
      <c r="JOJ646" s="1"/>
      <c r="JOK646" s="1"/>
      <c r="JOL646" s="1"/>
      <c r="JOM646" s="1"/>
      <c r="JON646" s="1"/>
      <c r="JOO646" s="1"/>
      <c r="JOP646" s="1"/>
      <c r="JOQ646" s="1"/>
      <c r="JOR646" s="1"/>
      <c r="JOS646" s="1"/>
      <c r="JOT646" s="1"/>
      <c r="JOU646" s="1"/>
      <c r="JOV646" s="1"/>
      <c r="JOW646" s="1"/>
      <c r="JOX646" s="1"/>
      <c r="JOY646" s="1"/>
      <c r="JOZ646" s="1"/>
      <c r="JPA646" s="1"/>
      <c r="JPB646" s="1"/>
      <c r="JPC646" s="1"/>
      <c r="JPD646" s="1"/>
      <c r="JPE646" s="1"/>
      <c r="JPF646" s="1"/>
      <c r="JPG646" s="1"/>
      <c r="JPH646" s="1"/>
      <c r="JPI646" s="1"/>
      <c r="JPJ646" s="1"/>
      <c r="JPK646" s="1"/>
      <c r="JPL646" s="1"/>
      <c r="JPM646" s="1"/>
      <c r="JPN646" s="1"/>
      <c r="JPO646" s="1"/>
      <c r="JPP646" s="1"/>
      <c r="JPQ646" s="1"/>
      <c r="JPR646" s="1"/>
      <c r="JPS646" s="1"/>
      <c r="JPT646" s="1"/>
      <c r="JPU646" s="1"/>
      <c r="JPV646" s="1"/>
      <c r="JPW646" s="1"/>
      <c r="JPX646" s="1"/>
      <c r="JPY646" s="1"/>
      <c r="JPZ646" s="1"/>
      <c r="JQA646" s="1"/>
      <c r="JQB646" s="1"/>
      <c r="JQC646" s="1"/>
      <c r="JQD646" s="1"/>
      <c r="JQE646" s="1"/>
      <c r="JQF646" s="1"/>
      <c r="JQG646" s="1"/>
      <c r="JQH646" s="1"/>
      <c r="JQI646" s="1"/>
      <c r="JQJ646" s="1"/>
      <c r="JQK646" s="1"/>
      <c r="JQL646" s="1"/>
      <c r="JQM646" s="1"/>
      <c r="JQN646" s="1"/>
      <c r="JQO646" s="1"/>
      <c r="JQP646" s="1"/>
      <c r="JQQ646" s="1"/>
      <c r="JQR646" s="1"/>
      <c r="JQS646" s="1"/>
      <c r="JQT646" s="1"/>
      <c r="JQU646" s="1"/>
      <c r="JQV646" s="1"/>
      <c r="JQW646" s="1"/>
      <c r="JQX646" s="1"/>
      <c r="JQY646" s="1"/>
      <c r="JQZ646" s="1"/>
      <c r="JRA646" s="1"/>
      <c r="JRB646" s="1"/>
      <c r="JRC646" s="1"/>
      <c r="JRD646" s="1"/>
      <c r="JRE646" s="1"/>
      <c r="JRF646" s="1"/>
      <c r="JRG646" s="1"/>
      <c r="JRH646" s="1"/>
      <c r="JRI646" s="1"/>
      <c r="JRJ646" s="1"/>
      <c r="JRK646" s="1"/>
      <c r="JRL646" s="1"/>
      <c r="JRM646" s="1"/>
      <c r="JRN646" s="1"/>
      <c r="JRO646" s="1"/>
      <c r="JRP646" s="1"/>
      <c r="JRQ646" s="1"/>
      <c r="JRR646" s="1"/>
      <c r="JRS646" s="1"/>
      <c r="JRT646" s="1"/>
      <c r="JRU646" s="1"/>
      <c r="JRV646" s="1"/>
      <c r="JRW646" s="1"/>
      <c r="JRX646" s="1"/>
      <c r="JRY646" s="1"/>
      <c r="JRZ646" s="1"/>
      <c r="JSA646" s="1"/>
      <c r="JSB646" s="1"/>
      <c r="JSC646" s="1"/>
      <c r="JSD646" s="1"/>
      <c r="JSE646" s="1"/>
      <c r="JSF646" s="1"/>
      <c r="JSG646" s="1"/>
      <c r="JSH646" s="1"/>
      <c r="JSI646" s="1"/>
      <c r="JSJ646" s="1"/>
      <c r="JSK646" s="1"/>
      <c r="JSL646" s="1"/>
      <c r="JSM646" s="1"/>
      <c r="JSN646" s="1"/>
      <c r="JSO646" s="1"/>
      <c r="JSP646" s="1"/>
      <c r="JSQ646" s="1"/>
      <c r="JSR646" s="1"/>
      <c r="JSS646" s="1"/>
      <c r="JST646" s="1"/>
      <c r="JSU646" s="1"/>
      <c r="JSV646" s="1"/>
      <c r="JSW646" s="1"/>
      <c r="JSX646" s="1"/>
      <c r="JSY646" s="1"/>
      <c r="JSZ646" s="1"/>
      <c r="JTA646" s="1"/>
      <c r="JTB646" s="1"/>
      <c r="JTC646" s="1"/>
      <c r="JTD646" s="1"/>
      <c r="JTE646" s="1"/>
      <c r="JTF646" s="1"/>
      <c r="JTG646" s="1"/>
      <c r="JTH646" s="1"/>
      <c r="JTI646" s="1"/>
      <c r="JTJ646" s="1"/>
      <c r="JTK646" s="1"/>
      <c r="JTL646" s="1"/>
      <c r="JTM646" s="1"/>
      <c r="JTN646" s="1"/>
      <c r="JTO646" s="1"/>
      <c r="JTP646" s="1"/>
      <c r="JTQ646" s="1"/>
      <c r="JTR646" s="1"/>
      <c r="JTS646" s="1"/>
      <c r="JTT646" s="1"/>
      <c r="JTU646" s="1"/>
      <c r="JTV646" s="1"/>
      <c r="JTW646" s="1"/>
      <c r="JTX646" s="1"/>
      <c r="JTY646" s="1"/>
      <c r="JTZ646" s="1"/>
      <c r="JUA646" s="1"/>
      <c r="JUB646" s="1"/>
      <c r="JUC646" s="1"/>
      <c r="JUD646" s="1"/>
      <c r="JUE646" s="1"/>
      <c r="JUF646" s="1"/>
      <c r="JUG646" s="1"/>
      <c r="JUH646" s="1"/>
      <c r="JUI646" s="1"/>
      <c r="JUJ646" s="1"/>
      <c r="JUK646" s="1"/>
      <c r="JUL646" s="1"/>
      <c r="JUM646" s="1"/>
      <c r="JUN646" s="1"/>
      <c r="JUO646" s="1"/>
      <c r="JUP646" s="1"/>
      <c r="JUQ646" s="1"/>
      <c r="JUR646" s="1"/>
      <c r="JUS646" s="1"/>
      <c r="JUT646" s="1"/>
      <c r="JUU646" s="1"/>
      <c r="JUV646" s="1"/>
      <c r="JUW646" s="1"/>
      <c r="JUX646" s="1"/>
      <c r="JUY646" s="1"/>
      <c r="JUZ646" s="1"/>
      <c r="JVA646" s="1"/>
      <c r="JVB646" s="1"/>
      <c r="JVC646" s="1"/>
      <c r="JVD646" s="1"/>
      <c r="JVE646" s="1"/>
      <c r="JVF646" s="1"/>
      <c r="JVG646" s="1"/>
      <c r="JVH646" s="1"/>
      <c r="JVI646" s="1"/>
      <c r="JVJ646" s="1"/>
      <c r="JVK646" s="1"/>
      <c r="JVL646" s="1"/>
      <c r="JVM646" s="1"/>
      <c r="JVN646" s="1"/>
      <c r="JVO646" s="1"/>
      <c r="JVP646" s="1"/>
      <c r="JVQ646" s="1"/>
      <c r="JVR646" s="1"/>
      <c r="JVS646" s="1"/>
      <c r="JVT646" s="1"/>
      <c r="JVU646" s="1"/>
      <c r="JVV646" s="1"/>
      <c r="JVW646" s="1"/>
      <c r="JVX646" s="1"/>
      <c r="JVY646" s="1"/>
      <c r="JVZ646" s="1"/>
      <c r="JWA646" s="1"/>
      <c r="JWB646" s="1"/>
      <c r="JWC646" s="1"/>
      <c r="JWD646" s="1"/>
      <c r="JWE646" s="1"/>
      <c r="JWF646" s="1"/>
      <c r="JWG646" s="1"/>
      <c r="JWH646" s="1"/>
      <c r="JWI646" s="1"/>
      <c r="JWJ646" s="1"/>
      <c r="JWK646" s="1"/>
      <c r="JWL646" s="1"/>
      <c r="JWM646" s="1"/>
      <c r="JWN646" s="1"/>
      <c r="JWO646" s="1"/>
      <c r="JWP646" s="1"/>
      <c r="JWQ646" s="1"/>
      <c r="JWR646" s="1"/>
      <c r="JWS646" s="1"/>
      <c r="JWT646" s="1"/>
      <c r="JWU646" s="1"/>
      <c r="JWV646" s="1"/>
      <c r="JWW646" s="1"/>
      <c r="JWX646" s="1"/>
      <c r="JWY646" s="1"/>
      <c r="JWZ646" s="1"/>
      <c r="JXA646" s="1"/>
      <c r="JXB646" s="1"/>
      <c r="JXC646" s="1"/>
      <c r="JXD646" s="1"/>
      <c r="JXE646" s="1"/>
      <c r="JXF646" s="1"/>
      <c r="JXG646" s="1"/>
      <c r="JXH646" s="1"/>
      <c r="JXI646" s="1"/>
      <c r="JXJ646" s="1"/>
      <c r="JXK646" s="1"/>
      <c r="JXL646" s="1"/>
      <c r="JXM646" s="1"/>
      <c r="JXN646" s="1"/>
      <c r="JXO646" s="1"/>
      <c r="JXP646" s="1"/>
      <c r="JXQ646" s="1"/>
      <c r="JXR646" s="1"/>
      <c r="JXS646" s="1"/>
      <c r="JXT646" s="1"/>
      <c r="JXU646" s="1"/>
      <c r="JXV646" s="1"/>
      <c r="JXW646" s="1"/>
      <c r="JXX646" s="1"/>
      <c r="JXY646" s="1"/>
      <c r="JXZ646" s="1"/>
      <c r="JYA646" s="1"/>
      <c r="JYB646" s="1"/>
      <c r="JYC646" s="1"/>
      <c r="JYD646" s="1"/>
      <c r="JYE646" s="1"/>
      <c r="JYF646" s="1"/>
      <c r="JYG646" s="1"/>
      <c r="JYH646" s="1"/>
      <c r="JYI646" s="1"/>
      <c r="JYJ646" s="1"/>
      <c r="JYK646" s="1"/>
      <c r="JYL646" s="1"/>
      <c r="JYM646" s="1"/>
      <c r="JYN646" s="1"/>
      <c r="JYO646" s="1"/>
      <c r="JYP646" s="1"/>
      <c r="JYQ646" s="1"/>
      <c r="JYR646" s="1"/>
      <c r="JYS646" s="1"/>
      <c r="JYT646" s="1"/>
      <c r="JYU646" s="1"/>
      <c r="JYV646" s="1"/>
      <c r="JYW646" s="1"/>
      <c r="JYX646" s="1"/>
      <c r="JYY646" s="1"/>
      <c r="JYZ646" s="1"/>
      <c r="JZA646" s="1"/>
      <c r="JZB646" s="1"/>
      <c r="JZC646" s="1"/>
      <c r="JZD646" s="1"/>
      <c r="JZE646" s="1"/>
      <c r="JZF646" s="1"/>
      <c r="JZG646" s="1"/>
      <c r="JZH646" s="1"/>
      <c r="JZI646" s="1"/>
      <c r="JZJ646" s="1"/>
      <c r="JZK646" s="1"/>
      <c r="JZL646" s="1"/>
      <c r="JZM646" s="1"/>
      <c r="JZN646" s="1"/>
      <c r="JZO646" s="1"/>
      <c r="JZP646" s="1"/>
      <c r="JZQ646" s="1"/>
      <c r="JZR646" s="1"/>
      <c r="JZS646" s="1"/>
      <c r="JZT646" s="1"/>
      <c r="JZU646" s="1"/>
      <c r="JZV646" s="1"/>
      <c r="JZW646" s="1"/>
      <c r="JZX646" s="1"/>
      <c r="JZY646" s="1"/>
      <c r="JZZ646" s="1"/>
      <c r="KAA646" s="1"/>
      <c r="KAB646" s="1"/>
      <c r="KAC646" s="1"/>
      <c r="KAD646" s="1"/>
      <c r="KAE646" s="1"/>
      <c r="KAF646" s="1"/>
      <c r="KAG646" s="1"/>
      <c r="KAH646" s="1"/>
      <c r="KAI646" s="1"/>
      <c r="KAJ646" s="1"/>
      <c r="KAK646" s="1"/>
      <c r="KAL646" s="1"/>
      <c r="KAM646" s="1"/>
      <c r="KAN646" s="1"/>
      <c r="KAO646" s="1"/>
      <c r="KAP646" s="1"/>
      <c r="KAQ646" s="1"/>
      <c r="KAR646" s="1"/>
      <c r="KAS646" s="1"/>
      <c r="KAT646" s="1"/>
      <c r="KAU646" s="1"/>
      <c r="KAV646" s="1"/>
      <c r="KAW646" s="1"/>
      <c r="KAX646" s="1"/>
      <c r="KAY646" s="1"/>
      <c r="KAZ646" s="1"/>
      <c r="KBA646" s="1"/>
      <c r="KBB646" s="1"/>
      <c r="KBC646" s="1"/>
      <c r="KBD646" s="1"/>
      <c r="KBE646" s="1"/>
      <c r="KBF646" s="1"/>
      <c r="KBG646" s="1"/>
      <c r="KBH646" s="1"/>
      <c r="KBI646" s="1"/>
      <c r="KBJ646" s="1"/>
      <c r="KBK646" s="1"/>
      <c r="KBL646" s="1"/>
      <c r="KBM646" s="1"/>
      <c r="KBN646" s="1"/>
      <c r="KBO646" s="1"/>
      <c r="KBP646" s="1"/>
      <c r="KBQ646" s="1"/>
      <c r="KBR646" s="1"/>
      <c r="KBS646" s="1"/>
      <c r="KBT646" s="1"/>
      <c r="KBU646" s="1"/>
      <c r="KBV646" s="1"/>
      <c r="KBW646" s="1"/>
      <c r="KBX646" s="1"/>
      <c r="KBY646" s="1"/>
      <c r="KBZ646" s="1"/>
      <c r="KCA646" s="1"/>
      <c r="KCB646" s="1"/>
      <c r="KCC646" s="1"/>
      <c r="KCD646" s="1"/>
      <c r="KCE646" s="1"/>
      <c r="KCF646" s="1"/>
      <c r="KCG646" s="1"/>
      <c r="KCH646" s="1"/>
      <c r="KCI646" s="1"/>
      <c r="KCJ646" s="1"/>
      <c r="KCK646" s="1"/>
      <c r="KCL646" s="1"/>
      <c r="KCM646" s="1"/>
      <c r="KCN646" s="1"/>
      <c r="KCO646" s="1"/>
      <c r="KCP646" s="1"/>
      <c r="KCQ646" s="1"/>
      <c r="KCR646" s="1"/>
      <c r="KCS646" s="1"/>
      <c r="KCT646" s="1"/>
      <c r="KCU646" s="1"/>
      <c r="KCV646" s="1"/>
      <c r="KCW646" s="1"/>
      <c r="KCX646" s="1"/>
      <c r="KCY646" s="1"/>
      <c r="KCZ646" s="1"/>
      <c r="KDA646" s="1"/>
      <c r="KDB646" s="1"/>
      <c r="KDC646" s="1"/>
      <c r="KDD646" s="1"/>
      <c r="KDE646" s="1"/>
      <c r="KDF646" s="1"/>
      <c r="KDG646" s="1"/>
      <c r="KDH646" s="1"/>
      <c r="KDI646" s="1"/>
      <c r="KDJ646" s="1"/>
      <c r="KDK646" s="1"/>
      <c r="KDL646" s="1"/>
      <c r="KDM646" s="1"/>
      <c r="KDN646" s="1"/>
      <c r="KDO646" s="1"/>
      <c r="KDP646" s="1"/>
      <c r="KDQ646" s="1"/>
      <c r="KDR646" s="1"/>
      <c r="KDS646" s="1"/>
      <c r="KDT646" s="1"/>
      <c r="KDU646" s="1"/>
      <c r="KDV646" s="1"/>
      <c r="KDW646" s="1"/>
      <c r="KDX646" s="1"/>
      <c r="KDY646" s="1"/>
      <c r="KDZ646" s="1"/>
      <c r="KEA646" s="1"/>
      <c r="KEB646" s="1"/>
      <c r="KEC646" s="1"/>
      <c r="KED646" s="1"/>
      <c r="KEE646" s="1"/>
      <c r="KEF646" s="1"/>
      <c r="KEG646" s="1"/>
      <c r="KEH646" s="1"/>
      <c r="KEI646" s="1"/>
      <c r="KEJ646" s="1"/>
      <c r="KEK646" s="1"/>
      <c r="KEL646" s="1"/>
      <c r="KEM646" s="1"/>
      <c r="KEN646" s="1"/>
      <c r="KEO646" s="1"/>
      <c r="KEP646" s="1"/>
      <c r="KEQ646" s="1"/>
      <c r="KER646" s="1"/>
      <c r="KES646" s="1"/>
      <c r="KET646" s="1"/>
      <c r="KEU646" s="1"/>
      <c r="KEV646" s="1"/>
      <c r="KEW646" s="1"/>
      <c r="KEX646" s="1"/>
      <c r="KEY646" s="1"/>
      <c r="KEZ646" s="1"/>
      <c r="KFA646" s="1"/>
      <c r="KFB646" s="1"/>
      <c r="KFC646" s="1"/>
      <c r="KFD646" s="1"/>
      <c r="KFE646" s="1"/>
      <c r="KFF646" s="1"/>
      <c r="KFG646" s="1"/>
      <c r="KFH646" s="1"/>
      <c r="KFI646" s="1"/>
      <c r="KFJ646" s="1"/>
      <c r="KFK646" s="1"/>
      <c r="KFL646" s="1"/>
      <c r="KFM646" s="1"/>
      <c r="KFN646" s="1"/>
      <c r="KFO646" s="1"/>
      <c r="KFP646" s="1"/>
      <c r="KFQ646" s="1"/>
      <c r="KFR646" s="1"/>
      <c r="KFS646" s="1"/>
      <c r="KFT646" s="1"/>
      <c r="KFU646" s="1"/>
      <c r="KFV646" s="1"/>
      <c r="KFW646" s="1"/>
      <c r="KFX646" s="1"/>
      <c r="KFY646" s="1"/>
      <c r="KFZ646" s="1"/>
      <c r="KGA646" s="1"/>
      <c r="KGB646" s="1"/>
      <c r="KGC646" s="1"/>
      <c r="KGD646" s="1"/>
      <c r="KGE646" s="1"/>
      <c r="KGF646" s="1"/>
      <c r="KGG646" s="1"/>
      <c r="KGH646" s="1"/>
      <c r="KGI646" s="1"/>
      <c r="KGJ646" s="1"/>
      <c r="KGK646" s="1"/>
      <c r="KGL646" s="1"/>
      <c r="KGM646" s="1"/>
      <c r="KGN646" s="1"/>
      <c r="KGO646" s="1"/>
      <c r="KGP646" s="1"/>
      <c r="KGQ646" s="1"/>
      <c r="KGR646" s="1"/>
      <c r="KGS646" s="1"/>
      <c r="KGT646" s="1"/>
      <c r="KGU646" s="1"/>
      <c r="KGV646" s="1"/>
      <c r="KGW646" s="1"/>
      <c r="KGX646" s="1"/>
      <c r="KGY646" s="1"/>
      <c r="KGZ646" s="1"/>
      <c r="KHA646" s="1"/>
      <c r="KHB646" s="1"/>
      <c r="KHC646" s="1"/>
      <c r="KHD646" s="1"/>
      <c r="KHE646" s="1"/>
      <c r="KHF646" s="1"/>
      <c r="KHG646" s="1"/>
      <c r="KHH646" s="1"/>
      <c r="KHI646" s="1"/>
      <c r="KHJ646" s="1"/>
      <c r="KHK646" s="1"/>
      <c r="KHL646" s="1"/>
      <c r="KHM646" s="1"/>
      <c r="KHN646" s="1"/>
      <c r="KHO646" s="1"/>
      <c r="KHP646" s="1"/>
      <c r="KHQ646" s="1"/>
      <c r="KHR646" s="1"/>
      <c r="KHS646" s="1"/>
      <c r="KHT646" s="1"/>
      <c r="KHU646" s="1"/>
      <c r="KHV646" s="1"/>
      <c r="KHW646" s="1"/>
      <c r="KHX646" s="1"/>
      <c r="KHY646" s="1"/>
      <c r="KHZ646" s="1"/>
      <c r="KIA646" s="1"/>
      <c r="KIB646" s="1"/>
      <c r="KIC646" s="1"/>
      <c r="KID646" s="1"/>
      <c r="KIE646" s="1"/>
      <c r="KIF646" s="1"/>
      <c r="KIG646" s="1"/>
      <c r="KIH646" s="1"/>
      <c r="KII646" s="1"/>
      <c r="KIJ646" s="1"/>
      <c r="KIK646" s="1"/>
      <c r="KIL646" s="1"/>
      <c r="KIM646" s="1"/>
      <c r="KIN646" s="1"/>
      <c r="KIO646" s="1"/>
      <c r="KIP646" s="1"/>
      <c r="KIQ646" s="1"/>
      <c r="KIR646" s="1"/>
      <c r="KIS646" s="1"/>
      <c r="KIT646" s="1"/>
      <c r="KIU646" s="1"/>
      <c r="KIV646" s="1"/>
      <c r="KIW646" s="1"/>
      <c r="KIX646" s="1"/>
      <c r="KIY646" s="1"/>
      <c r="KIZ646" s="1"/>
      <c r="KJA646" s="1"/>
      <c r="KJB646" s="1"/>
      <c r="KJC646" s="1"/>
      <c r="KJD646" s="1"/>
      <c r="KJE646" s="1"/>
      <c r="KJF646" s="1"/>
      <c r="KJG646" s="1"/>
      <c r="KJH646" s="1"/>
      <c r="KJI646" s="1"/>
      <c r="KJJ646" s="1"/>
      <c r="KJK646" s="1"/>
      <c r="KJL646" s="1"/>
      <c r="KJM646" s="1"/>
      <c r="KJN646" s="1"/>
      <c r="KJO646" s="1"/>
      <c r="KJP646" s="1"/>
      <c r="KJQ646" s="1"/>
      <c r="KJR646" s="1"/>
      <c r="KJS646" s="1"/>
      <c r="KJT646" s="1"/>
      <c r="KJU646" s="1"/>
      <c r="KJV646" s="1"/>
      <c r="KJW646" s="1"/>
      <c r="KJX646" s="1"/>
      <c r="KJY646" s="1"/>
      <c r="KJZ646" s="1"/>
      <c r="KKA646" s="1"/>
      <c r="KKB646" s="1"/>
      <c r="KKC646" s="1"/>
      <c r="KKD646" s="1"/>
      <c r="KKE646" s="1"/>
      <c r="KKF646" s="1"/>
      <c r="KKG646" s="1"/>
      <c r="KKH646" s="1"/>
      <c r="KKI646" s="1"/>
      <c r="KKJ646" s="1"/>
      <c r="KKK646" s="1"/>
      <c r="KKL646" s="1"/>
      <c r="KKM646" s="1"/>
      <c r="KKN646" s="1"/>
      <c r="KKO646" s="1"/>
      <c r="KKP646" s="1"/>
      <c r="KKQ646" s="1"/>
      <c r="KKR646" s="1"/>
      <c r="KKS646" s="1"/>
      <c r="KKT646" s="1"/>
      <c r="KKU646" s="1"/>
      <c r="KKV646" s="1"/>
      <c r="KKW646" s="1"/>
      <c r="KKX646" s="1"/>
      <c r="KKY646" s="1"/>
      <c r="KKZ646" s="1"/>
      <c r="KLA646" s="1"/>
      <c r="KLB646" s="1"/>
      <c r="KLC646" s="1"/>
      <c r="KLD646" s="1"/>
      <c r="KLE646" s="1"/>
      <c r="KLF646" s="1"/>
      <c r="KLG646" s="1"/>
      <c r="KLH646" s="1"/>
      <c r="KLI646" s="1"/>
      <c r="KLJ646" s="1"/>
      <c r="KLK646" s="1"/>
      <c r="KLL646" s="1"/>
      <c r="KLM646" s="1"/>
      <c r="KLN646" s="1"/>
      <c r="KLO646" s="1"/>
      <c r="KLP646" s="1"/>
      <c r="KLQ646" s="1"/>
      <c r="KLR646" s="1"/>
      <c r="KLS646" s="1"/>
      <c r="KLT646" s="1"/>
      <c r="KLU646" s="1"/>
      <c r="KLV646" s="1"/>
      <c r="KLW646" s="1"/>
      <c r="KLX646" s="1"/>
      <c r="KLY646" s="1"/>
      <c r="KLZ646" s="1"/>
      <c r="KMA646" s="1"/>
      <c r="KMB646" s="1"/>
      <c r="KMC646" s="1"/>
      <c r="KMD646" s="1"/>
      <c r="KME646" s="1"/>
      <c r="KMF646" s="1"/>
      <c r="KMG646" s="1"/>
      <c r="KMH646" s="1"/>
      <c r="KMI646" s="1"/>
      <c r="KMJ646" s="1"/>
      <c r="KMK646" s="1"/>
      <c r="KML646" s="1"/>
      <c r="KMM646" s="1"/>
      <c r="KMN646" s="1"/>
      <c r="KMO646" s="1"/>
      <c r="KMP646" s="1"/>
      <c r="KMQ646" s="1"/>
      <c r="KMR646" s="1"/>
      <c r="KMS646" s="1"/>
      <c r="KMT646" s="1"/>
      <c r="KMU646" s="1"/>
      <c r="KMV646" s="1"/>
      <c r="KMW646" s="1"/>
      <c r="KMX646" s="1"/>
      <c r="KMY646" s="1"/>
      <c r="KMZ646" s="1"/>
      <c r="KNA646" s="1"/>
      <c r="KNB646" s="1"/>
      <c r="KNC646" s="1"/>
      <c r="KND646" s="1"/>
      <c r="KNE646" s="1"/>
      <c r="KNF646" s="1"/>
      <c r="KNG646" s="1"/>
      <c r="KNH646" s="1"/>
      <c r="KNI646" s="1"/>
      <c r="KNJ646" s="1"/>
      <c r="KNK646" s="1"/>
      <c r="KNL646" s="1"/>
      <c r="KNM646" s="1"/>
      <c r="KNN646" s="1"/>
      <c r="KNO646" s="1"/>
      <c r="KNP646" s="1"/>
      <c r="KNQ646" s="1"/>
      <c r="KNR646" s="1"/>
      <c r="KNS646" s="1"/>
      <c r="KNT646" s="1"/>
      <c r="KNU646" s="1"/>
      <c r="KNV646" s="1"/>
      <c r="KNW646" s="1"/>
      <c r="KNX646" s="1"/>
      <c r="KNY646" s="1"/>
      <c r="KNZ646" s="1"/>
      <c r="KOA646" s="1"/>
      <c r="KOB646" s="1"/>
      <c r="KOC646" s="1"/>
      <c r="KOD646" s="1"/>
      <c r="KOE646" s="1"/>
      <c r="KOF646" s="1"/>
      <c r="KOG646" s="1"/>
      <c r="KOH646" s="1"/>
      <c r="KOI646" s="1"/>
      <c r="KOJ646" s="1"/>
      <c r="KOK646" s="1"/>
      <c r="KOL646" s="1"/>
      <c r="KOM646" s="1"/>
      <c r="KON646" s="1"/>
      <c r="KOO646" s="1"/>
      <c r="KOP646" s="1"/>
      <c r="KOQ646" s="1"/>
      <c r="KOR646" s="1"/>
      <c r="KOS646" s="1"/>
      <c r="KOT646" s="1"/>
      <c r="KOU646" s="1"/>
      <c r="KOV646" s="1"/>
      <c r="KOW646" s="1"/>
      <c r="KOX646" s="1"/>
      <c r="KOY646" s="1"/>
      <c r="KOZ646" s="1"/>
      <c r="KPA646" s="1"/>
      <c r="KPB646" s="1"/>
      <c r="KPC646" s="1"/>
      <c r="KPD646" s="1"/>
      <c r="KPE646" s="1"/>
      <c r="KPF646" s="1"/>
      <c r="KPG646" s="1"/>
      <c r="KPH646" s="1"/>
      <c r="KPI646" s="1"/>
      <c r="KPJ646" s="1"/>
      <c r="KPK646" s="1"/>
      <c r="KPL646" s="1"/>
      <c r="KPM646" s="1"/>
      <c r="KPN646" s="1"/>
      <c r="KPO646" s="1"/>
      <c r="KPP646" s="1"/>
      <c r="KPQ646" s="1"/>
      <c r="KPR646" s="1"/>
      <c r="KPS646" s="1"/>
      <c r="KPT646" s="1"/>
      <c r="KPU646" s="1"/>
      <c r="KPV646" s="1"/>
      <c r="KPW646" s="1"/>
      <c r="KPX646" s="1"/>
      <c r="KPY646" s="1"/>
      <c r="KPZ646" s="1"/>
      <c r="KQA646" s="1"/>
      <c r="KQB646" s="1"/>
      <c r="KQC646" s="1"/>
      <c r="KQD646" s="1"/>
      <c r="KQE646" s="1"/>
      <c r="KQF646" s="1"/>
      <c r="KQG646" s="1"/>
      <c r="KQH646" s="1"/>
      <c r="KQI646" s="1"/>
      <c r="KQJ646" s="1"/>
      <c r="KQK646" s="1"/>
      <c r="KQL646" s="1"/>
      <c r="KQM646" s="1"/>
      <c r="KQN646" s="1"/>
      <c r="KQO646" s="1"/>
      <c r="KQP646" s="1"/>
      <c r="KQQ646" s="1"/>
      <c r="KQR646" s="1"/>
      <c r="KQS646" s="1"/>
      <c r="KQT646" s="1"/>
      <c r="KQU646" s="1"/>
      <c r="KQV646" s="1"/>
      <c r="KQW646" s="1"/>
      <c r="KQX646" s="1"/>
      <c r="KQY646" s="1"/>
      <c r="KQZ646" s="1"/>
      <c r="KRA646" s="1"/>
      <c r="KRB646" s="1"/>
      <c r="KRC646" s="1"/>
      <c r="KRD646" s="1"/>
      <c r="KRE646" s="1"/>
      <c r="KRF646" s="1"/>
      <c r="KRG646" s="1"/>
      <c r="KRH646" s="1"/>
      <c r="KRI646" s="1"/>
      <c r="KRJ646" s="1"/>
      <c r="KRK646" s="1"/>
      <c r="KRL646" s="1"/>
      <c r="KRM646" s="1"/>
      <c r="KRN646" s="1"/>
      <c r="KRO646" s="1"/>
      <c r="KRP646" s="1"/>
      <c r="KRQ646" s="1"/>
      <c r="KRR646" s="1"/>
      <c r="KRS646" s="1"/>
      <c r="KRT646" s="1"/>
      <c r="KRU646" s="1"/>
      <c r="KRV646" s="1"/>
      <c r="KRW646" s="1"/>
      <c r="KRX646" s="1"/>
      <c r="KRY646" s="1"/>
      <c r="KRZ646" s="1"/>
      <c r="KSA646" s="1"/>
      <c r="KSB646" s="1"/>
      <c r="KSC646" s="1"/>
      <c r="KSD646" s="1"/>
      <c r="KSE646" s="1"/>
      <c r="KSF646" s="1"/>
      <c r="KSG646" s="1"/>
      <c r="KSH646" s="1"/>
      <c r="KSI646" s="1"/>
      <c r="KSJ646" s="1"/>
      <c r="KSK646" s="1"/>
      <c r="KSL646" s="1"/>
      <c r="KSM646" s="1"/>
      <c r="KSN646" s="1"/>
      <c r="KSO646" s="1"/>
      <c r="KSP646" s="1"/>
      <c r="KSQ646" s="1"/>
      <c r="KSR646" s="1"/>
      <c r="KSS646" s="1"/>
      <c r="KST646" s="1"/>
      <c r="KSU646" s="1"/>
      <c r="KSV646" s="1"/>
      <c r="KSW646" s="1"/>
      <c r="KSX646" s="1"/>
      <c r="KSY646" s="1"/>
      <c r="KSZ646" s="1"/>
      <c r="KTA646" s="1"/>
      <c r="KTB646" s="1"/>
      <c r="KTC646" s="1"/>
      <c r="KTD646" s="1"/>
      <c r="KTE646" s="1"/>
      <c r="KTF646" s="1"/>
      <c r="KTG646" s="1"/>
      <c r="KTH646" s="1"/>
      <c r="KTI646" s="1"/>
      <c r="KTJ646" s="1"/>
      <c r="KTK646" s="1"/>
      <c r="KTL646" s="1"/>
      <c r="KTM646" s="1"/>
      <c r="KTN646" s="1"/>
      <c r="KTO646" s="1"/>
      <c r="KTP646" s="1"/>
      <c r="KTQ646" s="1"/>
      <c r="KTR646" s="1"/>
      <c r="KTS646" s="1"/>
      <c r="KTT646" s="1"/>
      <c r="KTU646" s="1"/>
      <c r="KTV646" s="1"/>
      <c r="KTW646" s="1"/>
      <c r="KTX646" s="1"/>
      <c r="KTY646" s="1"/>
      <c r="KTZ646" s="1"/>
      <c r="KUA646" s="1"/>
      <c r="KUB646" s="1"/>
      <c r="KUC646" s="1"/>
      <c r="KUD646" s="1"/>
      <c r="KUE646" s="1"/>
      <c r="KUF646" s="1"/>
      <c r="KUG646" s="1"/>
      <c r="KUH646" s="1"/>
      <c r="KUI646" s="1"/>
      <c r="KUJ646" s="1"/>
      <c r="KUK646" s="1"/>
      <c r="KUL646" s="1"/>
      <c r="KUM646" s="1"/>
      <c r="KUN646" s="1"/>
      <c r="KUO646" s="1"/>
      <c r="KUP646" s="1"/>
      <c r="KUQ646" s="1"/>
      <c r="KUR646" s="1"/>
      <c r="KUS646" s="1"/>
      <c r="KUT646" s="1"/>
      <c r="KUU646" s="1"/>
      <c r="KUV646" s="1"/>
      <c r="KUW646" s="1"/>
      <c r="KUX646" s="1"/>
      <c r="KUY646" s="1"/>
      <c r="KUZ646" s="1"/>
      <c r="KVA646" s="1"/>
      <c r="KVB646" s="1"/>
      <c r="KVC646" s="1"/>
      <c r="KVD646" s="1"/>
      <c r="KVE646" s="1"/>
      <c r="KVF646" s="1"/>
      <c r="KVG646" s="1"/>
      <c r="KVH646" s="1"/>
      <c r="KVI646" s="1"/>
      <c r="KVJ646" s="1"/>
      <c r="KVK646" s="1"/>
      <c r="KVL646" s="1"/>
      <c r="KVM646" s="1"/>
      <c r="KVN646" s="1"/>
      <c r="KVO646" s="1"/>
      <c r="KVP646" s="1"/>
      <c r="KVQ646" s="1"/>
      <c r="KVR646" s="1"/>
      <c r="KVS646" s="1"/>
      <c r="KVT646" s="1"/>
      <c r="KVU646" s="1"/>
      <c r="KVV646" s="1"/>
      <c r="KVW646" s="1"/>
      <c r="KVX646" s="1"/>
      <c r="KVY646" s="1"/>
      <c r="KVZ646" s="1"/>
      <c r="KWA646" s="1"/>
      <c r="KWB646" s="1"/>
      <c r="KWC646" s="1"/>
      <c r="KWD646" s="1"/>
      <c r="KWE646" s="1"/>
      <c r="KWF646" s="1"/>
      <c r="KWG646" s="1"/>
      <c r="KWH646" s="1"/>
      <c r="KWI646" s="1"/>
      <c r="KWJ646" s="1"/>
      <c r="KWK646" s="1"/>
      <c r="KWL646" s="1"/>
      <c r="KWM646" s="1"/>
      <c r="KWN646" s="1"/>
      <c r="KWO646" s="1"/>
      <c r="KWP646" s="1"/>
      <c r="KWQ646" s="1"/>
      <c r="KWR646" s="1"/>
      <c r="KWS646" s="1"/>
      <c r="KWT646" s="1"/>
      <c r="KWU646" s="1"/>
      <c r="KWV646" s="1"/>
      <c r="KWW646" s="1"/>
      <c r="KWX646" s="1"/>
      <c r="KWY646" s="1"/>
      <c r="KWZ646" s="1"/>
      <c r="KXA646" s="1"/>
      <c r="KXB646" s="1"/>
      <c r="KXC646" s="1"/>
      <c r="KXD646" s="1"/>
      <c r="KXE646" s="1"/>
      <c r="KXF646" s="1"/>
      <c r="KXG646" s="1"/>
      <c r="KXH646" s="1"/>
      <c r="KXI646" s="1"/>
      <c r="KXJ646" s="1"/>
      <c r="KXK646" s="1"/>
      <c r="KXL646" s="1"/>
      <c r="KXM646" s="1"/>
      <c r="KXN646" s="1"/>
      <c r="KXO646" s="1"/>
      <c r="KXP646" s="1"/>
      <c r="KXQ646" s="1"/>
      <c r="KXR646" s="1"/>
      <c r="KXS646" s="1"/>
      <c r="KXT646" s="1"/>
      <c r="KXU646" s="1"/>
      <c r="KXV646" s="1"/>
      <c r="KXW646" s="1"/>
      <c r="KXX646" s="1"/>
      <c r="KXY646" s="1"/>
      <c r="KXZ646" s="1"/>
      <c r="KYA646" s="1"/>
      <c r="KYB646" s="1"/>
      <c r="KYC646" s="1"/>
      <c r="KYD646" s="1"/>
      <c r="KYE646" s="1"/>
      <c r="KYF646" s="1"/>
      <c r="KYG646" s="1"/>
      <c r="KYH646" s="1"/>
      <c r="KYI646" s="1"/>
      <c r="KYJ646" s="1"/>
      <c r="KYK646" s="1"/>
      <c r="KYL646" s="1"/>
      <c r="KYM646" s="1"/>
      <c r="KYN646" s="1"/>
      <c r="KYO646" s="1"/>
      <c r="KYP646" s="1"/>
      <c r="KYQ646" s="1"/>
      <c r="KYR646" s="1"/>
      <c r="KYS646" s="1"/>
      <c r="KYT646" s="1"/>
      <c r="KYU646" s="1"/>
      <c r="KYV646" s="1"/>
      <c r="KYW646" s="1"/>
      <c r="KYX646" s="1"/>
      <c r="KYY646" s="1"/>
      <c r="KYZ646" s="1"/>
      <c r="KZA646" s="1"/>
      <c r="KZB646" s="1"/>
      <c r="KZC646" s="1"/>
      <c r="KZD646" s="1"/>
      <c r="KZE646" s="1"/>
      <c r="KZF646" s="1"/>
      <c r="KZG646" s="1"/>
      <c r="KZH646" s="1"/>
      <c r="KZI646" s="1"/>
      <c r="KZJ646" s="1"/>
      <c r="KZK646" s="1"/>
      <c r="KZL646" s="1"/>
      <c r="KZM646" s="1"/>
      <c r="KZN646" s="1"/>
      <c r="KZO646" s="1"/>
      <c r="KZP646" s="1"/>
      <c r="KZQ646" s="1"/>
      <c r="KZR646" s="1"/>
      <c r="KZS646" s="1"/>
      <c r="KZT646" s="1"/>
      <c r="KZU646" s="1"/>
      <c r="KZV646" s="1"/>
      <c r="KZW646" s="1"/>
      <c r="KZX646" s="1"/>
      <c r="KZY646" s="1"/>
      <c r="KZZ646" s="1"/>
      <c r="LAA646" s="1"/>
      <c r="LAB646" s="1"/>
      <c r="LAC646" s="1"/>
      <c r="LAD646" s="1"/>
      <c r="LAE646" s="1"/>
      <c r="LAF646" s="1"/>
      <c r="LAG646" s="1"/>
      <c r="LAH646" s="1"/>
      <c r="LAI646" s="1"/>
      <c r="LAJ646" s="1"/>
      <c r="LAK646" s="1"/>
      <c r="LAL646" s="1"/>
      <c r="LAM646" s="1"/>
      <c r="LAN646" s="1"/>
      <c r="LAO646" s="1"/>
      <c r="LAP646" s="1"/>
      <c r="LAQ646" s="1"/>
      <c r="LAR646" s="1"/>
      <c r="LAS646" s="1"/>
      <c r="LAT646" s="1"/>
      <c r="LAU646" s="1"/>
      <c r="LAV646" s="1"/>
      <c r="LAW646" s="1"/>
      <c r="LAX646" s="1"/>
      <c r="LAY646" s="1"/>
      <c r="LAZ646" s="1"/>
      <c r="LBA646" s="1"/>
      <c r="LBB646" s="1"/>
      <c r="LBC646" s="1"/>
      <c r="LBD646" s="1"/>
      <c r="LBE646" s="1"/>
      <c r="LBF646" s="1"/>
      <c r="LBG646" s="1"/>
      <c r="LBH646" s="1"/>
      <c r="LBI646" s="1"/>
      <c r="LBJ646" s="1"/>
      <c r="LBK646" s="1"/>
      <c r="LBL646" s="1"/>
      <c r="LBM646" s="1"/>
      <c r="LBN646" s="1"/>
      <c r="LBO646" s="1"/>
      <c r="LBP646" s="1"/>
      <c r="LBQ646" s="1"/>
      <c r="LBR646" s="1"/>
      <c r="LBS646" s="1"/>
      <c r="LBT646" s="1"/>
      <c r="LBU646" s="1"/>
      <c r="LBV646" s="1"/>
      <c r="LBW646" s="1"/>
      <c r="LBX646" s="1"/>
      <c r="LBY646" s="1"/>
      <c r="LBZ646" s="1"/>
      <c r="LCA646" s="1"/>
      <c r="LCB646" s="1"/>
      <c r="LCC646" s="1"/>
      <c r="LCD646" s="1"/>
      <c r="LCE646" s="1"/>
      <c r="LCF646" s="1"/>
      <c r="LCG646" s="1"/>
      <c r="LCH646" s="1"/>
      <c r="LCI646" s="1"/>
      <c r="LCJ646" s="1"/>
      <c r="LCK646" s="1"/>
      <c r="LCL646" s="1"/>
      <c r="LCM646" s="1"/>
      <c r="LCN646" s="1"/>
      <c r="LCO646" s="1"/>
      <c r="LCP646" s="1"/>
      <c r="LCQ646" s="1"/>
      <c r="LCR646" s="1"/>
      <c r="LCS646" s="1"/>
      <c r="LCT646" s="1"/>
      <c r="LCU646" s="1"/>
      <c r="LCV646" s="1"/>
      <c r="LCW646" s="1"/>
      <c r="LCX646" s="1"/>
      <c r="LCY646" s="1"/>
      <c r="LCZ646" s="1"/>
      <c r="LDA646" s="1"/>
      <c r="LDB646" s="1"/>
      <c r="LDC646" s="1"/>
      <c r="LDD646" s="1"/>
      <c r="LDE646" s="1"/>
      <c r="LDF646" s="1"/>
      <c r="LDG646" s="1"/>
      <c r="LDH646" s="1"/>
      <c r="LDI646" s="1"/>
      <c r="LDJ646" s="1"/>
      <c r="LDK646" s="1"/>
      <c r="LDL646" s="1"/>
      <c r="LDM646" s="1"/>
      <c r="LDN646" s="1"/>
      <c r="LDO646" s="1"/>
      <c r="LDP646" s="1"/>
      <c r="LDQ646" s="1"/>
      <c r="LDR646" s="1"/>
      <c r="LDS646" s="1"/>
      <c r="LDT646" s="1"/>
      <c r="LDU646" s="1"/>
      <c r="LDV646" s="1"/>
      <c r="LDW646" s="1"/>
      <c r="LDX646" s="1"/>
      <c r="LDY646" s="1"/>
      <c r="LDZ646" s="1"/>
      <c r="LEA646" s="1"/>
      <c r="LEB646" s="1"/>
      <c r="LEC646" s="1"/>
      <c r="LED646" s="1"/>
      <c r="LEE646" s="1"/>
      <c r="LEF646" s="1"/>
      <c r="LEG646" s="1"/>
      <c r="LEH646" s="1"/>
      <c r="LEI646" s="1"/>
      <c r="LEJ646" s="1"/>
      <c r="LEK646" s="1"/>
      <c r="LEL646" s="1"/>
      <c r="LEM646" s="1"/>
      <c r="LEN646" s="1"/>
      <c r="LEO646" s="1"/>
      <c r="LEP646" s="1"/>
      <c r="LEQ646" s="1"/>
      <c r="LER646" s="1"/>
      <c r="LES646" s="1"/>
      <c r="LET646" s="1"/>
      <c r="LEU646" s="1"/>
      <c r="LEV646" s="1"/>
      <c r="LEW646" s="1"/>
      <c r="LEX646" s="1"/>
      <c r="LEY646" s="1"/>
      <c r="LEZ646" s="1"/>
      <c r="LFA646" s="1"/>
      <c r="LFB646" s="1"/>
      <c r="LFC646" s="1"/>
      <c r="LFD646" s="1"/>
      <c r="LFE646" s="1"/>
      <c r="LFF646" s="1"/>
      <c r="LFG646" s="1"/>
      <c r="LFH646" s="1"/>
      <c r="LFI646" s="1"/>
      <c r="LFJ646" s="1"/>
      <c r="LFK646" s="1"/>
      <c r="LFL646" s="1"/>
      <c r="LFM646" s="1"/>
      <c r="LFN646" s="1"/>
      <c r="LFO646" s="1"/>
      <c r="LFP646" s="1"/>
      <c r="LFQ646" s="1"/>
      <c r="LFR646" s="1"/>
      <c r="LFS646" s="1"/>
      <c r="LFT646" s="1"/>
      <c r="LFU646" s="1"/>
      <c r="LFV646" s="1"/>
      <c r="LFW646" s="1"/>
      <c r="LFX646" s="1"/>
      <c r="LFY646" s="1"/>
      <c r="LFZ646" s="1"/>
      <c r="LGA646" s="1"/>
      <c r="LGB646" s="1"/>
      <c r="LGC646" s="1"/>
      <c r="LGD646" s="1"/>
      <c r="LGE646" s="1"/>
      <c r="LGF646" s="1"/>
      <c r="LGG646" s="1"/>
      <c r="LGH646" s="1"/>
      <c r="LGI646" s="1"/>
      <c r="LGJ646" s="1"/>
      <c r="LGK646" s="1"/>
      <c r="LGL646" s="1"/>
      <c r="LGM646" s="1"/>
      <c r="LGN646" s="1"/>
      <c r="LGO646" s="1"/>
      <c r="LGP646" s="1"/>
      <c r="LGQ646" s="1"/>
      <c r="LGR646" s="1"/>
      <c r="LGS646" s="1"/>
      <c r="LGT646" s="1"/>
      <c r="LGU646" s="1"/>
      <c r="LGV646" s="1"/>
      <c r="LGW646" s="1"/>
      <c r="LGX646" s="1"/>
      <c r="LGY646" s="1"/>
      <c r="LGZ646" s="1"/>
      <c r="LHA646" s="1"/>
      <c r="LHB646" s="1"/>
      <c r="LHC646" s="1"/>
      <c r="LHD646" s="1"/>
      <c r="LHE646" s="1"/>
      <c r="LHF646" s="1"/>
      <c r="LHG646" s="1"/>
      <c r="LHH646" s="1"/>
      <c r="LHI646" s="1"/>
      <c r="LHJ646" s="1"/>
      <c r="LHK646" s="1"/>
      <c r="LHL646" s="1"/>
      <c r="LHM646" s="1"/>
      <c r="LHN646" s="1"/>
      <c r="LHO646" s="1"/>
      <c r="LHP646" s="1"/>
      <c r="LHQ646" s="1"/>
      <c r="LHR646" s="1"/>
      <c r="LHS646" s="1"/>
      <c r="LHT646" s="1"/>
      <c r="LHU646" s="1"/>
      <c r="LHV646" s="1"/>
      <c r="LHW646" s="1"/>
      <c r="LHX646" s="1"/>
      <c r="LHY646" s="1"/>
      <c r="LHZ646" s="1"/>
      <c r="LIA646" s="1"/>
      <c r="LIB646" s="1"/>
      <c r="LIC646" s="1"/>
      <c r="LID646" s="1"/>
      <c r="LIE646" s="1"/>
      <c r="LIF646" s="1"/>
      <c r="LIG646" s="1"/>
      <c r="LIH646" s="1"/>
      <c r="LII646" s="1"/>
      <c r="LIJ646" s="1"/>
      <c r="LIK646" s="1"/>
      <c r="LIL646" s="1"/>
      <c r="LIM646" s="1"/>
      <c r="LIN646" s="1"/>
      <c r="LIO646" s="1"/>
      <c r="LIP646" s="1"/>
      <c r="LIQ646" s="1"/>
      <c r="LIR646" s="1"/>
      <c r="LIS646" s="1"/>
      <c r="LIT646" s="1"/>
      <c r="LIU646" s="1"/>
      <c r="LIV646" s="1"/>
      <c r="LIW646" s="1"/>
      <c r="LIX646" s="1"/>
      <c r="LIY646" s="1"/>
      <c r="LIZ646" s="1"/>
      <c r="LJA646" s="1"/>
      <c r="LJB646" s="1"/>
      <c r="LJC646" s="1"/>
      <c r="LJD646" s="1"/>
      <c r="LJE646" s="1"/>
      <c r="LJF646" s="1"/>
      <c r="LJG646" s="1"/>
      <c r="LJH646" s="1"/>
      <c r="LJI646" s="1"/>
      <c r="LJJ646" s="1"/>
      <c r="LJK646" s="1"/>
      <c r="LJL646" s="1"/>
      <c r="LJM646" s="1"/>
      <c r="LJN646" s="1"/>
      <c r="LJO646" s="1"/>
      <c r="LJP646" s="1"/>
      <c r="LJQ646" s="1"/>
      <c r="LJR646" s="1"/>
      <c r="LJS646" s="1"/>
      <c r="LJT646" s="1"/>
      <c r="LJU646" s="1"/>
      <c r="LJV646" s="1"/>
      <c r="LJW646" s="1"/>
      <c r="LJX646" s="1"/>
      <c r="LJY646" s="1"/>
      <c r="LJZ646" s="1"/>
      <c r="LKA646" s="1"/>
      <c r="LKB646" s="1"/>
      <c r="LKC646" s="1"/>
      <c r="LKD646" s="1"/>
      <c r="LKE646" s="1"/>
      <c r="LKF646" s="1"/>
      <c r="LKG646" s="1"/>
      <c r="LKH646" s="1"/>
      <c r="LKI646" s="1"/>
      <c r="LKJ646" s="1"/>
      <c r="LKK646" s="1"/>
      <c r="LKL646" s="1"/>
      <c r="LKM646" s="1"/>
      <c r="LKN646" s="1"/>
      <c r="LKO646" s="1"/>
      <c r="LKP646" s="1"/>
      <c r="LKQ646" s="1"/>
      <c r="LKR646" s="1"/>
      <c r="LKS646" s="1"/>
      <c r="LKT646" s="1"/>
      <c r="LKU646" s="1"/>
      <c r="LKV646" s="1"/>
      <c r="LKW646" s="1"/>
      <c r="LKX646" s="1"/>
      <c r="LKY646" s="1"/>
      <c r="LKZ646" s="1"/>
      <c r="LLA646" s="1"/>
      <c r="LLB646" s="1"/>
      <c r="LLC646" s="1"/>
      <c r="LLD646" s="1"/>
      <c r="LLE646" s="1"/>
      <c r="LLF646" s="1"/>
      <c r="LLG646" s="1"/>
      <c r="LLH646" s="1"/>
      <c r="LLI646" s="1"/>
      <c r="LLJ646" s="1"/>
      <c r="LLK646" s="1"/>
      <c r="LLL646" s="1"/>
      <c r="LLM646" s="1"/>
      <c r="LLN646" s="1"/>
      <c r="LLO646" s="1"/>
      <c r="LLP646" s="1"/>
      <c r="LLQ646" s="1"/>
      <c r="LLR646" s="1"/>
      <c r="LLS646" s="1"/>
      <c r="LLT646" s="1"/>
      <c r="LLU646" s="1"/>
      <c r="LLV646" s="1"/>
      <c r="LLW646" s="1"/>
      <c r="LLX646" s="1"/>
      <c r="LLY646" s="1"/>
      <c r="LLZ646" s="1"/>
      <c r="LMA646" s="1"/>
      <c r="LMB646" s="1"/>
      <c r="LMC646" s="1"/>
      <c r="LMD646" s="1"/>
      <c r="LME646" s="1"/>
      <c r="LMF646" s="1"/>
      <c r="LMG646" s="1"/>
      <c r="LMH646" s="1"/>
      <c r="LMI646" s="1"/>
      <c r="LMJ646" s="1"/>
      <c r="LMK646" s="1"/>
      <c r="LML646" s="1"/>
      <c r="LMM646" s="1"/>
      <c r="LMN646" s="1"/>
      <c r="LMO646" s="1"/>
      <c r="LMP646" s="1"/>
      <c r="LMQ646" s="1"/>
      <c r="LMR646" s="1"/>
      <c r="LMS646" s="1"/>
      <c r="LMT646" s="1"/>
      <c r="LMU646" s="1"/>
      <c r="LMV646" s="1"/>
      <c r="LMW646" s="1"/>
      <c r="LMX646" s="1"/>
      <c r="LMY646" s="1"/>
      <c r="LMZ646" s="1"/>
      <c r="LNA646" s="1"/>
      <c r="LNB646" s="1"/>
      <c r="LNC646" s="1"/>
      <c r="LND646" s="1"/>
      <c r="LNE646" s="1"/>
      <c r="LNF646" s="1"/>
      <c r="LNG646" s="1"/>
      <c r="LNH646" s="1"/>
      <c r="LNI646" s="1"/>
      <c r="LNJ646" s="1"/>
      <c r="LNK646" s="1"/>
      <c r="LNL646" s="1"/>
      <c r="LNM646" s="1"/>
      <c r="LNN646" s="1"/>
      <c r="LNO646" s="1"/>
      <c r="LNP646" s="1"/>
      <c r="LNQ646" s="1"/>
      <c r="LNR646" s="1"/>
      <c r="LNS646" s="1"/>
      <c r="LNT646" s="1"/>
      <c r="LNU646" s="1"/>
      <c r="LNV646" s="1"/>
      <c r="LNW646" s="1"/>
      <c r="LNX646" s="1"/>
      <c r="LNY646" s="1"/>
      <c r="LNZ646" s="1"/>
      <c r="LOA646" s="1"/>
      <c r="LOB646" s="1"/>
      <c r="LOC646" s="1"/>
      <c r="LOD646" s="1"/>
      <c r="LOE646" s="1"/>
      <c r="LOF646" s="1"/>
      <c r="LOG646" s="1"/>
      <c r="LOH646" s="1"/>
      <c r="LOI646" s="1"/>
      <c r="LOJ646" s="1"/>
      <c r="LOK646" s="1"/>
      <c r="LOL646" s="1"/>
      <c r="LOM646" s="1"/>
      <c r="LON646" s="1"/>
      <c r="LOO646" s="1"/>
      <c r="LOP646" s="1"/>
      <c r="LOQ646" s="1"/>
      <c r="LOR646" s="1"/>
      <c r="LOS646" s="1"/>
      <c r="LOT646" s="1"/>
      <c r="LOU646" s="1"/>
      <c r="LOV646" s="1"/>
      <c r="LOW646" s="1"/>
      <c r="LOX646" s="1"/>
      <c r="LOY646" s="1"/>
      <c r="LOZ646" s="1"/>
      <c r="LPA646" s="1"/>
      <c r="LPB646" s="1"/>
      <c r="LPC646" s="1"/>
      <c r="LPD646" s="1"/>
      <c r="LPE646" s="1"/>
      <c r="LPF646" s="1"/>
      <c r="LPG646" s="1"/>
      <c r="LPH646" s="1"/>
      <c r="LPI646" s="1"/>
      <c r="LPJ646" s="1"/>
      <c r="LPK646" s="1"/>
      <c r="LPL646" s="1"/>
      <c r="LPM646" s="1"/>
      <c r="LPN646" s="1"/>
      <c r="LPO646" s="1"/>
      <c r="LPP646" s="1"/>
      <c r="LPQ646" s="1"/>
      <c r="LPR646" s="1"/>
      <c r="LPS646" s="1"/>
      <c r="LPT646" s="1"/>
      <c r="LPU646" s="1"/>
      <c r="LPV646" s="1"/>
      <c r="LPW646" s="1"/>
      <c r="LPX646" s="1"/>
      <c r="LPY646" s="1"/>
      <c r="LPZ646" s="1"/>
      <c r="LQA646" s="1"/>
      <c r="LQB646" s="1"/>
      <c r="LQC646" s="1"/>
      <c r="LQD646" s="1"/>
      <c r="LQE646" s="1"/>
      <c r="LQF646" s="1"/>
      <c r="LQG646" s="1"/>
      <c r="LQH646" s="1"/>
      <c r="LQI646" s="1"/>
      <c r="LQJ646" s="1"/>
      <c r="LQK646" s="1"/>
      <c r="LQL646" s="1"/>
      <c r="LQM646" s="1"/>
      <c r="LQN646" s="1"/>
      <c r="LQO646" s="1"/>
      <c r="LQP646" s="1"/>
      <c r="LQQ646" s="1"/>
      <c r="LQR646" s="1"/>
      <c r="LQS646" s="1"/>
      <c r="LQT646" s="1"/>
      <c r="LQU646" s="1"/>
      <c r="LQV646" s="1"/>
      <c r="LQW646" s="1"/>
      <c r="LQX646" s="1"/>
      <c r="LQY646" s="1"/>
      <c r="LQZ646" s="1"/>
      <c r="LRA646" s="1"/>
      <c r="LRB646" s="1"/>
      <c r="LRC646" s="1"/>
      <c r="LRD646" s="1"/>
      <c r="LRE646" s="1"/>
      <c r="LRF646" s="1"/>
      <c r="LRG646" s="1"/>
      <c r="LRH646" s="1"/>
      <c r="LRI646" s="1"/>
      <c r="LRJ646" s="1"/>
      <c r="LRK646" s="1"/>
      <c r="LRL646" s="1"/>
      <c r="LRM646" s="1"/>
      <c r="LRN646" s="1"/>
      <c r="LRO646" s="1"/>
      <c r="LRP646" s="1"/>
      <c r="LRQ646" s="1"/>
      <c r="LRR646" s="1"/>
      <c r="LRS646" s="1"/>
      <c r="LRT646" s="1"/>
      <c r="LRU646" s="1"/>
      <c r="LRV646" s="1"/>
      <c r="LRW646" s="1"/>
      <c r="LRX646" s="1"/>
      <c r="LRY646" s="1"/>
      <c r="LRZ646" s="1"/>
      <c r="LSA646" s="1"/>
      <c r="LSB646" s="1"/>
      <c r="LSC646" s="1"/>
      <c r="LSD646" s="1"/>
      <c r="LSE646" s="1"/>
      <c r="LSF646" s="1"/>
      <c r="LSG646" s="1"/>
      <c r="LSH646" s="1"/>
      <c r="LSI646" s="1"/>
      <c r="LSJ646" s="1"/>
      <c r="LSK646" s="1"/>
      <c r="LSL646" s="1"/>
      <c r="LSM646" s="1"/>
      <c r="LSN646" s="1"/>
      <c r="LSO646" s="1"/>
      <c r="LSP646" s="1"/>
      <c r="LSQ646" s="1"/>
      <c r="LSR646" s="1"/>
      <c r="LSS646" s="1"/>
      <c r="LST646" s="1"/>
      <c r="LSU646" s="1"/>
      <c r="LSV646" s="1"/>
      <c r="LSW646" s="1"/>
      <c r="LSX646" s="1"/>
      <c r="LSY646" s="1"/>
      <c r="LSZ646" s="1"/>
      <c r="LTA646" s="1"/>
      <c r="LTB646" s="1"/>
      <c r="LTC646" s="1"/>
      <c r="LTD646" s="1"/>
      <c r="LTE646" s="1"/>
      <c r="LTF646" s="1"/>
      <c r="LTG646" s="1"/>
      <c r="LTH646" s="1"/>
      <c r="LTI646" s="1"/>
      <c r="LTJ646" s="1"/>
      <c r="LTK646" s="1"/>
      <c r="LTL646" s="1"/>
      <c r="LTM646" s="1"/>
      <c r="LTN646" s="1"/>
      <c r="LTO646" s="1"/>
      <c r="LTP646" s="1"/>
      <c r="LTQ646" s="1"/>
      <c r="LTR646" s="1"/>
      <c r="LTS646" s="1"/>
      <c r="LTT646" s="1"/>
      <c r="LTU646" s="1"/>
      <c r="LTV646" s="1"/>
      <c r="LTW646" s="1"/>
      <c r="LTX646" s="1"/>
      <c r="LTY646" s="1"/>
      <c r="LTZ646" s="1"/>
      <c r="LUA646" s="1"/>
      <c r="LUB646" s="1"/>
      <c r="LUC646" s="1"/>
      <c r="LUD646" s="1"/>
      <c r="LUE646" s="1"/>
      <c r="LUF646" s="1"/>
      <c r="LUG646" s="1"/>
      <c r="LUH646" s="1"/>
      <c r="LUI646" s="1"/>
      <c r="LUJ646" s="1"/>
      <c r="LUK646" s="1"/>
      <c r="LUL646" s="1"/>
      <c r="LUM646" s="1"/>
      <c r="LUN646" s="1"/>
      <c r="LUO646" s="1"/>
      <c r="LUP646" s="1"/>
      <c r="LUQ646" s="1"/>
      <c r="LUR646" s="1"/>
      <c r="LUS646" s="1"/>
      <c r="LUT646" s="1"/>
      <c r="LUU646" s="1"/>
      <c r="LUV646" s="1"/>
      <c r="LUW646" s="1"/>
      <c r="LUX646" s="1"/>
      <c r="LUY646" s="1"/>
      <c r="LUZ646" s="1"/>
      <c r="LVA646" s="1"/>
      <c r="LVB646" s="1"/>
      <c r="LVC646" s="1"/>
      <c r="LVD646" s="1"/>
      <c r="LVE646" s="1"/>
      <c r="LVF646" s="1"/>
      <c r="LVG646" s="1"/>
      <c r="LVH646" s="1"/>
      <c r="LVI646" s="1"/>
      <c r="LVJ646" s="1"/>
      <c r="LVK646" s="1"/>
      <c r="LVL646" s="1"/>
      <c r="LVM646" s="1"/>
      <c r="LVN646" s="1"/>
      <c r="LVO646" s="1"/>
      <c r="LVP646" s="1"/>
      <c r="LVQ646" s="1"/>
      <c r="LVR646" s="1"/>
      <c r="LVS646" s="1"/>
      <c r="LVT646" s="1"/>
      <c r="LVU646" s="1"/>
      <c r="LVV646" s="1"/>
      <c r="LVW646" s="1"/>
      <c r="LVX646" s="1"/>
      <c r="LVY646" s="1"/>
      <c r="LVZ646" s="1"/>
      <c r="LWA646" s="1"/>
      <c r="LWB646" s="1"/>
      <c r="LWC646" s="1"/>
      <c r="LWD646" s="1"/>
      <c r="LWE646" s="1"/>
      <c r="LWF646" s="1"/>
      <c r="LWG646" s="1"/>
      <c r="LWH646" s="1"/>
      <c r="LWI646" s="1"/>
      <c r="LWJ646" s="1"/>
      <c r="LWK646" s="1"/>
      <c r="LWL646" s="1"/>
      <c r="LWM646" s="1"/>
      <c r="LWN646" s="1"/>
      <c r="LWO646" s="1"/>
      <c r="LWP646" s="1"/>
      <c r="LWQ646" s="1"/>
      <c r="LWR646" s="1"/>
      <c r="LWS646" s="1"/>
      <c r="LWT646" s="1"/>
      <c r="LWU646" s="1"/>
      <c r="LWV646" s="1"/>
      <c r="LWW646" s="1"/>
      <c r="LWX646" s="1"/>
      <c r="LWY646" s="1"/>
      <c r="LWZ646" s="1"/>
      <c r="LXA646" s="1"/>
      <c r="LXB646" s="1"/>
      <c r="LXC646" s="1"/>
      <c r="LXD646" s="1"/>
      <c r="LXE646" s="1"/>
      <c r="LXF646" s="1"/>
      <c r="LXG646" s="1"/>
      <c r="LXH646" s="1"/>
      <c r="LXI646" s="1"/>
      <c r="LXJ646" s="1"/>
      <c r="LXK646" s="1"/>
      <c r="LXL646" s="1"/>
      <c r="LXM646" s="1"/>
      <c r="LXN646" s="1"/>
      <c r="LXO646" s="1"/>
      <c r="LXP646" s="1"/>
      <c r="LXQ646" s="1"/>
      <c r="LXR646" s="1"/>
      <c r="LXS646" s="1"/>
      <c r="LXT646" s="1"/>
      <c r="LXU646" s="1"/>
      <c r="LXV646" s="1"/>
      <c r="LXW646" s="1"/>
      <c r="LXX646" s="1"/>
      <c r="LXY646" s="1"/>
      <c r="LXZ646" s="1"/>
      <c r="LYA646" s="1"/>
      <c r="LYB646" s="1"/>
      <c r="LYC646" s="1"/>
      <c r="LYD646" s="1"/>
      <c r="LYE646" s="1"/>
      <c r="LYF646" s="1"/>
      <c r="LYG646" s="1"/>
      <c r="LYH646" s="1"/>
      <c r="LYI646" s="1"/>
      <c r="LYJ646" s="1"/>
      <c r="LYK646" s="1"/>
      <c r="LYL646" s="1"/>
      <c r="LYM646" s="1"/>
      <c r="LYN646" s="1"/>
      <c r="LYO646" s="1"/>
      <c r="LYP646" s="1"/>
      <c r="LYQ646" s="1"/>
      <c r="LYR646" s="1"/>
      <c r="LYS646" s="1"/>
      <c r="LYT646" s="1"/>
      <c r="LYU646" s="1"/>
      <c r="LYV646" s="1"/>
      <c r="LYW646" s="1"/>
      <c r="LYX646" s="1"/>
      <c r="LYY646" s="1"/>
      <c r="LYZ646" s="1"/>
      <c r="LZA646" s="1"/>
      <c r="LZB646" s="1"/>
      <c r="LZC646" s="1"/>
      <c r="LZD646" s="1"/>
      <c r="LZE646" s="1"/>
      <c r="LZF646" s="1"/>
      <c r="LZG646" s="1"/>
      <c r="LZH646" s="1"/>
      <c r="LZI646" s="1"/>
      <c r="LZJ646" s="1"/>
      <c r="LZK646" s="1"/>
      <c r="LZL646" s="1"/>
      <c r="LZM646" s="1"/>
      <c r="LZN646" s="1"/>
      <c r="LZO646" s="1"/>
      <c r="LZP646" s="1"/>
      <c r="LZQ646" s="1"/>
      <c r="LZR646" s="1"/>
      <c r="LZS646" s="1"/>
      <c r="LZT646" s="1"/>
      <c r="LZU646" s="1"/>
      <c r="LZV646" s="1"/>
      <c r="LZW646" s="1"/>
      <c r="LZX646" s="1"/>
      <c r="LZY646" s="1"/>
      <c r="LZZ646" s="1"/>
      <c r="MAA646" s="1"/>
      <c r="MAB646" s="1"/>
      <c r="MAC646" s="1"/>
      <c r="MAD646" s="1"/>
      <c r="MAE646" s="1"/>
      <c r="MAF646" s="1"/>
      <c r="MAG646" s="1"/>
      <c r="MAH646" s="1"/>
      <c r="MAI646" s="1"/>
      <c r="MAJ646" s="1"/>
      <c r="MAK646" s="1"/>
      <c r="MAL646" s="1"/>
      <c r="MAM646" s="1"/>
      <c r="MAN646" s="1"/>
      <c r="MAO646" s="1"/>
      <c r="MAP646" s="1"/>
      <c r="MAQ646" s="1"/>
      <c r="MAR646" s="1"/>
      <c r="MAS646" s="1"/>
      <c r="MAT646" s="1"/>
      <c r="MAU646" s="1"/>
      <c r="MAV646" s="1"/>
      <c r="MAW646" s="1"/>
      <c r="MAX646" s="1"/>
      <c r="MAY646" s="1"/>
      <c r="MAZ646" s="1"/>
      <c r="MBA646" s="1"/>
      <c r="MBB646" s="1"/>
      <c r="MBC646" s="1"/>
      <c r="MBD646" s="1"/>
      <c r="MBE646" s="1"/>
      <c r="MBF646" s="1"/>
      <c r="MBG646" s="1"/>
      <c r="MBH646" s="1"/>
      <c r="MBI646" s="1"/>
      <c r="MBJ646" s="1"/>
      <c r="MBK646" s="1"/>
      <c r="MBL646" s="1"/>
      <c r="MBM646" s="1"/>
      <c r="MBN646" s="1"/>
      <c r="MBO646" s="1"/>
      <c r="MBP646" s="1"/>
      <c r="MBQ646" s="1"/>
      <c r="MBR646" s="1"/>
      <c r="MBS646" s="1"/>
      <c r="MBT646" s="1"/>
      <c r="MBU646" s="1"/>
      <c r="MBV646" s="1"/>
      <c r="MBW646" s="1"/>
      <c r="MBX646" s="1"/>
      <c r="MBY646" s="1"/>
      <c r="MBZ646" s="1"/>
      <c r="MCA646" s="1"/>
      <c r="MCB646" s="1"/>
      <c r="MCC646" s="1"/>
      <c r="MCD646" s="1"/>
      <c r="MCE646" s="1"/>
      <c r="MCF646" s="1"/>
      <c r="MCG646" s="1"/>
      <c r="MCH646" s="1"/>
      <c r="MCI646" s="1"/>
      <c r="MCJ646" s="1"/>
      <c r="MCK646" s="1"/>
      <c r="MCL646" s="1"/>
      <c r="MCM646" s="1"/>
      <c r="MCN646" s="1"/>
      <c r="MCO646" s="1"/>
      <c r="MCP646" s="1"/>
      <c r="MCQ646" s="1"/>
      <c r="MCR646" s="1"/>
      <c r="MCS646" s="1"/>
      <c r="MCT646" s="1"/>
      <c r="MCU646" s="1"/>
      <c r="MCV646" s="1"/>
      <c r="MCW646" s="1"/>
      <c r="MCX646" s="1"/>
      <c r="MCY646" s="1"/>
      <c r="MCZ646" s="1"/>
      <c r="MDA646" s="1"/>
      <c r="MDB646" s="1"/>
      <c r="MDC646" s="1"/>
      <c r="MDD646" s="1"/>
      <c r="MDE646" s="1"/>
      <c r="MDF646" s="1"/>
      <c r="MDG646" s="1"/>
      <c r="MDH646" s="1"/>
      <c r="MDI646" s="1"/>
      <c r="MDJ646" s="1"/>
      <c r="MDK646" s="1"/>
      <c r="MDL646" s="1"/>
      <c r="MDM646" s="1"/>
      <c r="MDN646" s="1"/>
      <c r="MDO646" s="1"/>
      <c r="MDP646" s="1"/>
      <c r="MDQ646" s="1"/>
      <c r="MDR646" s="1"/>
      <c r="MDS646" s="1"/>
      <c r="MDT646" s="1"/>
      <c r="MDU646" s="1"/>
      <c r="MDV646" s="1"/>
      <c r="MDW646" s="1"/>
      <c r="MDX646" s="1"/>
      <c r="MDY646" s="1"/>
      <c r="MDZ646" s="1"/>
      <c r="MEA646" s="1"/>
      <c r="MEB646" s="1"/>
      <c r="MEC646" s="1"/>
      <c r="MED646" s="1"/>
      <c r="MEE646" s="1"/>
      <c r="MEF646" s="1"/>
      <c r="MEG646" s="1"/>
      <c r="MEH646" s="1"/>
      <c r="MEI646" s="1"/>
      <c r="MEJ646" s="1"/>
      <c r="MEK646" s="1"/>
      <c r="MEL646" s="1"/>
      <c r="MEM646" s="1"/>
      <c r="MEN646" s="1"/>
      <c r="MEO646" s="1"/>
      <c r="MEP646" s="1"/>
      <c r="MEQ646" s="1"/>
      <c r="MER646" s="1"/>
      <c r="MES646" s="1"/>
      <c r="MET646" s="1"/>
      <c r="MEU646" s="1"/>
      <c r="MEV646" s="1"/>
      <c r="MEW646" s="1"/>
      <c r="MEX646" s="1"/>
      <c r="MEY646" s="1"/>
      <c r="MEZ646" s="1"/>
      <c r="MFA646" s="1"/>
      <c r="MFB646" s="1"/>
      <c r="MFC646" s="1"/>
      <c r="MFD646" s="1"/>
      <c r="MFE646" s="1"/>
      <c r="MFF646" s="1"/>
      <c r="MFG646" s="1"/>
      <c r="MFH646" s="1"/>
      <c r="MFI646" s="1"/>
      <c r="MFJ646" s="1"/>
      <c r="MFK646" s="1"/>
      <c r="MFL646" s="1"/>
      <c r="MFM646" s="1"/>
      <c r="MFN646" s="1"/>
      <c r="MFO646" s="1"/>
      <c r="MFP646" s="1"/>
      <c r="MFQ646" s="1"/>
      <c r="MFR646" s="1"/>
      <c r="MFS646" s="1"/>
      <c r="MFT646" s="1"/>
      <c r="MFU646" s="1"/>
      <c r="MFV646" s="1"/>
      <c r="MFW646" s="1"/>
      <c r="MFX646" s="1"/>
      <c r="MFY646" s="1"/>
      <c r="MFZ646" s="1"/>
      <c r="MGA646" s="1"/>
      <c r="MGB646" s="1"/>
      <c r="MGC646" s="1"/>
      <c r="MGD646" s="1"/>
      <c r="MGE646" s="1"/>
      <c r="MGF646" s="1"/>
      <c r="MGG646" s="1"/>
      <c r="MGH646" s="1"/>
      <c r="MGI646" s="1"/>
      <c r="MGJ646" s="1"/>
      <c r="MGK646" s="1"/>
      <c r="MGL646" s="1"/>
      <c r="MGM646" s="1"/>
      <c r="MGN646" s="1"/>
      <c r="MGO646" s="1"/>
      <c r="MGP646" s="1"/>
      <c r="MGQ646" s="1"/>
      <c r="MGR646" s="1"/>
      <c r="MGS646" s="1"/>
      <c r="MGT646" s="1"/>
      <c r="MGU646" s="1"/>
      <c r="MGV646" s="1"/>
      <c r="MGW646" s="1"/>
      <c r="MGX646" s="1"/>
      <c r="MGY646" s="1"/>
      <c r="MGZ646" s="1"/>
      <c r="MHA646" s="1"/>
      <c r="MHB646" s="1"/>
      <c r="MHC646" s="1"/>
      <c r="MHD646" s="1"/>
      <c r="MHE646" s="1"/>
      <c r="MHF646" s="1"/>
      <c r="MHG646" s="1"/>
      <c r="MHH646" s="1"/>
      <c r="MHI646" s="1"/>
      <c r="MHJ646" s="1"/>
      <c r="MHK646" s="1"/>
      <c r="MHL646" s="1"/>
      <c r="MHM646" s="1"/>
      <c r="MHN646" s="1"/>
      <c r="MHO646" s="1"/>
      <c r="MHP646" s="1"/>
      <c r="MHQ646" s="1"/>
      <c r="MHR646" s="1"/>
      <c r="MHS646" s="1"/>
      <c r="MHT646" s="1"/>
      <c r="MHU646" s="1"/>
      <c r="MHV646" s="1"/>
      <c r="MHW646" s="1"/>
      <c r="MHX646" s="1"/>
      <c r="MHY646" s="1"/>
      <c r="MHZ646" s="1"/>
      <c r="MIA646" s="1"/>
      <c r="MIB646" s="1"/>
      <c r="MIC646" s="1"/>
      <c r="MID646" s="1"/>
      <c r="MIE646" s="1"/>
      <c r="MIF646" s="1"/>
      <c r="MIG646" s="1"/>
      <c r="MIH646" s="1"/>
      <c r="MII646" s="1"/>
      <c r="MIJ646" s="1"/>
      <c r="MIK646" s="1"/>
      <c r="MIL646" s="1"/>
      <c r="MIM646" s="1"/>
      <c r="MIN646" s="1"/>
      <c r="MIO646" s="1"/>
      <c r="MIP646" s="1"/>
      <c r="MIQ646" s="1"/>
      <c r="MIR646" s="1"/>
      <c r="MIS646" s="1"/>
      <c r="MIT646" s="1"/>
      <c r="MIU646" s="1"/>
      <c r="MIV646" s="1"/>
      <c r="MIW646" s="1"/>
      <c r="MIX646" s="1"/>
      <c r="MIY646" s="1"/>
      <c r="MIZ646" s="1"/>
      <c r="MJA646" s="1"/>
      <c r="MJB646" s="1"/>
      <c r="MJC646" s="1"/>
      <c r="MJD646" s="1"/>
      <c r="MJE646" s="1"/>
      <c r="MJF646" s="1"/>
      <c r="MJG646" s="1"/>
      <c r="MJH646" s="1"/>
      <c r="MJI646" s="1"/>
      <c r="MJJ646" s="1"/>
      <c r="MJK646" s="1"/>
      <c r="MJL646" s="1"/>
      <c r="MJM646" s="1"/>
      <c r="MJN646" s="1"/>
      <c r="MJO646" s="1"/>
      <c r="MJP646" s="1"/>
      <c r="MJQ646" s="1"/>
      <c r="MJR646" s="1"/>
      <c r="MJS646" s="1"/>
      <c r="MJT646" s="1"/>
      <c r="MJU646" s="1"/>
      <c r="MJV646" s="1"/>
      <c r="MJW646" s="1"/>
      <c r="MJX646" s="1"/>
      <c r="MJY646" s="1"/>
      <c r="MJZ646" s="1"/>
      <c r="MKA646" s="1"/>
      <c r="MKB646" s="1"/>
      <c r="MKC646" s="1"/>
      <c r="MKD646" s="1"/>
      <c r="MKE646" s="1"/>
      <c r="MKF646" s="1"/>
      <c r="MKG646" s="1"/>
      <c r="MKH646" s="1"/>
      <c r="MKI646" s="1"/>
      <c r="MKJ646" s="1"/>
      <c r="MKK646" s="1"/>
      <c r="MKL646" s="1"/>
      <c r="MKM646" s="1"/>
      <c r="MKN646" s="1"/>
      <c r="MKO646" s="1"/>
      <c r="MKP646" s="1"/>
      <c r="MKQ646" s="1"/>
      <c r="MKR646" s="1"/>
      <c r="MKS646" s="1"/>
      <c r="MKT646" s="1"/>
      <c r="MKU646" s="1"/>
      <c r="MKV646" s="1"/>
      <c r="MKW646" s="1"/>
      <c r="MKX646" s="1"/>
      <c r="MKY646" s="1"/>
      <c r="MKZ646" s="1"/>
      <c r="MLA646" s="1"/>
      <c r="MLB646" s="1"/>
      <c r="MLC646" s="1"/>
      <c r="MLD646" s="1"/>
      <c r="MLE646" s="1"/>
      <c r="MLF646" s="1"/>
      <c r="MLG646" s="1"/>
      <c r="MLH646" s="1"/>
      <c r="MLI646" s="1"/>
      <c r="MLJ646" s="1"/>
      <c r="MLK646" s="1"/>
      <c r="MLL646" s="1"/>
      <c r="MLM646" s="1"/>
      <c r="MLN646" s="1"/>
      <c r="MLO646" s="1"/>
      <c r="MLP646" s="1"/>
      <c r="MLQ646" s="1"/>
      <c r="MLR646" s="1"/>
      <c r="MLS646" s="1"/>
      <c r="MLT646" s="1"/>
      <c r="MLU646" s="1"/>
      <c r="MLV646" s="1"/>
      <c r="MLW646" s="1"/>
      <c r="MLX646" s="1"/>
      <c r="MLY646" s="1"/>
      <c r="MLZ646" s="1"/>
      <c r="MMA646" s="1"/>
      <c r="MMB646" s="1"/>
      <c r="MMC646" s="1"/>
      <c r="MMD646" s="1"/>
      <c r="MME646" s="1"/>
      <c r="MMF646" s="1"/>
      <c r="MMG646" s="1"/>
      <c r="MMH646" s="1"/>
      <c r="MMI646" s="1"/>
      <c r="MMJ646" s="1"/>
      <c r="MMK646" s="1"/>
      <c r="MML646" s="1"/>
      <c r="MMM646" s="1"/>
      <c r="MMN646" s="1"/>
      <c r="MMO646" s="1"/>
      <c r="MMP646" s="1"/>
      <c r="MMQ646" s="1"/>
      <c r="MMR646" s="1"/>
      <c r="MMS646" s="1"/>
      <c r="MMT646" s="1"/>
      <c r="MMU646" s="1"/>
      <c r="MMV646" s="1"/>
      <c r="MMW646" s="1"/>
      <c r="MMX646" s="1"/>
      <c r="MMY646" s="1"/>
      <c r="MMZ646" s="1"/>
      <c r="MNA646" s="1"/>
      <c r="MNB646" s="1"/>
      <c r="MNC646" s="1"/>
      <c r="MND646" s="1"/>
      <c r="MNE646" s="1"/>
      <c r="MNF646" s="1"/>
      <c r="MNG646" s="1"/>
      <c r="MNH646" s="1"/>
      <c r="MNI646" s="1"/>
      <c r="MNJ646" s="1"/>
      <c r="MNK646" s="1"/>
      <c r="MNL646" s="1"/>
      <c r="MNM646" s="1"/>
      <c r="MNN646" s="1"/>
      <c r="MNO646" s="1"/>
      <c r="MNP646" s="1"/>
      <c r="MNQ646" s="1"/>
      <c r="MNR646" s="1"/>
      <c r="MNS646" s="1"/>
      <c r="MNT646" s="1"/>
      <c r="MNU646" s="1"/>
      <c r="MNV646" s="1"/>
      <c r="MNW646" s="1"/>
      <c r="MNX646" s="1"/>
      <c r="MNY646" s="1"/>
      <c r="MNZ646" s="1"/>
      <c r="MOA646" s="1"/>
      <c r="MOB646" s="1"/>
      <c r="MOC646" s="1"/>
      <c r="MOD646" s="1"/>
      <c r="MOE646" s="1"/>
      <c r="MOF646" s="1"/>
      <c r="MOG646" s="1"/>
      <c r="MOH646" s="1"/>
      <c r="MOI646" s="1"/>
      <c r="MOJ646" s="1"/>
      <c r="MOK646" s="1"/>
      <c r="MOL646" s="1"/>
      <c r="MOM646" s="1"/>
      <c r="MON646" s="1"/>
      <c r="MOO646" s="1"/>
      <c r="MOP646" s="1"/>
      <c r="MOQ646" s="1"/>
      <c r="MOR646" s="1"/>
      <c r="MOS646" s="1"/>
      <c r="MOT646" s="1"/>
      <c r="MOU646" s="1"/>
      <c r="MOV646" s="1"/>
      <c r="MOW646" s="1"/>
      <c r="MOX646" s="1"/>
      <c r="MOY646" s="1"/>
      <c r="MOZ646" s="1"/>
      <c r="MPA646" s="1"/>
      <c r="MPB646" s="1"/>
      <c r="MPC646" s="1"/>
      <c r="MPD646" s="1"/>
      <c r="MPE646" s="1"/>
      <c r="MPF646" s="1"/>
      <c r="MPG646" s="1"/>
      <c r="MPH646" s="1"/>
      <c r="MPI646" s="1"/>
      <c r="MPJ646" s="1"/>
      <c r="MPK646" s="1"/>
      <c r="MPL646" s="1"/>
      <c r="MPM646" s="1"/>
      <c r="MPN646" s="1"/>
      <c r="MPO646" s="1"/>
      <c r="MPP646" s="1"/>
      <c r="MPQ646" s="1"/>
      <c r="MPR646" s="1"/>
      <c r="MPS646" s="1"/>
      <c r="MPT646" s="1"/>
      <c r="MPU646" s="1"/>
      <c r="MPV646" s="1"/>
      <c r="MPW646" s="1"/>
      <c r="MPX646" s="1"/>
      <c r="MPY646" s="1"/>
      <c r="MPZ646" s="1"/>
      <c r="MQA646" s="1"/>
      <c r="MQB646" s="1"/>
      <c r="MQC646" s="1"/>
      <c r="MQD646" s="1"/>
      <c r="MQE646" s="1"/>
      <c r="MQF646" s="1"/>
      <c r="MQG646" s="1"/>
      <c r="MQH646" s="1"/>
      <c r="MQI646" s="1"/>
      <c r="MQJ646" s="1"/>
      <c r="MQK646" s="1"/>
      <c r="MQL646" s="1"/>
      <c r="MQM646" s="1"/>
      <c r="MQN646" s="1"/>
      <c r="MQO646" s="1"/>
      <c r="MQP646" s="1"/>
      <c r="MQQ646" s="1"/>
      <c r="MQR646" s="1"/>
      <c r="MQS646" s="1"/>
      <c r="MQT646" s="1"/>
      <c r="MQU646" s="1"/>
      <c r="MQV646" s="1"/>
      <c r="MQW646" s="1"/>
      <c r="MQX646" s="1"/>
      <c r="MQY646" s="1"/>
      <c r="MQZ646" s="1"/>
      <c r="MRA646" s="1"/>
      <c r="MRB646" s="1"/>
      <c r="MRC646" s="1"/>
      <c r="MRD646" s="1"/>
      <c r="MRE646" s="1"/>
      <c r="MRF646" s="1"/>
      <c r="MRG646" s="1"/>
      <c r="MRH646" s="1"/>
      <c r="MRI646" s="1"/>
      <c r="MRJ646" s="1"/>
      <c r="MRK646" s="1"/>
      <c r="MRL646" s="1"/>
      <c r="MRM646" s="1"/>
      <c r="MRN646" s="1"/>
      <c r="MRO646" s="1"/>
      <c r="MRP646" s="1"/>
      <c r="MRQ646" s="1"/>
      <c r="MRR646" s="1"/>
      <c r="MRS646" s="1"/>
      <c r="MRT646" s="1"/>
      <c r="MRU646" s="1"/>
      <c r="MRV646" s="1"/>
      <c r="MRW646" s="1"/>
      <c r="MRX646" s="1"/>
      <c r="MRY646" s="1"/>
      <c r="MRZ646" s="1"/>
      <c r="MSA646" s="1"/>
      <c r="MSB646" s="1"/>
      <c r="MSC646" s="1"/>
      <c r="MSD646" s="1"/>
      <c r="MSE646" s="1"/>
      <c r="MSF646" s="1"/>
      <c r="MSG646" s="1"/>
      <c r="MSH646" s="1"/>
      <c r="MSI646" s="1"/>
      <c r="MSJ646" s="1"/>
      <c r="MSK646" s="1"/>
      <c r="MSL646" s="1"/>
      <c r="MSM646" s="1"/>
      <c r="MSN646" s="1"/>
      <c r="MSO646" s="1"/>
      <c r="MSP646" s="1"/>
      <c r="MSQ646" s="1"/>
      <c r="MSR646" s="1"/>
      <c r="MSS646" s="1"/>
      <c r="MST646" s="1"/>
      <c r="MSU646" s="1"/>
      <c r="MSV646" s="1"/>
      <c r="MSW646" s="1"/>
      <c r="MSX646" s="1"/>
      <c r="MSY646" s="1"/>
      <c r="MSZ646" s="1"/>
      <c r="MTA646" s="1"/>
      <c r="MTB646" s="1"/>
      <c r="MTC646" s="1"/>
      <c r="MTD646" s="1"/>
      <c r="MTE646" s="1"/>
      <c r="MTF646" s="1"/>
      <c r="MTG646" s="1"/>
      <c r="MTH646" s="1"/>
      <c r="MTI646" s="1"/>
      <c r="MTJ646" s="1"/>
      <c r="MTK646" s="1"/>
      <c r="MTL646" s="1"/>
      <c r="MTM646" s="1"/>
      <c r="MTN646" s="1"/>
      <c r="MTO646" s="1"/>
      <c r="MTP646" s="1"/>
      <c r="MTQ646" s="1"/>
      <c r="MTR646" s="1"/>
      <c r="MTS646" s="1"/>
      <c r="MTT646" s="1"/>
      <c r="MTU646" s="1"/>
      <c r="MTV646" s="1"/>
      <c r="MTW646" s="1"/>
      <c r="MTX646" s="1"/>
      <c r="MTY646" s="1"/>
      <c r="MTZ646" s="1"/>
      <c r="MUA646" s="1"/>
      <c r="MUB646" s="1"/>
      <c r="MUC646" s="1"/>
      <c r="MUD646" s="1"/>
      <c r="MUE646" s="1"/>
      <c r="MUF646" s="1"/>
      <c r="MUG646" s="1"/>
      <c r="MUH646" s="1"/>
      <c r="MUI646" s="1"/>
      <c r="MUJ646" s="1"/>
      <c r="MUK646" s="1"/>
      <c r="MUL646" s="1"/>
      <c r="MUM646" s="1"/>
      <c r="MUN646" s="1"/>
      <c r="MUO646" s="1"/>
      <c r="MUP646" s="1"/>
      <c r="MUQ646" s="1"/>
      <c r="MUR646" s="1"/>
      <c r="MUS646" s="1"/>
      <c r="MUT646" s="1"/>
      <c r="MUU646" s="1"/>
      <c r="MUV646" s="1"/>
      <c r="MUW646" s="1"/>
      <c r="MUX646" s="1"/>
      <c r="MUY646" s="1"/>
      <c r="MUZ646" s="1"/>
      <c r="MVA646" s="1"/>
      <c r="MVB646" s="1"/>
      <c r="MVC646" s="1"/>
      <c r="MVD646" s="1"/>
      <c r="MVE646" s="1"/>
      <c r="MVF646" s="1"/>
      <c r="MVG646" s="1"/>
      <c r="MVH646" s="1"/>
      <c r="MVI646" s="1"/>
      <c r="MVJ646" s="1"/>
      <c r="MVK646" s="1"/>
      <c r="MVL646" s="1"/>
      <c r="MVM646" s="1"/>
      <c r="MVN646" s="1"/>
      <c r="MVO646" s="1"/>
      <c r="MVP646" s="1"/>
      <c r="MVQ646" s="1"/>
      <c r="MVR646" s="1"/>
      <c r="MVS646" s="1"/>
      <c r="MVT646" s="1"/>
      <c r="MVU646" s="1"/>
      <c r="MVV646" s="1"/>
      <c r="MVW646" s="1"/>
      <c r="MVX646" s="1"/>
      <c r="MVY646" s="1"/>
      <c r="MVZ646" s="1"/>
      <c r="MWA646" s="1"/>
      <c r="MWB646" s="1"/>
      <c r="MWC646" s="1"/>
      <c r="MWD646" s="1"/>
      <c r="MWE646" s="1"/>
      <c r="MWF646" s="1"/>
      <c r="MWG646" s="1"/>
      <c r="MWH646" s="1"/>
      <c r="MWI646" s="1"/>
      <c r="MWJ646" s="1"/>
      <c r="MWK646" s="1"/>
      <c r="MWL646" s="1"/>
      <c r="MWM646" s="1"/>
      <c r="MWN646" s="1"/>
      <c r="MWO646" s="1"/>
      <c r="MWP646" s="1"/>
      <c r="MWQ646" s="1"/>
      <c r="MWR646" s="1"/>
      <c r="MWS646" s="1"/>
      <c r="MWT646" s="1"/>
      <c r="MWU646" s="1"/>
      <c r="MWV646" s="1"/>
      <c r="MWW646" s="1"/>
      <c r="MWX646" s="1"/>
      <c r="MWY646" s="1"/>
      <c r="MWZ646" s="1"/>
      <c r="MXA646" s="1"/>
      <c r="MXB646" s="1"/>
      <c r="MXC646" s="1"/>
      <c r="MXD646" s="1"/>
      <c r="MXE646" s="1"/>
      <c r="MXF646" s="1"/>
      <c r="MXG646" s="1"/>
      <c r="MXH646" s="1"/>
      <c r="MXI646" s="1"/>
      <c r="MXJ646" s="1"/>
      <c r="MXK646" s="1"/>
      <c r="MXL646" s="1"/>
      <c r="MXM646" s="1"/>
      <c r="MXN646" s="1"/>
      <c r="MXO646" s="1"/>
      <c r="MXP646" s="1"/>
      <c r="MXQ646" s="1"/>
      <c r="MXR646" s="1"/>
      <c r="MXS646" s="1"/>
      <c r="MXT646" s="1"/>
      <c r="MXU646" s="1"/>
      <c r="MXV646" s="1"/>
      <c r="MXW646" s="1"/>
      <c r="MXX646" s="1"/>
      <c r="MXY646" s="1"/>
      <c r="MXZ646" s="1"/>
      <c r="MYA646" s="1"/>
      <c r="MYB646" s="1"/>
      <c r="MYC646" s="1"/>
      <c r="MYD646" s="1"/>
      <c r="MYE646" s="1"/>
      <c r="MYF646" s="1"/>
      <c r="MYG646" s="1"/>
      <c r="MYH646" s="1"/>
      <c r="MYI646" s="1"/>
      <c r="MYJ646" s="1"/>
      <c r="MYK646" s="1"/>
      <c r="MYL646" s="1"/>
      <c r="MYM646" s="1"/>
      <c r="MYN646" s="1"/>
      <c r="MYO646" s="1"/>
      <c r="MYP646" s="1"/>
      <c r="MYQ646" s="1"/>
      <c r="MYR646" s="1"/>
      <c r="MYS646" s="1"/>
      <c r="MYT646" s="1"/>
      <c r="MYU646" s="1"/>
      <c r="MYV646" s="1"/>
      <c r="MYW646" s="1"/>
      <c r="MYX646" s="1"/>
      <c r="MYY646" s="1"/>
      <c r="MYZ646" s="1"/>
      <c r="MZA646" s="1"/>
      <c r="MZB646" s="1"/>
      <c r="MZC646" s="1"/>
      <c r="MZD646" s="1"/>
      <c r="MZE646" s="1"/>
      <c r="MZF646" s="1"/>
      <c r="MZG646" s="1"/>
      <c r="MZH646" s="1"/>
      <c r="MZI646" s="1"/>
      <c r="MZJ646" s="1"/>
      <c r="MZK646" s="1"/>
      <c r="MZL646" s="1"/>
      <c r="MZM646" s="1"/>
      <c r="MZN646" s="1"/>
      <c r="MZO646" s="1"/>
      <c r="MZP646" s="1"/>
      <c r="MZQ646" s="1"/>
      <c r="MZR646" s="1"/>
      <c r="MZS646" s="1"/>
      <c r="MZT646" s="1"/>
      <c r="MZU646" s="1"/>
      <c r="MZV646" s="1"/>
      <c r="MZW646" s="1"/>
      <c r="MZX646" s="1"/>
      <c r="MZY646" s="1"/>
      <c r="MZZ646" s="1"/>
      <c r="NAA646" s="1"/>
      <c r="NAB646" s="1"/>
      <c r="NAC646" s="1"/>
      <c r="NAD646" s="1"/>
      <c r="NAE646" s="1"/>
      <c r="NAF646" s="1"/>
      <c r="NAG646" s="1"/>
      <c r="NAH646" s="1"/>
      <c r="NAI646" s="1"/>
      <c r="NAJ646" s="1"/>
      <c r="NAK646" s="1"/>
      <c r="NAL646" s="1"/>
      <c r="NAM646" s="1"/>
      <c r="NAN646" s="1"/>
      <c r="NAO646" s="1"/>
      <c r="NAP646" s="1"/>
      <c r="NAQ646" s="1"/>
      <c r="NAR646" s="1"/>
      <c r="NAS646" s="1"/>
      <c r="NAT646" s="1"/>
      <c r="NAU646" s="1"/>
      <c r="NAV646" s="1"/>
      <c r="NAW646" s="1"/>
      <c r="NAX646" s="1"/>
      <c r="NAY646" s="1"/>
      <c r="NAZ646" s="1"/>
      <c r="NBA646" s="1"/>
      <c r="NBB646" s="1"/>
      <c r="NBC646" s="1"/>
      <c r="NBD646" s="1"/>
      <c r="NBE646" s="1"/>
      <c r="NBF646" s="1"/>
      <c r="NBG646" s="1"/>
      <c r="NBH646" s="1"/>
      <c r="NBI646" s="1"/>
      <c r="NBJ646" s="1"/>
      <c r="NBK646" s="1"/>
      <c r="NBL646" s="1"/>
      <c r="NBM646" s="1"/>
      <c r="NBN646" s="1"/>
      <c r="NBO646" s="1"/>
      <c r="NBP646" s="1"/>
      <c r="NBQ646" s="1"/>
      <c r="NBR646" s="1"/>
      <c r="NBS646" s="1"/>
      <c r="NBT646" s="1"/>
      <c r="NBU646" s="1"/>
      <c r="NBV646" s="1"/>
      <c r="NBW646" s="1"/>
      <c r="NBX646" s="1"/>
      <c r="NBY646" s="1"/>
      <c r="NBZ646" s="1"/>
      <c r="NCA646" s="1"/>
      <c r="NCB646" s="1"/>
      <c r="NCC646" s="1"/>
      <c r="NCD646" s="1"/>
      <c r="NCE646" s="1"/>
      <c r="NCF646" s="1"/>
      <c r="NCG646" s="1"/>
      <c r="NCH646" s="1"/>
      <c r="NCI646" s="1"/>
      <c r="NCJ646" s="1"/>
      <c r="NCK646" s="1"/>
      <c r="NCL646" s="1"/>
      <c r="NCM646" s="1"/>
      <c r="NCN646" s="1"/>
      <c r="NCO646" s="1"/>
      <c r="NCP646" s="1"/>
      <c r="NCQ646" s="1"/>
      <c r="NCR646" s="1"/>
      <c r="NCS646" s="1"/>
      <c r="NCT646" s="1"/>
      <c r="NCU646" s="1"/>
      <c r="NCV646" s="1"/>
      <c r="NCW646" s="1"/>
      <c r="NCX646" s="1"/>
      <c r="NCY646" s="1"/>
      <c r="NCZ646" s="1"/>
      <c r="NDA646" s="1"/>
      <c r="NDB646" s="1"/>
      <c r="NDC646" s="1"/>
      <c r="NDD646" s="1"/>
      <c r="NDE646" s="1"/>
      <c r="NDF646" s="1"/>
      <c r="NDG646" s="1"/>
      <c r="NDH646" s="1"/>
      <c r="NDI646" s="1"/>
      <c r="NDJ646" s="1"/>
      <c r="NDK646" s="1"/>
      <c r="NDL646" s="1"/>
      <c r="NDM646" s="1"/>
      <c r="NDN646" s="1"/>
      <c r="NDO646" s="1"/>
      <c r="NDP646" s="1"/>
      <c r="NDQ646" s="1"/>
      <c r="NDR646" s="1"/>
      <c r="NDS646" s="1"/>
      <c r="NDT646" s="1"/>
      <c r="NDU646" s="1"/>
      <c r="NDV646" s="1"/>
      <c r="NDW646" s="1"/>
      <c r="NDX646" s="1"/>
      <c r="NDY646" s="1"/>
      <c r="NDZ646" s="1"/>
      <c r="NEA646" s="1"/>
      <c r="NEB646" s="1"/>
      <c r="NEC646" s="1"/>
      <c r="NED646" s="1"/>
      <c r="NEE646" s="1"/>
      <c r="NEF646" s="1"/>
      <c r="NEG646" s="1"/>
      <c r="NEH646" s="1"/>
      <c r="NEI646" s="1"/>
      <c r="NEJ646" s="1"/>
      <c r="NEK646" s="1"/>
      <c r="NEL646" s="1"/>
      <c r="NEM646" s="1"/>
      <c r="NEN646" s="1"/>
      <c r="NEO646" s="1"/>
      <c r="NEP646" s="1"/>
      <c r="NEQ646" s="1"/>
      <c r="NER646" s="1"/>
      <c r="NES646" s="1"/>
      <c r="NET646" s="1"/>
      <c r="NEU646" s="1"/>
      <c r="NEV646" s="1"/>
      <c r="NEW646" s="1"/>
      <c r="NEX646" s="1"/>
      <c r="NEY646" s="1"/>
      <c r="NEZ646" s="1"/>
      <c r="NFA646" s="1"/>
      <c r="NFB646" s="1"/>
      <c r="NFC646" s="1"/>
      <c r="NFD646" s="1"/>
      <c r="NFE646" s="1"/>
      <c r="NFF646" s="1"/>
      <c r="NFG646" s="1"/>
      <c r="NFH646" s="1"/>
      <c r="NFI646" s="1"/>
      <c r="NFJ646" s="1"/>
      <c r="NFK646" s="1"/>
      <c r="NFL646" s="1"/>
      <c r="NFM646" s="1"/>
      <c r="NFN646" s="1"/>
      <c r="NFO646" s="1"/>
      <c r="NFP646" s="1"/>
      <c r="NFQ646" s="1"/>
      <c r="NFR646" s="1"/>
      <c r="NFS646" s="1"/>
      <c r="NFT646" s="1"/>
      <c r="NFU646" s="1"/>
      <c r="NFV646" s="1"/>
      <c r="NFW646" s="1"/>
      <c r="NFX646" s="1"/>
      <c r="NFY646" s="1"/>
      <c r="NFZ646" s="1"/>
      <c r="NGA646" s="1"/>
      <c r="NGB646" s="1"/>
      <c r="NGC646" s="1"/>
      <c r="NGD646" s="1"/>
      <c r="NGE646" s="1"/>
      <c r="NGF646" s="1"/>
      <c r="NGG646" s="1"/>
      <c r="NGH646" s="1"/>
      <c r="NGI646" s="1"/>
      <c r="NGJ646" s="1"/>
      <c r="NGK646" s="1"/>
      <c r="NGL646" s="1"/>
      <c r="NGM646" s="1"/>
      <c r="NGN646" s="1"/>
      <c r="NGO646" s="1"/>
      <c r="NGP646" s="1"/>
      <c r="NGQ646" s="1"/>
      <c r="NGR646" s="1"/>
      <c r="NGS646" s="1"/>
      <c r="NGT646" s="1"/>
      <c r="NGU646" s="1"/>
      <c r="NGV646" s="1"/>
      <c r="NGW646" s="1"/>
      <c r="NGX646" s="1"/>
      <c r="NGY646" s="1"/>
      <c r="NGZ646" s="1"/>
      <c r="NHA646" s="1"/>
      <c r="NHB646" s="1"/>
      <c r="NHC646" s="1"/>
      <c r="NHD646" s="1"/>
      <c r="NHE646" s="1"/>
      <c r="NHF646" s="1"/>
      <c r="NHG646" s="1"/>
      <c r="NHH646" s="1"/>
      <c r="NHI646" s="1"/>
      <c r="NHJ646" s="1"/>
      <c r="NHK646" s="1"/>
      <c r="NHL646" s="1"/>
      <c r="NHM646" s="1"/>
      <c r="NHN646" s="1"/>
      <c r="NHO646" s="1"/>
      <c r="NHP646" s="1"/>
      <c r="NHQ646" s="1"/>
      <c r="NHR646" s="1"/>
      <c r="NHS646" s="1"/>
      <c r="NHT646" s="1"/>
      <c r="NHU646" s="1"/>
      <c r="NHV646" s="1"/>
      <c r="NHW646" s="1"/>
      <c r="NHX646" s="1"/>
      <c r="NHY646" s="1"/>
      <c r="NHZ646" s="1"/>
      <c r="NIA646" s="1"/>
      <c r="NIB646" s="1"/>
      <c r="NIC646" s="1"/>
      <c r="NID646" s="1"/>
      <c r="NIE646" s="1"/>
      <c r="NIF646" s="1"/>
      <c r="NIG646" s="1"/>
      <c r="NIH646" s="1"/>
      <c r="NII646" s="1"/>
      <c r="NIJ646" s="1"/>
      <c r="NIK646" s="1"/>
      <c r="NIL646" s="1"/>
      <c r="NIM646" s="1"/>
      <c r="NIN646" s="1"/>
      <c r="NIO646" s="1"/>
      <c r="NIP646" s="1"/>
      <c r="NIQ646" s="1"/>
      <c r="NIR646" s="1"/>
      <c r="NIS646" s="1"/>
      <c r="NIT646" s="1"/>
      <c r="NIU646" s="1"/>
      <c r="NIV646" s="1"/>
      <c r="NIW646" s="1"/>
      <c r="NIX646" s="1"/>
      <c r="NIY646" s="1"/>
      <c r="NIZ646" s="1"/>
      <c r="NJA646" s="1"/>
      <c r="NJB646" s="1"/>
      <c r="NJC646" s="1"/>
      <c r="NJD646" s="1"/>
      <c r="NJE646" s="1"/>
      <c r="NJF646" s="1"/>
      <c r="NJG646" s="1"/>
      <c r="NJH646" s="1"/>
      <c r="NJI646" s="1"/>
      <c r="NJJ646" s="1"/>
      <c r="NJK646" s="1"/>
      <c r="NJL646" s="1"/>
      <c r="NJM646" s="1"/>
      <c r="NJN646" s="1"/>
      <c r="NJO646" s="1"/>
      <c r="NJP646" s="1"/>
      <c r="NJQ646" s="1"/>
      <c r="NJR646" s="1"/>
      <c r="NJS646" s="1"/>
      <c r="NJT646" s="1"/>
      <c r="NJU646" s="1"/>
      <c r="NJV646" s="1"/>
      <c r="NJW646" s="1"/>
      <c r="NJX646" s="1"/>
      <c r="NJY646" s="1"/>
      <c r="NJZ646" s="1"/>
      <c r="NKA646" s="1"/>
      <c r="NKB646" s="1"/>
      <c r="NKC646" s="1"/>
      <c r="NKD646" s="1"/>
      <c r="NKE646" s="1"/>
      <c r="NKF646" s="1"/>
      <c r="NKG646" s="1"/>
      <c r="NKH646" s="1"/>
      <c r="NKI646" s="1"/>
      <c r="NKJ646" s="1"/>
      <c r="NKK646" s="1"/>
      <c r="NKL646" s="1"/>
      <c r="NKM646" s="1"/>
      <c r="NKN646" s="1"/>
      <c r="NKO646" s="1"/>
      <c r="NKP646" s="1"/>
      <c r="NKQ646" s="1"/>
      <c r="NKR646" s="1"/>
      <c r="NKS646" s="1"/>
      <c r="NKT646" s="1"/>
      <c r="NKU646" s="1"/>
      <c r="NKV646" s="1"/>
      <c r="NKW646" s="1"/>
      <c r="NKX646" s="1"/>
      <c r="NKY646" s="1"/>
      <c r="NKZ646" s="1"/>
      <c r="NLA646" s="1"/>
      <c r="NLB646" s="1"/>
      <c r="NLC646" s="1"/>
      <c r="NLD646" s="1"/>
      <c r="NLE646" s="1"/>
      <c r="NLF646" s="1"/>
      <c r="NLG646" s="1"/>
      <c r="NLH646" s="1"/>
      <c r="NLI646" s="1"/>
      <c r="NLJ646" s="1"/>
      <c r="NLK646" s="1"/>
      <c r="NLL646" s="1"/>
      <c r="NLM646" s="1"/>
      <c r="NLN646" s="1"/>
      <c r="NLO646" s="1"/>
      <c r="NLP646" s="1"/>
      <c r="NLQ646" s="1"/>
      <c r="NLR646" s="1"/>
      <c r="NLS646" s="1"/>
      <c r="NLT646" s="1"/>
      <c r="NLU646" s="1"/>
      <c r="NLV646" s="1"/>
      <c r="NLW646" s="1"/>
      <c r="NLX646" s="1"/>
      <c r="NLY646" s="1"/>
      <c r="NLZ646" s="1"/>
      <c r="NMA646" s="1"/>
      <c r="NMB646" s="1"/>
      <c r="NMC646" s="1"/>
      <c r="NMD646" s="1"/>
      <c r="NME646" s="1"/>
      <c r="NMF646" s="1"/>
      <c r="NMG646" s="1"/>
      <c r="NMH646" s="1"/>
      <c r="NMI646" s="1"/>
      <c r="NMJ646" s="1"/>
      <c r="NMK646" s="1"/>
      <c r="NML646" s="1"/>
      <c r="NMM646" s="1"/>
      <c r="NMN646" s="1"/>
      <c r="NMO646" s="1"/>
      <c r="NMP646" s="1"/>
      <c r="NMQ646" s="1"/>
      <c r="NMR646" s="1"/>
      <c r="NMS646" s="1"/>
      <c r="NMT646" s="1"/>
      <c r="NMU646" s="1"/>
      <c r="NMV646" s="1"/>
      <c r="NMW646" s="1"/>
      <c r="NMX646" s="1"/>
      <c r="NMY646" s="1"/>
      <c r="NMZ646" s="1"/>
      <c r="NNA646" s="1"/>
      <c r="NNB646" s="1"/>
      <c r="NNC646" s="1"/>
      <c r="NND646" s="1"/>
      <c r="NNE646" s="1"/>
      <c r="NNF646" s="1"/>
      <c r="NNG646" s="1"/>
      <c r="NNH646" s="1"/>
      <c r="NNI646" s="1"/>
      <c r="NNJ646" s="1"/>
      <c r="NNK646" s="1"/>
      <c r="NNL646" s="1"/>
      <c r="NNM646" s="1"/>
      <c r="NNN646" s="1"/>
      <c r="NNO646" s="1"/>
      <c r="NNP646" s="1"/>
      <c r="NNQ646" s="1"/>
      <c r="NNR646" s="1"/>
      <c r="NNS646" s="1"/>
      <c r="NNT646" s="1"/>
      <c r="NNU646" s="1"/>
      <c r="NNV646" s="1"/>
      <c r="NNW646" s="1"/>
      <c r="NNX646" s="1"/>
      <c r="NNY646" s="1"/>
      <c r="NNZ646" s="1"/>
      <c r="NOA646" s="1"/>
      <c r="NOB646" s="1"/>
      <c r="NOC646" s="1"/>
      <c r="NOD646" s="1"/>
      <c r="NOE646" s="1"/>
      <c r="NOF646" s="1"/>
      <c r="NOG646" s="1"/>
      <c r="NOH646" s="1"/>
      <c r="NOI646" s="1"/>
      <c r="NOJ646" s="1"/>
      <c r="NOK646" s="1"/>
      <c r="NOL646" s="1"/>
      <c r="NOM646" s="1"/>
      <c r="NON646" s="1"/>
      <c r="NOO646" s="1"/>
      <c r="NOP646" s="1"/>
      <c r="NOQ646" s="1"/>
      <c r="NOR646" s="1"/>
      <c r="NOS646" s="1"/>
      <c r="NOT646" s="1"/>
      <c r="NOU646" s="1"/>
      <c r="NOV646" s="1"/>
      <c r="NOW646" s="1"/>
      <c r="NOX646" s="1"/>
      <c r="NOY646" s="1"/>
      <c r="NOZ646" s="1"/>
      <c r="NPA646" s="1"/>
      <c r="NPB646" s="1"/>
      <c r="NPC646" s="1"/>
      <c r="NPD646" s="1"/>
      <c r="NPE646" s="1"/>
      <c r="NPF646" s="1"/>
      <c r="NPG646" s="1"/>
      <c r="NPH646" s="1"/>
      <c r="NPI646" s="1"/>
      <c r="NPJ646" s="1"/>
      <c r="NPK646" s="1"/>
      <c r="NPL646" s="1"/>
      <c r="NPM646" s="1"/>
      <c r="NPN646" s="1"/>
      <c r="NPO646" s="1"/>
      <c r="NPP646" s="1"/>
      <c r="NPQ646" s="1"/>
      <c r="NPR646" s="1"/>
      <c r="NPS646" s="1"/>
      <c r="NPT646" s="1"/>
      <c r="NPU646" s="1"/>
      <c r="NPV646" s="1"/>
      <c r="NPW646" s="1"/>
      <c r="NPX646" s="1"/>
      <c r="NPY646" s="1"/>
      <c r="NPZ646" s="1"/>
      <c r="NQA646" s="1"/>
      <c r="NQB646" s="1"/>
      <c r="NQC646" s="1"/>
      <c r="NQD646" s="1"/>
      <c r="NQE646" s="1"/>
      <c r="NQF646" s="1"/>
      <c r="NQG646" s="1"/>
      <c r="NQH646" s="1"/>
      <c r="NQI646" s="1"/>
      <c r="NQJ646" s="1"/>
      <c r="NQK646" s="1"/>
      <c r="NQL646" s="1"/>
      <c r="NQM646" s="1"/>
      <c r="NQN646" s="1"/>
      <c r="NQO646" s="1"/>
      <c r="NQP646" s="1"/>
      <c r="NQQ646" s="1"/>
      <c r="NQR646" s="1"/>
      <c r="NQS646" s="1"/>
      <c r="NQT646" s="1"/>
      <c r="NQU646" s="1"/>
      <c r="NQV646" s="1"/>
      <c r="NQW646" s="1"/>
      <c r="NQX646" s="1"/>
      <c r="NQY646" s="1"/>
      <c r="NQZ646" s="1"/>
      <c r="NRA646" s="1"/>
      <c r="NRB646" s="1"/>
      <c r="NRC646" s="1"/>
      <c r="NRD646" s="1"/>
      <c r="NRE646" s="1"/>
      <c r="NRF646" s="1"/>
      <c r="NRG646" s="1"/>
      <c r="NRH646" s="1"/>
      <c r="NRI646" s="1"/>
      <c r="NRJ646" s="1"/>
      <c r="NRK646" s="1"/>
      <c r="NRL646" s="1"/>
      <c r="NRM646" s="1"/>
      <c r="NRN646" s="1"/>
      <c r="NRO646" s="1"/>
      <c r="NRP646" s="1"/>
      <c r="NRQ646" s="1"/>
      <c r="NRR646" s="1"/>
      <c r="NRS646" s="1"/>
      <c r="NRT646" s="1"/>
      <c r="NRU646" s="1"/>
      <c r="NRV646" s="1"/>
      <c r="NRW646" s="1"/>
      <c r="NRX646" s="1"/>
      <c r="NRY646" s="1"/>
      <c r="NRZ646" s="1"/>
      <c r="NSA646" s="1"/>
      <c r="NSB646" s="1"/>
      <c r="NSC646" s="1"/>
      <c r="NSD646" s="1"/>
      <c r="NSE646" s="1"/>
      <c r="NSF646" s="1"/>
      <c r="NSG646" s="1"/>
      <c r="NSH646" s="1"/>
      <c r="NSI646" s="1"/>
      <c r="NSJ646" s="1"/>
      <c r="NSK646" s="1"/>
      <c r="NSL646" s="1"/>
      <c r="NSM646" s="1"/>
      <c r="NSN646" s="1"/>
      <c r="NSO646" s="1"/>
      <c r="NSP646" s="1"/>
      <c r="NSQ646" s="1"/>
      <c r="NSR646" s="1"/>
      <c r="NSS646" s="1"/>
      <c r="NST646" s="1"/>
      <c r="NSU646" s="1"/>
      <c r="NSV646" s="1"/>
      <c r="NSW646" s="1"/>
      <c r="NSX646" s="1"/>
      <c r="NSY646" s="1"/>
      <c r="NSZ646" s="1"/>
      <c r="NTA646" s="1"/>
      <c r="NTB646" s="1"/>
      <c r="NTC646" s="1"/>
      <c r="NTD646" s="1"/>
      <c r="NTE646" s="1"/>
      <c r="NTF646" s="1"/>
      <c r="NTG646" s="1"/>
      <c r="NTH646" s="1"/>
      <c r="NTI646" s="1"/>
      <c r="NTJ646" s="1"/>
      <c r="NTK646" s="1"/>
      <c r="NTL646" s="1"/>
      <c r="NTM646" s="1"/>
      <c r="NTN646" s="1"/>
      <c r="NTO646" s="1"/>
      <c r="NTP646" s="1"/>
      <c r="NTQ646" s="1"/>
      <c r="NTR646" s="1"/>
      <c r="NTS646" s="1"/>
      <c r="NTT646" s="1"/>
      <c r="NTU646" s="1"/>
      <c r="NTV646" s="1"/>
      <c r="NTW646" s="1"/>
      <c r="NTX646" s="1"/>
      <c r="NTY646" s="1"/>
      <c r="NTZ646" s="1"/>
      <c r="NUA646" s="1"/>
      <c r="NUB646" s="1"/>
      <c r="NUC646" s="1"/>
      <c r="NUD646" s="1"/>
      <c r="NUE646" s="1"/>
      <c r="NUF646" s="1"/>
      <c r="NUG646" s="1"/>
      <c r="NUH646" s="1"/>
      <c r="NUI646" s="1"/>
      <c r="NUJ646" s="1"/>
      <c r="NUK646" s="1"/>
      <c r="NUL646" s="1"/>
      <c r="NUM646" s="1"/>
      <c r="NUN646" s="1"/>
      <c r="NUO646" s="1"/>
      <c r="NUP646" s="1"/>
      <c r="NUQ646" s="1"/>
      <c r="NUR646" s="1"/>
      <c r="NUS646" s="1"/>
      <c r="NUT646" s="1"/>
      <c r="NUU646" s="1"/>
      <c r="NUV646" s="1"/>
      <c r="NUW646" s="1"/>
      <c r="NUX646" s="1"/>
      <c r="NUY646" s="1"/>
      <c r="NUZ646" s="1"/>
      <c r="NVA646" s="1"/>
      <c r="NVB646" s="1"/>
      <c r="NVC646" s="1"/>
      <c r="NVD646" s="1"/>
      <c r="NVE646" s="1"/>
      <c r="NVF646" s="1"/>
      <c r="NVG646" s="1"/>
      <c r="NVH646" s="1"/>
      <c r="NVI646" s="1"/>
      <c r="NVJ646" s="1"/>
      <c r="NVK646" s="1"/>
      <c r="NVL646" s="1"/>
      <c r="NVM646" s="1"/>
      <c r="NVN646" s="1"/>
      <c r="NVO646" s="1"/>
      <c r="NVP646" s="1"/>
      <c r="NVQ646" s="1"/>
      <c r="NVR646" s="1"/>
      <c r="NVS646" s="1"/>
      <c r="NVT646" s="1"/>
      <c r="NVU646" s="1"/>
      <c r="NVV646" s="1"/>
      <c r="NVW646" s="1"/>
      <c r="NVX646" s="1"/>
      <c r="NVY646" s="1"/>
      <c r="NVZ646" s="1"/>
      <c r="NWA646" s="1"/>
      <c r="NWB646" s="1"/>
      <c r="NWC646" s="1"/>
      <c r="NWD646" s="1"/>
      <c r="NWE646" s="1"/>
      <c r="NWF646" s="1"/>
      <c r="NWG646" s="1"/>
      <c r="NWH646" s="1"/>
      <c r="NWI646" s="1"/>
      <c r="NWJ646" s="1"/>
      <c r="NWK646" s="1"/>
      <c r="NWL646" s="1"/>
      <c r="NWM646" s="1"/>
      <c r="NWN646" s="1"/>
      <c r="NWO646" s="1"/>
      <c r="NWP646" s="1"/>
      <c r="NWQ646" s="1"/>
      <c r="NWR646" s="1"/>
      <c r="NWS646" s="1"/>
      <c r="NWT646" s="1"/>
      <c r="NWU646" s="1"/>
      <c r="NWV646" s="1"/>
      <c r="NWW646" s="1"/>
      <c r="NWX646" s="1"/>
      <c r="NWY646" s="1"/>
      <c r="NWZ646" s="1"/>
      <c r="NXA646" s="1"/>
      <c r="NXB646" s="1"/>
      <c r="NXC646" s="1"/>
      <c r="NXD646" s="1"/>
      <c r="NXE646" s="1"/>
      <c r="NXF646" s="1"/>
      <c r="NXG646" s="1"/>
      <c r="NXH646" s="1"/>
      <c r="NXI646" s="1"/>
      <c r="NXJ646" s="1"/>
      <c r="NXK646" s="1"/>
      <c r="NXL646" s="1"/>
      <c r="NXM646" s="1"/>
      <c r="NXN646" s="1"/>
      <c r="NXO646" s="1"/>
      <c r="NXP646" s="1"/>
      <c r="NXQ646" s="1"/>
      <c r="NXR646" s="1"/>
      <c r="NXS646" s="1"/>
      <c r="NXT646" s="1"/>
      <c r="NXU646" s="1"/>
      <c r="NXV646" s="1"/>
      <c r="NXW646" s="1"/>
      <c r="NXX646" s="1"/>
      <c r="NXY646" s="1"/>
      <c r="NXZ646" s="1"/>
      <c r="NYA646" s="1"/>
      <c r="NYB646" s="1"/>
      <c r="NYC646" s="1"/>
      <c r="NYD646" s="1"/>
      <c r="NYE646" s="1"/>
      <c r="NYF646" s="1"/>
      <c r="NYG646" s="1"/>
      <c r="NYH646" s="1"/>
      <c r="NYI646" s="1"/>
      <c r="NYJ646" s="1"/>
      <c r="NYK646" s="1"/>
      <c r="NYL646" s="1"/>
      <c r="NYM646" s="1"/>
      <c r="NYN646" s="1"/>
      <c r="NYO646" s="1"/>
      <c r="NYP646" s="1"/>
      <c r="NYQ646" s="1"/>
      <c r="NYR646" s="1"/>
      <c r="NYS646" s="1"/>
      <c r="NYT646" s="1"/>
      <c r="NYU646" s="1"/>
      <c r="NYV646" s="1"/>
      <c r="NYW646" s="1"/>
      <c r="NYX646" s="1"/>
      <c r="NYY646" s="1"/>
      <c r="NYZ646" s="1"/>
      <c r="NZA646" s="1"/>
      <c r="NZB646" s="1"/>
      <c r="NZC646" s="1"/>
      <c r="NZD646" s="1"/>
      <c r="NZE646" s="1"/>
      <c r="NZF646" s="1"/>
      <c r="NZG646" s="1"/>
      <c r="NZH646" s="1"/>
      <c r="NZI646" s="1"/>
      <c r="NZJ646" s="1"/>
      <c r="NZK646" s="1"/>
      <c r="NZL646" s="1"/>
      <c r="NZM646" s="1"/>
      <c r="NZN646" s="1"/>
      <c r="NZO646" s="1"/>
      <c r="NZP646" s="1"/>
      <c r="NZQ646" s="1"/>
      <c r="NZR646" s="1"/>
      <c r="NZS646" s="1"/>
      <c r="NZT646" s="1"/>
      <c r="NZU646" s="1"/>
      <c r="NZV646" s="1"/>
      <c r="NZW646" s="1"/>
      <c r="NZX646" s="1"/>
      <c r="NZY646" s="1"/>
      <c r="NZZ646" s="1"/>
      <c r="OAA646" s="1"/>
      <c r="OAB646" s="1"/>
      <c r="OAC646" s="1"/>
      <c r="OAD646" s="1"/>
      <c r="OAE646" s="1"/>
      <c r="OAF646" s="1"/>
      <c r="OAG646" s="1"/>
      <c r="OAH646" s="1"/>
      <c r="OAI646" s="1"/>
      <c r="OAJ646" s="1"/>
      <c r="OAK646" s="1"/>
      <c r="OAL646" s="1"/>
      <c r="OAM646" s="1"/>
      <c r="OAN646" s="1"/>
      <c r="OAO646" s="1"/>
      <c r="OAP646" s="1"/>
      <c r="OAQ646" s="1"/>
      <c r="OAR646" s="1"/>
      <c r="OAS646" s="1"/>
      <c r="OAT646" s="1"/>
      <c r="OAU646" s="1"/>
      <c r="OAV646" s="1"/>
      <c r="OAW646" s="1"/>
      <c r="OAX646" s="1"/>
      <c r="OAY646" s="1"/>
      <c r="OAZ646" s="1"/>
      <c r="OBA646" s="1"/>
      <c r="OBB646" s="1"/>
      <c r="OBC646" s="1"/>
      <c r="OBD646" s="1"/>
      <c r="OBE646" s="1"/>
      <c r="OBF646" s="1"/>
      <c r="OBG646" s="1"/>
      <c r="OBH646" s="1"/>
      <c r="OBI646" s="1"/>
      <c r="OBJ646" s="1"/>
      <c r="OBK646" s="1"/>
      <c r="OBL646" s="1"/>
      <c r="OBM646" s="1"/>
      <c r="OBN646" s="1"/>
      <c r="OBO646" s="1"/>
      <c r="OBP646" s="1"/>
      <c r="OBQ646" s="1"/>
      <c r="OBR646" s="1"/>
      <c r="OBS646" s="1"/>
      <c r="OBT646" s="1"/>
      <c r="OBU646" s="1"/>
      <c r="OBV646" s="1"/>
      <c r="OBW646" s="1"/>
      <c r="OBX646" s="1"/>
      <c r="OBY646" s="1"/>
      <c r="OBZ646" s="1"/>
      <c r="OCA646" s="1"/>
      <c r="OCB646" s="1"/>
      <c r="OCC646" s="1"/>
      <c r="OCD646" s="1"/>
      <c r="OCE646" s="1"/>
      <c r="OCF646" s="1"/>
      <c r="OCG646" s="1"/>
      <c r="OCH646" s="1"/>
      <c r="OCI646" s="1"/>
      <c r="OCJ646" s="1"/>
      <c r="OCK646" s="1"/>
      <c r="OCL646" s="1"/>
      <c r="OCM646" s="1"/>
      <c r="OCN646" s="1"/>
      <c r="OCO646" s="1"/>
      <c r="OCP646" s="1"/>
      <c r="OCQ646" s="1"/>
      <c r="OCR646" s="1"/>
      <c r="OCS646" s="1"/>
      <c r="OCT646" s="1"/>
      <c r="OCU646" s="1"/>
      <c r="OCV646" s="1"/>
      <c r="OCW646" s="1"/>
      <c r="OCX646" s="1"/>
      <c r="OCY646" s="1"/>
      <c r="OCZ646" s="1"/>
      <c r="ODA646" s="1"/>
      <c r="ODB646" s="1"/>
      <c r="ODC646" s="1"/>
      <c r="ODD646" s="1"/>
      <c r="ODE646" s="1"/>
      <c r="ODF646" s="1"/>
      <c r="ODG646" s="1"/>
      <c r="ODH646" s="1"/>
      <c r="ODI646" s="1"/>
      <c r="ODJ646" s="1"/>
      <c r="ODK646" s="1"/>
      <c r="ODL646" s="1"/>
      <c r="ODM646" s="1"/>
      <c r="ODN646" s="1"/>
      <c r="ODO646" s="1"/>
      <c r="ODP646" s="1"/>
      <c r="ODQ646" s="1"/>
      <c r="ODR646" s="1"/>
      <c r="ODS646" s="1"/>
      <c r="ODT646" s="1"/>
      <c r="ODU646" s="1"/>
      <c r="ODV646" s="1"/>
      <c r="ODW646" s="1"/>
      <c r="ODX646" s="1"/>
      <c r="ODY646" s="1"/>
      <c r="ODZ646" s="1"/>
      <c r="OEA646" s="1"/>
      <c r="OEB646" s="1"/>
      <c r="OEC646" s="1"/>
      <c r="OED646" s="1"/>
      <c r="OEE646" s="1"/>
      <c r="OEF646" s="1"/>
      <c r="OEG646" s="1"/>
      <c r="OEH646" s="1"/>
      <c r="OEI646" s="1"/>
      <c r="OEJ646" s="1"/>
      <c r="OEK646" s="1"/>
      <c r="OEL646" s="1"/>
      <c r="OEM646" s="1"/>
      <c r="OEN646" s="1"/>
      <c r="OEO646" s="1"/>
      <c r="OEP646" s="1"/>
      <c r="OEQ646" s="1"/>
      <c r="OER646" s="1"/>
      <c r="OES646" s="1"/>
      <c r="OET646" s="1"/>
      <c r="OEU646" s="1"/>
      <c r="OEV646" s="1"/>
      <c r="OEW646" s="1"/>
      <c r="OEX646" s="1"/>
      <c r="OEY646" s="1"/>
      <c r="OEZ646" s="1"/>
      <c r="OFA646" s="1"/>
      <c r="OFB646" s="1"/>
      <c r="OFC646" s="1"/>
      <c r="OFD646" s="1"/>
      <c r="OFE646" s="1"/>
      <c r="OFF646" s="1"/>
      <c r="OFG646" s="1"/>
      <c r="OFH646" s="1"/>
      <c r="OFI646" s="1"/>
      <c r="OFJ646" s="1"/>
      <c r="OFK646" s="1"/>
      <c r="OFL646" s="1"/>
      <c r="OFM646" s="1"/>
      <c r="OFN646" s="1"/>
      <c r="OFO646" s="1"/>
      <c r="OFP646" s="1"/>
      <c r="OFQ646" s="1"/>
      <c r="OFR646" s="1"/>
      <c r="OFS646" s="1"/>
      <c r="OFT646" s="1"/>
      <c r="OFU646" s="1"/>
      <c r="OFV646" s="1"/>
      <c r="OFW646" s="1"/>
      <c r="OFX646" s="1"/>
      <c r="OFY646" s="1"/>
      <c r="OFZ646" s="1"/>
      <c r="OGA646" s="1"/>
      <c r="OGB646" s="1"/>
      <c r="OGC646" s="1"/>
      <c r="OGD646" s="1"/>
      <c r="OGE646" s="1"/>
      <c r="OGF646" s="1"/>
      <c r="OGG646" s="1"/>
      <c r="OGH646" s="1"/>
      <c r="OGI646" s="1"/>
      <c r="OGJ646" s="1"/>
      <c r="OGK646" s="1"/>
      <c r="OGL646" s="1"/>
      <c r="OGM646" s="1"/>
      <c r="OGN646" s="1"/>
      <c r="OGO646" s="1"/>
      <c r="OGP646" s="1"/>
      <c r="OGQ646" s="1"/>
      <c r="OGR646" s="1"/>
      <c r="OGS646" s="1"/>
      <c r="OGT646" s="1"/>
      <c r="OGU646" s="1"/>
      <c r="OGV646" s="1"/>
      <c r="OGW646" s="1"/>
      <c r="OGX646" s="1"/>
      <c r="OGY646" s="1"/>
      <c r="OGZ646" s="1"/>
      <c r="OHA646" s="1"/>
      <c r="OHB646" s="1"/>
      <c r="OHC646" s="1"/>
      <c r="OHD646" s="1"/>
      <c r="OHE646" s="1"/>
      <c r="OHF646" s="1"/>
      <c r="OHG646" s="1"/>
      <c r="OHH646" s="1"/>
      <c r="OHI646" s="1"/>
      <c r="OHJ646" s="1"/>
      <c r="OHK646" s="1"/>
      <c r="OHL646" s="1"/>
      <c r="OHM646" s="1"/>
      <c r="OHN646" s="1"/>
      <c r="OHO646" s="1"/>
      <c r="OHP646" s="1"/>
      <c r="OHQ646" s="1"/>
      <c r="OHR646" s="1"/>
      <c r="OHS646" s="1"/>
      <c r="OHT646" s="1"/>
      <c r="OHU646" s="1"/>
      <c r="OHV646" s="1"/>
      <c r="OHW646" s="1"/>
      <c r="OHX646" s="1"/>
      <c r="OHY646" s="1"/>
      <c r="OHZ646" s="1"/>
      <c r="OIA646" s="1"/>
      <c r="OIB646" s="1"/>
      <c r="OIC646" s="1"/>
      <c r="OID646" s="1"/>
      <c r="OIE646" s="1"/>
      <c r="OIF646" s="1"/>
      <c r="OIG646" s="1"/>
      <c r="OIH646" s="1"/>
      <c r="OII646" s="1"/>
      <c r="OIJ646" s="1"/>
      <c r="OIK646" s="1"/>
      <c r="OIL646" s="1"/>
      <c r="OIM646" s="1"/>
      <c r="OIN646" s="1"/>
      <c r="OIO646" s="1"/>
      <c r="OIP646" s="1"/>
      <c r="OIQ646" s="1"/>
      <c r="OIR646" s="1"/>
      <c r="OIS646" s="1"/>
      <c r="OIT646" s="1"/>
      <c r="OIU646" s="1"/>
      <c r="OIV646" s="1"/>
      <c r="OIW646" s="1"/>
      <c r="OIX646" s="1"/>
      <c r="OIY646" s="1"/>
      <c r="OIZ646" s="1"/>
      <c r="OJA646" s="1"/>
      <c r="OJB646" s="1"/>
      <c r="OJC646" s="1"/>
      <c r="OJD646" s="1"/>
      <c r="OJE646" s="1"/>
      <c r="OJF646" s="1"/>
      <c r="OJG646" s="1"/>
      <c r="OJH646" s="1"/>
      <c r="OJI646" s="1"/>
      <c r="OJJ646" s="1"/>
      <c r="OJK646" s="1"/>
      <c r="OJL646" s="1"/>
      <c r="OJM646" s="1"/>
      <c r="OJN646" s="1"/>
      <c r="OJO646" s="1"/>
      <c r="OJP646" s="1"/>
      <c r="OJQ646" s="1"/>
      <c r="OJR646" s="1"/>
      <c r="OJS646" s="1"/>
      <c r="OJT646" s="1"/>
      <c r="OJU646" s="1"/>
      <c r="OJV646" s="1"/>
      <c r="OJW646" s="1"/>
      <c r="OJX646" s="1"/>
      <c r="OJY646" s="1"/>
      <c r="OJZ646" s="1"/>
      <c r="OKA646" s="1"/>
      <c r="OKB646" s="1"/>
      <c r="OKC646" s="1"/>
      <c r="OKD646" s="1"/>
      <c r="OKE646" s="1"/>
      <c r="OKF646" s="1"/>
      <c r="OKG646" s="1"/>
      <c r="OKH646" s="1"/>
      <c r="OKI646" s="1"/>
      <c r="OKJ646" s="1"/>
      <c r="OKK646" s="1"/>
      <c r="OKL646" s="1"/>
      <c r="OKM646" s="1"/>
      <c r="OKN646" s="1"/>
      <c r="OKO646" s="1"/>
      <c r="OKP646" s="1"/>
      <c r="OKQ646" s="1"/>
      <c r="OKR646" s="1"/>
      <c r="OKS646" s="1"/>
      <c r="OKT646" s="1"/>
      <c r="OKU646" s="1"/>
      <c r="OKV646" s="1"/>
      <c r="OKW646" s="1"/>
      <c r="OKX646" s="1"/>
      <c r="OKY646" s="1"/>
      <c r="OKZ646" s="1"/>
      <c r="OLA646" s="1"/>
      <c r="OLB646" s="1"/>
      <c r="OLC646" s="1"/>
      <c r="OLD646" s="1"/>
      <c r="OLE646" s="1"/>
      <c r="OLF646" s="1"/>
      <c r="OLG646" s="1"/>
      <c r="OLH646" s="1"/>
      <c r="OLI646" s="1"/>
      <c r="OLJ646" s="1"/>
      <c r="OLK646" s="1"/>
      <c r="OLL646" s="1"/>
      <c r="OLM646" s="1"/>
      <c r="OLN646" s="1"/>
      <c r="OLO646" s="1"/>
      <c r="OLP646" s="1"/>
      <c r="OLQ646" s="1"/>
      <c r="OLR646" s="1"/>
      <c r="OLS646" s="1"/>
      <c r="OLT646" s="1"/>
      <c r="OLU646" s="1"/>
      <c r="OLV646" s="1"/>
      <c r="OLW646" s="1"/>
      <c r="OLX646" s="1"/>
      <c r="OLY646" s="1"/>
      <c r="OLZ646" s="1"/>
      <c r="OMA646" s="1"/>
      <c r="OMB646" s="1"/>
      <c r="OMC646" s="1"/>
      <c r="OMD646" s="1"/>
      <c r="OME646" s="1"/>
      <c r="OMF646" s="1"/>
      <c r="OMG646" s="1"/>
      <c r="OMH646" s="1"/>
      <c r="OMI646" s="1"/>
      <c r="OMJ646" s="1"/>
      <c r="OMK646" s="1"/>
      <c r="OML646" s="1"/>
      <c r="OMM646" s="1"/>
      <c r="OMN646" s="1"/>
      <c r="OMO646" s="1"/>
      <c r="OMP646" s="1"/>
      <c r="OMQ646" s="1"/>
      <c r="OMR646" s="1"/>
      <c r="OMS646" s="1"/>
      <c r="OMT646" s="1"/>
      <c r="OMU646" s="1"/>
      <c r="OMV646" s="1"/>
      <c r="OMW646" s="1"/>
      <c r="OMX646" s="1"/>
      <c r="OMY646" s="1"/>
      <c r="OMZ646" s="1"/>
      <c r="ONA646" s="1"/>
      <c r="ONB646" s="1"/>
      <c r="ONC646" s="1"/>
      <c r="OND646" s="1"/>
      <c r="ONE646" s="1"/>
      <c r="ONF646" s="1"/>
      <c r="ONG646" s="1"/>
      <c r="ONH646" s="1"/>
      <c r="ONI646" s="1"/>
      <c r="ONJ646" s="1"/>
      <c r="ONK646" s="1"/>
      <c r="ONL646" s="1"/>
      <c r="ONM646" s="1"/>
      <c r="ONN646" s="1"/>
      <c r="ONO646" s="1"/>
      <c r="ONP646" s="1"/>
      <c r="ONQ646" s="1"/>
      <c r="ONR646" s="1"/>
      <c r="ONS646" s="1"/>
      <c r="ONT646" s="1"/>
      <c r="ONU646" s="1"/>
      <c r="ONV646" s="1"/>
      <c r="ONW646" s="1"/>
      <c r="ONX646" s="1"/>
      <c r="ONY646" s="1"/>
      <c r="ONZ646" s="1"/>
      <c r="OOA646" s="1"/>
      <c r="OOB646" s="1"/>
      <c r="OOC646" s="1"/>
      <c r="OOD646" s="1"/>
      <c r="OOE646" s="1"/>
      <c r="OOF646" s="1"/>
      <c r="OOG646" s="1"/>
      <c r="OOH646" s="1"/>
      <c r="OOI646" s="1"/>
      <c r="OOJ646" s="1"/>
      <c r="OOK646" s="1"/>
      <c r="OOL646" s="1"/>
      <c r="OOM646" s="1"/>
      <c r="OON646" s="1"/>
      <c r="OOO646" s="1"/>
      <c r="OOP646" s="1"/>
      <c r="OOQ646" s="1"/>
      <c r="OOR646" s="1"/>
      <c r="OOS646" s="1"/>
      <c r="OOT646" s="1"/>
      <c r="OOU646" s="1"/>
      <c r="OOV646" s="1"/>
      <c r="OOW646" s="1"/>
      <c r="OOX646" s="1"/>
      <c r="OOY646" s="1"/>
      <c r="OOZ646" s="1"/>
      <c r="OPA646" s="1"/>
      <c r="OPB646" s="1"/>
      <c r="OPC646" s="1"/>
      <c r="OPD646" s="1"/>
      <c r="OPE646" s="1"/>
      <c r="OPF646" s="1"/>
      <c r="OPG646" s="1"/>
      <c r="OPH646" s="1"/>
      <c r="OPI646" s="1"/>
      <c r="OPJ646" s="1"/>
      <c r="OPK646" s="1"/>
      <c r="OPL646" s="1"/>
      <c r="OPM646" s="1"/>
      <c r="OPN646" s="1"/>
      <c r="OPO646" s="1"/>
      <c r="OPP646" s="1"/>
      <c r="OPQ646" s="1"/>
      <c r="OPR646" s="1"/>
      <c r="OPS646" s="1"/>
      <c r="OPT646" s="1"/>
      <c r="OPU646" s="1"/>
      <c r="OPV646" s="1"/>
      <c r="OPW646" s="1"/>
      <c r="OPX646" s="1"/>
      <c r="OPY646" s="1"/>
      <c r="OPZ646" s="1"/>
      <c r="OQA646" s="1"/>
      <c r="OQB646" s="1"/>
      <c r="OQC646" s="1"/>
      <c r="OQD646" s="1"/>
      <c r="OQE646" s="1"/>
      <c r="OQF646" s="1"/>
      <c r="OQG646" s="1"/>
      <c r="OQH646" s="1"/>
      <c r="OQI646" s="1"/>
      <c r="OQJ646" s="1"/>
      <c r="OQK646" s="1"/>
      <c r="OQL646" s="1"/>
      <c r="OQM646" s="1"/>
      <c r="OQN646" s="1"/>
      <c r="OQO646" s="1"/>
      <c r="OQP646" s="1"/>
      <c r="OQQ646" s="1"/>
      <c r="OQR646" s="1"/>
      <c r="OQS646" s="1"/>
      <c r="OQT646" s="1"/>
      <c r="OQU646" s="1"/>
      <c r="OQV646" s="1"/>
      <c r="OQW646" s="1"/>
      <c r="OQX646" s="1"/>
      <c r="OQY646" s="1"/>
      <c r="OQZ646" s="1"/>
      <c r="ORA646" s="1"/>
      <c r="ORB646" s="1"/>
      <c r="ORC646" s="1"/>
      <c r="ORD646" s="1"/>
      <c r="ORE646" s="1"/>
      <c r="ORF646" s="1"/>
      <c r="ORG646" s="1"/>
      <c r="ORH646" s="1"/>
      <c r="ORI646" s="1"/>
      <c r="ORJ646" s="1"/>
      <c r="ORK646" s="1"/>
      <c r="ORL646" s="1"/>
      <c r="ORM646" s="1"/>
      <c r="ORN646" s="1"/>
      <c r="ORO646" s="1"/>
      <c r="ORP646" s="1"/>
      <c r="ORQ646" s="1"/>
      <c r="ORR646" s="1"/>
      <c r="ORS646" s="1"/>
      <c r="ORT646" s="1"/>
      <c r="ORU646" s="1"/>
      <c r="ORV646" s="1"/>
      <c r="ORW646" s="1"/>
      <c r="ORX646" s="1"/>
      <c r="ORY646" s="1"/>
      <c r="ORZ646" s="1"/>
      <c r="OSA646" s="1"/>
      <c r="OSB646" s="1"/>
      <c r="OSC646" s="1"/>
      <c r="OSD646" s="1"/>
      <c r="OSE646" s="1"/>
      <c r="OSF646" s="1"/>
      <c r="OSG646" s="1"/>
      <c r="OSH646" s="1"/>
      <c r="OSI646" s="1"/>
      <c r="OSJ646" s="1"/>
      <c r="OSK646" s="1"/>
      <c r="OSL646" s="1"/>
      <c r="OSM646" s="1"/>
      <c r="OSN646" s="1"/>
      <c r="OSO646" s="1"/>
      <c r="OSP646" s="1"/>
      <c r="OSQ646" s="1"/>
      <c r="OSR646" s="1"/>
      <c r="OSS646" s="1"/>
      <c r="OST646" s="1"/>
      <c r="OSU646" s="1"/>
      <c r="OSV646" s="1"/>
      <c r="OSW646" s="1"/>
      <c r="OSX646" s="1"/>
      <c r="OSY646" s="1"/>
      <c r="OSZ646" s="1"/>
      <c r="OTA646" s="1"/>
      <c r="OTB646" s="1"/>
      <c r="OTC646" s="1"/>
      <c r="OTD646" s="1"/>
      <c r="OTE646" s="1"/>
      <c r="OTF646" s="1"/>
      <c r="OTG646" s="1"/>
      <c r="OTH646" s="1"/>
      <c r="OTI646" s="1"/>
      <c r="OTJ646" s="1"/>
      <c r="OTK646" s="1"/>
      <c r="OTL646" s="1"/>
      <c r="OTM646" s="1"/>
      <c r="OTN646" s="1"/>
      <c r="OTO646" s="1"/>
      <c r="OTP646" s="1"/>
      <c r="OTQ646" s="1"/>
      <c r="OTR646" s="1"/>
      <c r="OTS646" s="1"/>
      <c r="OTT646" s="1"/>
      <c r="OTU646" s="1"/>
      <c r="OTV646" s="1"/>
      <c r="OTW646" s="1"/>
      <c r="OTX646" s="1"/>
      <c r="OTY646" s="1"/>
      <c r="OTZ646" s="1"/>
      <c r="OUA646" s="1"/>
      <c r="OUB646" s="1"/>
      <c r="OUC646" s="1"/>
      <c r="OUD646" s="1"/>
      <c r="OUE646" s="1"/>
      <c r="OUF646" s="1"/>
      <c r="OUG646" s="1"/>
      <c r="OUH646" s="1"/>
      <c r="OUI646" s="1"/>
      <c r="OUJ646" s="1"/>
      <c r="OUK646" s="1"/>
      <c r="OUL646" s="1"/>
      <c r="OUM646" s="1"/>
      <c r="OUN646" s="1"/>
      <c r="OUO646" s="1"/>
      <c r="OUP646" s="1"/>
      <c r="OUQ646" s="1"/>
      <c r="OUR646" s="1"/>
      <c r="OUS646" s="1"/>
      <c r="OUT646" s="1"/>
      <c r="OUU646" s="1"/>
      <c r="OUV646" s="1"/>
      <c r="OUW646" s="1"/>
      <c r="OUX646" s="1"/>
      <c r="OUY646" s="1"/>
      <c r="OUZ646" s="1"/>
      <c r="OVA646" s="1"/>
      <c r="OVB646" s="1"/>
      <c r="OVC646" s="1"/>
      <c r="OVD646" s="1"/>
      <c r="OVE646" s="1"/>
      <c r="OVF646" s="1"/>
      <c r="OVG646" s="1"/>
      <c r="OVH646" s="1"/>
      <c r="OVI646" s="1"/>
      <c r="OVJ646" s="1"/>
      <c r="OVK646" s="1"/>
      <c r="OVL646" s="1"/>
      <c r="OVM646" s="1"/>
      <c r="OVN646" s="1"/>
      <c r="OVO646" s="1"/>
      <c r="OVP646" s="1"/>
      <c r="OVQ646" s="1"/>
      <c r="OVR646" s="1"/>
      <c r="OVS646" s="1"/>
      <c r="OVT646" s="1"/>
      <c r="OVU646" s="1"/>
      <c r="OVV646" s="1"/>
      <c r="OVW646" s="1"/>
      <c r="OVX646" s="1"/>
      <c r="OVY646" s="1"/>
      <c r="OVZ646" s="1"/>
      <c r="OWA646" s="1"/>
      <c r="OWB646" s="1"/>
      <c r="OWC646" s="1"/>
      <c r="OWD646" s="1"/>
      <c r="OWE646" s="1"/>
      <c r="OWF646" s="1"/>
      <c r="OWG646" s="1"/>
      <c r="OWH646" s="1"/>
      <c r="OWI646" s="1"/>
      <c r="OWJ646" s="1"/>
      <c r="OWK646" s="1"/>
      <c r="OWL646" s="1"/>
      <c r="OWM646" s="1"/>
      <c r="OWN646" s="1"/>
      <c r="OWO646" s="1"/>
      <c r="OWP646" s="1"/>
      <c r="OWQ646" s="1"/>
      <c r="OWR646" s="1"/>
      <c r="OWS646" s="1"/>
      <c r="OWT646" s="1"/>
      <c r="OWU646" s="1"/>
      <c r="OWV646" s="1"/>
      <c r="OWW646" s="1"/>
      <c r="OWX646" s="1"/>
      <c r="OWY646" s="1"/>
      <c r="OWZ646" s="1"/>
      <c r="OXA646" s="1"/>
      <c r="OXB646" s="1"/>
      <c r="OXC646" s="1"/>
      <c r="OXD646" s="1"/>
      <c r="OXE646" s="1"/>
      <c r="OXF646" s="1"/>
      <c r="OXG646" s="1"/>
      <c r="OXH646" s="1"/>
      <c r="OXI646" s="1"/>
      <c r="OXJ646" s="1"/>
      <c r="OXK646" s="1"/>
      <c r="OXL646" s="1"/>
      <c r="OXM646" s="1"/>
      <c r="OXN646" s="1"/>
      <c r="OXO646" s="1"/>
      <c r="OXP646" s="1"/>
      <c r="OXQ646" s="1"/>
      <c r="OXR646" s="1"/>
      <c r="OXS646" s="1"/>
      <c r="OXT646" s="1"/>
      <c r="OXU646" s="1"/>
      <c r="OXV646" s="1"/>
      <c r="OXW646" s="1"/>
      <c r="OXX646" s="1"/>
      <c r="OXY646" s="1"/>
      <c r="OXZ646" s="1"/>
      <c r="OYA646" s="1"/>
      <c r="OYB646" s="1"/>
      <c r="OYC646" s="1"/>
      <c r="OYD646" s="1"/>
      <c r="OYE646" s="1"/>
      <c r="OYF646" s="1"/>
      <c r="OYG646" s="1"/>
      <c r="OYH646" s="1"/>
      <c r="OYI646" s="1"/>
      <c r="OYJ646" s="1"/>
      <c r="OYK646" s="1"/>
      <c r="OYL646" s="1"/>
      <c r="OYM646" s="1"/>
      <c r="OYN646" s="1"/>
      <c r="OYO646" s="1"/>
      <c r="OYP646" s="1"/>
      <c r="OYQ646" s="1"/>
      <c r="OYR646" s="1"/>
      <c r="OYS646" s="1"/>
      <c r="OYT646" s="1"/>
      <c r="OYU646" s="1"/>
      <c r="OYV646" s="1"/>
      <c r="OYW646" s="1"/>
      <c r="OYX646" s="1"/>
      <c r="OYY646" s="1"/>
      <c r="OYZ646" s="1"/>
      <c r="OZA646" s="1"/>
      <c r="OZB646" s="1"/>
      <c r="OZC646" s="1"/>
      <c r="OZD646" s="1"/>
      <c r="OZE646" s="1"/>
      <c r="OZF646" s="1"/>
      <c r="OZG646" s="1"/>
      <c r="OZH646" s="1"/>
      <c r="OZI646" s="1"/>
      <c r="OZJ646" s="1"/>
      <c r="OZK646" s="1"/>
      <c r="OZL646" s="1"/>
      <c r="OZM646" s="1"/>
      <c r="OZN646" s="1"/>
      <c r="OZO646" s="1"/>
      <c r="OZP646" s="1"/>
      <c r="OZQ646" s="1"/>
      <c r="OZR646" s="1"/>
      <c r="OZS646" s="1"/>
      <c r="OZT646" s="1"/>
      <c r="OZU646" s="1"/>
      <c r="OZV646" s="1"/>
      <c r="OZW646" s="1"/>
      <c r="OZX646" s="1"/>
      <c r="OZY646" s="1"/>
      <c r="OZZ646" s="1"/>
      <c r="PAA646" s="1"/>
      <c r="PAB646" s="1"/>
      <c r="PAC646" s="1"/>
      <c r="PAD646" s="1"/>
      <c r="PAE646" s="1"/>
      <c r="PAF646" s="1"/>
      <c r="PAG646" s="1"/>
      <c r="PAH646" s="1"/>
      <c r="PAI646" s="1"/>
      <c r="PAJ646" s="1"/>
      <c r="PAK646" s="1"/>
      <c r="PAL646" s="1"/>
      <c r="PAM646" s="1"/>
      <c r="PAN646" s="1"/>
      <c r="PAO646" s="1"/>
      <c r="PAP646" s="1"/>
      <c r="PAQ646" s="1"/>
      <c r="PAR646" s="1"/>
      <c r="PAS646" s="1"/>
      <c r="PAT646" s="1"/>
      <c r="PAU646" s="1"/>
      <c r="PAV646" s="1"/>
      <c r="PAW646" s="1"/>
      <c r="PAX646" s="1"/>
      <c r="PAY646" s="1"/>
      <c r="PAZ646" s="1"/>
      <c r="PBA646" s="1"/>
      <c r="PBB646" s="1"/>
      <c r="PBC646" s="1"/>
      <c r="PBD646" s="1"/>
      <c r="PBE646" s="1"/>
      <c r="PBF646" s="1"/>
      <c r="PBG646" s="1"/>
      <c r="PBH646" s="1"/>
      <c r="PBI646" s="1"/>
      <c r="PBJ646" s="1"/>
      <c r="PBK646" s="1"/>
      <c r="PBL646" s="1"/>
      <c r="PBM646" s="1"/>
      <c r="PBN646" s="1"/>
      <c r="PBO646" s="1"/>
      <c r="PBP646" s="1"/>
      <c r="PBQ646" s="1"/>
      <c r="PBR646" s="1"/>
      <c r="PBS646" s="1"/>
      <c r="PBT646" s="1"/>
      <c r="PBU646" s="1"/>
      <c r="PBV646" s="1"/>
      <c r="PBW646" s="1"/>
      <c r="PBX646" s="1"/>
      <c r="PBY646" s="1"/>
      <c r="PBZ646" s="1"/>
      <c r="PCA646" s="1"/>
      <c r="PCB646" s="1"/>
      <c r="PCC646" s="1"/>
      <c r="PCD646" s="1"/>
      <c r="PCE646" s="1"/>
      <c r="PCF646" s="1"/>
      <c r="PCG646" s="1"/>
      <c r="PCH646" s="1"/>
      <c r="PCI646" s="1"/>
      <c r="PCJ646" s="1"/>
      <c r="PCK646" s="1"/>
      <c r="PCL646" s="1"/>
      <c r="PCM646" s="1"/>
      <c r="PCN646" s="1"/>
      <c r="PCO646" s="1"/>
      <c r="PCP646" s="1"/>
      <c r="PCQ646" s="1"/>
      <c r="PCR646" s="1"/>
      <c r="PCS646" s="1"/>
      <c r="PCT646" s="1"/>
      <c r="PCU646" s="1"/>
      <c r="PCV646" s="1"/>
      <c r="PCW646" s="1"/>
      <c r="PCX646" s="1"/>
      <c r="PCY646" s="1"/>
      <c r="PCZ646" s="1"/>
      <c r="PDA646" s="1"/>
      <c r="PDB646" s="1"/>
      <c r="PDC646" s="1"/>
      <c r="PDD646" s="1"/>
      <c r="PDE646" s="1"/>
      <c r="PDF646" s="1"/>
      <c r="PDG646" s="1"/>
      <c r="PDH646" s="1"/>
      <c r="PDI646" s="1"/>
      <c r="PDJ646" s="1"/>
      <c r="PDK646" s="1"/>
      <c r="PDL646" s="1"/>
      <c r="PDM646" s="1"/>
      <c r="PDN646" s="1"/>
      <c r="PDO646" s="1"/>
      <c r="PDP646" s="1"/>
      <c r="PDQ646" s="1"/>
      <c r="PDR646" s="1"/>
      <c r="PDS646" s="1"/>
      <c r="PDT646" s="1"/>
      <c r="PDU646" s="1"/>
      <c r="PDV646" s="1"/>
      <c r="PDW646" s="1"/>
      <c r="PDX646" s="1"/>
      <c r="PDY646" s="1"/>
      <c r="PDZ646" s="1"/>
      <c r="PEA646" s="1"/>
      <c r="PEB646" s="1"/>
      <c r="PEC646" s="1"/>
      <c r="PED646" s="1"/>
      <c r="PEE646" s="1"/>
      <c r="PEF646" s="1"/>
      <c r="PEG646" s="1"/>
      <c r="PEH646" s="1"/>
      <c r="PEI646" s="1"/>
      <c r="PEJ646" s="1"/>
      <c r="PEK646" s="1"/>
      <c r="PEL646" s="1"/>
      <c r="PEM646" s="1"/>
      <c r="PEN646" s="1"/>
      <c r="PEO646" s="1"/>
      <c r="PEP646" s="1"/>
      <c r="PEQ646" s="1"/>
      <c r="PER646" s="1"/>
      <c r="PES646" s="1"/>
      <c r="PET646" s="1"/>
      <c r="PEU646" s="1"/>
      <c r="PEV646" s="1"/>
      <c r="PEW646" s="1"/>
      <c r="PEX646" s="1"/>
      <c r="PEY646" s="1"/>
      <c r="PEZ646" s="1"/>
      <c r="PFA646" s="1"/>
      <c r="PFB646" s="1"/>
      <c r="PFC646" s="1"/>
      <c r="PFD646" s="1"/>
      <c r="PFE646" s="1"/>
      <c r="PFF646" s="1"/>
      <c r="PFG646" s="1"/>
      <c r="PFH646" s="1"/>
      <c r="PFI646" s="1"/>
      <c r="PFJ646" s="1"/>
      <c r="PFK646" s="1"/>
      <c r="PFL646" s="1"/>
      <c r="PFM646" s="1"/>
      <c r="PFN646" s="1"/>
      <c r="PFO646" s="1"/>
      <c r="PFP646" s="1"/>
      <c r="PFQ646" s="1"/>
      <c r="PFR646" s="1"/>
      <c r="PFS646" s="1"/>
      <c r="PFT646" s="1"/>
      <c r="PFU646" s="1"/>
      <c r="PFV646" s="1"/>
      <c r="PFW646" s="1"/>
      <c r="PFX646" s="1"/>
      <c r="PFY646" s="1"/>
      <c r="PFZ646" s="1"/>
      <c r="PGA646" s="1"/>
      <c r="PGB646" s="1"/>
      <c r="PGC646" s="1"/>
      <c r="PGD646" s="1"/>
      <c r="PGE646" s="1"/>
      <c r="PGF646" s="1"/>
      <c r="PGG646" s="1"/>
      <c r="PGH646" s="1"/>
      <c r="PGI646" s="1"/>
      <c r="PGJ646" s="1"/>
      <c r="PGK646" s="1"/>
      <c r="PGL646" s="1"/>
      <c r="PGM646" s="1"/>
      <c r="PGN646" s="1"/>
      <c r="PGO646" s="1"/>
      <c r="PGP646" s="1"/>
      <c r="PGQ646" s="1"/>
      <c r="PGR646" s="1"/>
      <c r="PGS646" s="1"/>
      <c r="PGT646" s="1"/>
      <c r="PGU646" s="1"/>
      <c r="PGV646" s="1"/>
      <c r="PGW646" s="1"/>
      <c r="PGX646" s="1"/>
      <c r="PGY646" s="1"/>
      <c r="PGZ646" s="1"/>
      <c r="PHA646" s="1"/>
      <c r="PHB646" s="1"/>
      <c r="PHC646" s="1"/>
      <c r="PHD646" s="1"/>
      <c r="PHE646" s="1"/>
      <c r="PHF646" s="1"/>
      <c r="PHG646" s="1"/>
      <c r="PHH646" s="1"/>
      <c r="PHI646" s="1"/>
      <c r="PHJ646" s="1"/>
      <c r="PHK646" s="1"/>
      <c r="PHL646" s="1"/>
      <c r="PHM646" s="1"/>
      <c r="PHN646" s="1"/>
      <c r="PHO646" s="1"/>
      <c r="PHP646" s="1"/>
      <c r="PHQ646" s="1"/>
      <c r="PHR646" s="1"/>
      <c r="PHS646" s="1"/>
      <c r="PHT646" s="1"/>
      <c r="PHU646" s="1"/>
      <c r="PHV646" s="1"/>
      <c r="PHW646" s="1"/>
      <c r="PHX646" s="1"/>
      <c r="PHY646" s="1"/>
      <c r="PHZ646" s="1"/>
      <c r="PIA646" s="1"/>
      <c r="PIB646" s="1"/>
      <c r="PIC646" s="1"/>
      <c r="PID646" s="1"/>
      <c r="PIE646" s="1"/>
      <c r="PIF646" s="1"/>
      <c r="PIG646" s="1"/>
      <c r="PIH646" s="1"/>
      <c r="PII646" s="1"/>
      <c r="PIJ646" s="1"/>
      <c r="PIK646" s="1"/>
      <c r="PIL646" s="1"/>
      <c r="PIM646" s="1"/>
      <c r="PIN646" s="1"/>
      <c r="PIO646" s="1"/>
      <c r="PIP646" s="1"/>
      <c r="PIQ646" s="1"/>
      <c r="PIR646" s="1"/>
      <c r="PIS646" s="1"/>
      <c r="PIT646" s="1"/>
      <c r="PIU646" s="1"/>
      <c r="PIV646" s="1"/>
      <c r="PIW646" s="1"/>
      <c r="PIX646" s="1"/>
      <c r="PIY646" s="1"/>
      <c r="PIZ646" s="1"/>
      <c r="PJA646" s="1"/>
      <c r="PJB646" s="1"/>
      <c r="PJC646" s="1"/>
      <c r="PJD646" s="1"/>
      <c r="PJE646" s="1"/>
      <c r="PJF646" s="1"/>
      <c r="PJG646" s="1"/>
      <c r="PJH646" s="1"/>
      <c r="PJI646" s="1"/>
      <c r="PJJ646" s="1"/>
      <c r="PJK646" s="1"/>
      <c r="PJL646" s="1"/>
      <c r="PJM646" s="1"/>
      <c r="PJN646" s="1"/>
      <c r="PJO646" s="1"/>
      <c r="PJP646" s="1"/>
      <c r="PJQ646" s="1"/>
      <c r="PJR646" s="1"/>
      <c r="PJS646" s="1"/>
      <c r="PJT646" s="1"/>
      <c r="PJU646" s="1"/>
      <c r="PJV646" s="1"/>
      <c r="PJW646" s="1"/>
      <c r="PJX646" s="1"/>
      <c r="PJY646" s="1"/>
      <c r="PJZ646" s="1"/>
      <c r="PKA646" s="1"/>
      <c r="PKB646" s="1"/>
      <c r="PKC646" s="1"/>
      <c r="PKD646" s="1"/>
      <c r="PKE646" s="1"/>
      <c r="PKF646" s="1"/>
      <c r="PKG646" s="1"/>
      <c r="PKH646" s="1"/>
      <c r="PKI646" s="1"/>
      <c r="PKJ646" s="1"/>
      <c r="PKK646" s="1"/>
      <c r="PKL646" s="1"/>
      <c r="PKM646" s="1"/>
      <c r="PKN646" s="1"/>
      <c r="PKO646" s="1"/>
      <c r="PKP646" s="1"/>
      <c r="PKQ646" s="1"/>
      <c r="PKR646" s="1"/>
      <c r="PKS646" s="1"/>
      <c r="PKT646" s="1"/>
      <c r="PKU646" s="1"/>
      <c r="PKV646" s="1"/>
      <c r="PKW646" s="1"/>
      <c r="PKX646" s="1"/>
      <c r="PKY646" s="1"/>
      <c r="PKZ646" s="1"/>
      <c r="PLA646" s="1"/>
      <c r="PLB646" s="1"/>
      <c r="PLC646" s="1"/>
      <c r="PLD646" s="1"/>
      <c r="PLE646" s="1"/>
      <c r="PLF646" s="1"/>
      <c r="PLG646" s="1"/>
      <c r="PLH646" s="1"/>
      <c r="PLI646" s="1"/>
      <c r="PLJ646" s="1"/>
      <c r="PLK646" s="1"/>
      <c r="PLL646" s="1"/>
      <c r="PLM646" s="1"/>
      <c r="PLN646" s="1"/>
      <c r="PLO646" s="1"/>
      <c r="PLP646" s="1"/>
      <c r="PLQ646" s="1"/>
      <c r="PLR646" s="1"/>
      <c r="PLS646" s="1"/>
      <c r="PLT646" s="1"/>
      <c r="PLU646" s="1"/>
      <c r="PLV646" s="1"/>
      <c r="PLW646" s="1"/>
      <c r="PLX646" s="1"/>
      <c r="PLY646" s="1"/>
      <c r="PLZ646" s="1"/>
      <c r="PMA646" s="1"/>
      <c r="PMB646" s="1"/>
      <c r="PMC646" s="1"/>
      <c r="PMD646" s="1"/>
      <c r="PME646" s="1"/>
      <c r="PMF646" s="1"/>
      <c r="PMG646" s="1"/>
      <c r="PMH646" s="1"/>
      <c r="PMI646" s="1"/>
      <c r="PMJ646" s="1"/>
      <c r="PMK646" s="1"/>
      <c r="PML646" s="1"/>
      <c r="PMM646" s="1"/>
      <c r="PMN646" s="1"/>
      <c r="PMO646" s="1"/>
      <c r="PMP646" s="1"/>
      <c r="PMQ646" s="1"/>
      <c r="PMR646" s="1"/>
      <c r="PMS646" s="1"/>
      <c r="PMT646" s="1"/>
      <c r="PMU646" s="1"/>
      <c r="PMV646" s="1"/>
      <c r="PMW646" s="1"/>
      <c r="PMX646" s="1"/>
      <c r="PMY646" s="1"/>
      <c r="PMZ646" s="1"/>
      <c r="PNA646" s="1"/>
      <c r="PNB646" s="1"/>
      <c r="PNC646" s="1"/>
      <c r="PND646" s="1"/>
      <c r="PNE646" s="1"/>
      <c r="PNF646" s="1"/>
      <c r="PNG646" s="1"/>
      <c r="PNH646" s="1"/>
      <c r="PNI646" s="1"/>
      <c r="PNJ646" s="1"/>
      <c r="PNK646" s="1"/>
      <c r="PNL646" s="1"/>
      <c r="PNM646" s="1"/>
      <c r="PNN646" s="1"/>
      <c r="PNO646" s="1"/>
      <c r="PNP646" s="1"/>
      <c r="PNQ646" s="1"/>
      <c r="PNR646" s="1"/>
      <c r="PNS646" s="1"/>
      <c r="PNT646" s="1"/>
      <c r="PNU646" s="1"/>
      <c r="PNV646" s="1"/>
      <c r="PNW646" s="1"/>
      <c r="PNX646" s="1"/>
      <c r="PNY646" s="1"/>
      <c r="PNZ646" s="1"/>
      <c r="POA646" s="1"/>
      <c r="POB646" s="1"/>
      <c r="POC646" s="1"/>
      <c r="POD646" s="1"/>
      <c r="POE646" s="1"/>
      <c r="POF646" s="1"/>
      <c r="POG646" s="1"/>
      <c r="POH646" s="1"/>
      <c r="POI646" s="1"/>
      <c r="POJ646" s="1"/>
      <c r="POK646" s="1"/>
      <c r="POL646" s="1"/>
      <c r="POM646" s="1"/>
      <c r="PON646" s="1"/>
      <c r="POO646" s="1"/>
      <c r="POP646" s="1"/>
      <c r="POQ646" s="1"/>
      <c r="POR646" s="1"/>
      <c r="POS646" s="1"/>
      <c r="POT646" s="1"/>
      <c r="POU646" s="1"/>
      <c r="POV646" s="1"/>
      <c r="POW646" s="1"/>
      <c r="POX646" s="1"/>
      <c r="POY646" s="1"/>
      <c r="POZ646" s="1"/>
      <c r="PPA646" s="1"/>
      <c r="PPB646" s="1"/>
      <c r="PPC646" s="1"/>
      <c r="PPD646" s="1"/>
      <c r="PPE646" s="1"/>
      <c r="PPF646" s="1"/>
      <c r="PPG646" s="1"/>
      <c r="PPH646" s="1"/>
      <c r="PPI646" s="1"/>
      <c r="PPJ646" s="1"/>
      <c r="PPK646" s="1"/>
      <c r="PPL646" s="1"/>
      <c r="PPM646" s="1"/>
      <c r="PPN646" s="1"/>
      <c r="PPO646" s="1"/>
      <c r="PPP646" s="1"/>
      <c r="PPQ646" s="1"/>
      <c r="PPR646" s="1"/>
      <c r="PPS646" s="1"/>
      <c r="PPT646" s="1"/>
      <c r="PPU646" s="1"/>
      <c r="PPV646" s="1"/>
      <c r="PPW646" s="1"/>
      <c r="PPX646" s="1"/>
      <c r="PPY646" s="1"/>
      <c r="PPZ646" s="1"/>
      <c r="PQA646" s="1"/>
      <c r="PQB646" s="1"/>
      <c r="PQC646" s="1"/>
      <c r="PQD646" s="1"/>
      <c r="PQE646" s="1"/>
      <c r="PQF646" s="1"/>
      <c r="PQG646" s="1"/>
      <c r="PQH646" s="1"/>
      <c r="PQI646" s="1"/>
      <c r="PQJ646" s="1"/>
      <c r="PQK646" s="1"/>
      <c r="PQL646" s="1"/>
      <c r="PQM646" s="1"/>
      <c r="PQN646" s="1"/>
      <c r="PQO646" s="1"/>
      <c r="PQP646" s="1"/>
      <c r="PQQ646" s="1"/>
      <c r="PQR646" s="1"/>
      <c r="PQS646" s="1"/>
      <c r="PQT646" s="1"/>
      <c r="PQU646" s="1"/>
      <c r="PQV646" s="1"/>
      <c r="PQW646" s="1"/>
      <c r="PQX646" s="1"/>
      <c r="PQY646" s="1"/>
      <c r="PQZ646" s="1"/>
      <c r="PRA646" s="1"/>
      <c r="PRB646" s="1"/>
      <c r="PRC646" s="1"/>
      <c r="PRD646" s="1"/>
      <c r="PRE646" s="1"/>
      <c r="PRF646" s="1"/>
      <c r="PRG646" s="1"/>
      <c r="PRH646" s="1"/>
      <c r="PRI646" s="1"/>
      <c r="PRJ646" s="1"/>
      <c r="PRK646" s="1"/>
      <c r="PRL646" s="1"/>
      <c r="PRM646" s="1"/>
      <c r="PRN646" s="1"/>
      <c r="PRO646" s="1"/>
      <c r="PRP646" s="1"/>
      <c r="PRQ646" s="1"/>
      <c r="PRR646" s="1"/>
      <c r="PRS646" s="1"/>
      <c r="PRT646" s="1"/>
      <c r="PRU646" s="1"/>
      <c r="PRV646" s="1"/>
      <c r="PRW646" s="1"/>
      <c r="PRX646" s="1"/>
      <c r="PRY646" s="1"/>
      <c r="PRZ646" s="1"/>
      <c r="PSA646" s="1"/>
      <c r="PSB646" s="1"/>
      <c r="PSC646" s="1"/>
      <c r="PSD646" s="1"/>
      <c r="PSE646" s="1"/>
      <c r="PSF646" s="1"/>
      <c r="PSG646" s="1"/>
      <c r="PSH646" s="1"/>
      <c r="PSI646" s="1"/>
      <c r="PSJ646" s="1"/>
      <c r="PSK646" s="1"/>
      <c r="PSL646" s="1"/>
      <c r="PSM646" s="1"/>
      <c r="PSN646" s="1"/>
      <c r="PSO646" s="1"/>
      <c r="PSP646" s="1"/>
      <c r="PSQ646" s="1"/>
      <c r="PSR646" s="1"/>
      <c r="PSS646" s="1"/>
      <c r="PST646" s="1"/>
      <c r="PSU646" s="1"/>
      <c r="PSV646" s="1"/>
      <c r="PSW646" s="1"/>
      <c r="PSX646" s="1"/>
      <c r="PSY646" s="1"/>
      <c r="PSZ646" s="1"/>
      <c r="PTA646" s="1"/>
      <c r="PTB646" s="1"/>
      <c r="PTC646" s="1"/>
      <c r="PTD646" s="1"/>
      <c r="PTE646" s="1"/>
      <c r="PTF646" s="1"/>
      <c r="PTG646" s="1"/>
      <c r="PTH646" s="1"/>
      <c r="PTI646" s="1"/>
      <c r="PTJ646" s="1"/>
      <c r="PTK646" s="1"/>
      <c r="PTL646" s="1"/>
      <c r="PTM646" s="1"/>
      <c r="PTN646" s="1"/>
      <c r="PTO646" s="1"/>
      <c r="PTP646" s="1"/>
      <c r="PTQ646" s="1"/>
      <c r="PTR646" s="1"/>
      <c r="PTS646" s="1"/>
      <c r="PTT646" s="1"/>
      <c r="PTU646" s="1"/>
      <c r="PTV646" s="1"/>
      <c r="PTW646" s="1"/>
      <c r="PTX646" s="1"/>
      <c r="PTY646" s="1"/>
      <c r="PTZ646" s="1"/>
      <c r="PUA646" s="1"/>
      <c r="PUB646" s="1"/>
      <c r="PUC646" s="1"/>
      <c r="PUD646" s="1"/>
      <c r="PUE646" s="1"/>
      <c r="PUF646" s="1"/>
      <c r="PUG646" s="1"/>
      <c r="PUH646" s="1"/>
      <c r="PUI646" s="1"/>
      <c r="PUJ646" s="1"/>
      <c r="PUK646" s="1"/>
      <c r="PUL646" s="1"/>
      <c r="PUM646" s="1"/>
      <c r="PUN646" s="1"/>
      <c r="PUO646" s="1"/>
      <c r="PUP646" s="1"/>
      <c r="PUQ646" s="1"/>
      <c r="PUR646" s="1"/>
      <c r="PUS646" s="1"/>
      <c r="PUT646" s="1"/>
      <c r="PUU646" s="1"/>
      <c r="PUV646" s="1"/>
      <c r="PUW646" s="1"/>
      <c r="PUX646" s="1"/>
      <c r="PUY646" s="1"/>
      <c r="PUZ646" s="1"/>
      <c r="PVA646" s="1"/>
      <c r="PVB646" s="1"/>
      <c r="PVC646" s="1"/>
      <c r="PVD646" s="1"/>
      <c r="PVE646" s="1"/>
      <c r="PVF646" s="1"/>
      <c r="PVG646" s="1"/>
      <c r="PVH646" s="1"/>
      <c r="PVI646" s="1"/>
      <c r="PVJ646" s="1"/>
      <c r="PVK646" s="1"/>
      <c r="PVL646" s="1"/>
      <c r="PVM646" s="1"/>
      <c r="PVN646" s="1"/>
      <c r="PVO646" s="1"/>
      <c r="PVP646" s="1"/>
      <c r="PVQ646" s="1"/>
      <c r="PVR646" s="1"/>
      <c r="PVS646" s="1"/>
      <c r="PVT646" s="1"/>
      <c r="PVU646" s="1"/>
      <c r="PVV646" s="1"/>
      <c r="PVW646" s="1"/>
      <c r="PVX646" s="1"/>
      <c r="PVY646" s="1"/>
      <c r="PVZ646" s="1"/>
      <c r="PWA646" s="1"/>
      <c r="PWB646" s="1"/>
      <c r="PWC646" s="1"/>
      <c r="PWD646" s="1"/>
      <c r="PWE646" s="1"/>
      <c r="PWF646" s="1"/>
      <c r="PWG646" s="1"/>
      <c r="PWH646" s="1"/>
      <c r="PWI646" s="1"/>
      <c r="PWJ646" s="1"/>
      <c r="PWK646" s="1"/>
      <c r="PWL646" s="1"/>
      <c r="PWM646" s="1"/>
      <c r="PWN646" s="1"/>
      <c r="PWO646" s="1"/>
      <c r="PWP646" s="1"/>
      <c r="PWQ646" s="1"/>
      <c r="PWR646" s="1"/>
      <c r="PWS646" s="1"/>
      <c r="PWT646" s="1"/>
      <c r="PWU646" s="1"/>
      <c r="PWV646" s="1"/>
      <c r="PWW646" s="1"/>
      <c r="PWX646" s="1"/>
      <c r="PWY646" s="1"/>
      <c r="PWZ646" s="1"/>
      <c r="PXA646" s="1"/>
      <c r="PXB646" s="1"/>
      <c r="PXC646" s="1"/>
      <c r="PXD646" s="1"/>
      <c r="PXE646" s="1"/>
      <c r="PXF646" s="1"/>
      <c r="PXG646" s="1"/>
      <c r="PXH646" s="1"/>
      <c r="PXI646" s="1"/>
      <c r="PXJ646" s="1"/>
      <c r="PXK646" s="1"/>
      <c r="PXL646" s="1"/>
      <c r="PXM646" s="1"/>
      <c r="PXN646" s="1"/>
      <c r="PXO646" s="1"/>
      <c r="PXP646" s="1"/>
      <c r="PXQ646" s="1"/>
      <c r="PXR646" s="1"/>
      <c r="PXS646" s="1"/>
      <c r="PXT646" s="1"/>
      <c r="PXU646" s="1"/>
      <c r="PXV646" s="1"/>
      <c r="PXW646" s="1"/>
      <c r="PXX646" s="1"/>
      <c r="PXY646" s="1"/>
      <c r="PXZ646" s="1"/>
      <c r="PYA646" s="1"/>
      <c r="PYB646" s="1"/>
      <c r="PYC646" s="1"/>
      <c r="PYD646" s="1"/>
      <c r="PYE646" s="1"/>
      <c r="PYF646" s="1"/>
      <c r="PYG646" s="1"/>
      <c r="PYH646" s="1"/>
      <c r="PYI646" s="1"/>
      <c r="PYJ646" s="1"/>
      <c r="PYK646" s="1"/>
      <c r="PYL646" s="1"/>
      <c r="PYM646" s="1"/>
      <c r="PYN646" s="1"/>
      <c r="PYO646" s="1"/>
      <c r="PYP646" s="1"/>
      <c r="PYQ646" s="1"/>
      <c r="PYR646" s="1"/>
      <c r="PYS646" s="1"/>
      <c r="PYT646" s="1"/>
      <c r="PYU646" s="1"/>
      <c r="PYV646" s="1"/>
      <c r="PYW646" s="1"/>
      <c r="PYX646" s="1"/>
      <c r="PYY646" s="1"/>
      <c r="PYZ646" s="1"/>
      <c r="PZA646" s="1"/>
      <c r="PZB646" s="1"/>
      <c r="PZC646" s="1"/>
      <c r="PZD646" s="1"/>
      <c r="PZE646" s="1"/>
      <c r="PZF646" s="1"/>
      <c r="PZG646" s="1"/>
      <c r="PZH646" s="1"/>
      <c r="PZI646" s="1"/>
      <c r="PZJ646" s="1"/>
      <c r="PZK646" s="1"/>
      <c r="PZL646" s="1"/>
      <c r="PZM646" s="1"/>
      <c r="PZN646" s="1"/>
      <c r="PZO646" s="1"/>
      <c r="PZP646" s="1"/>
      <c r="PZQ646" s="1"/>
      <c r="PZR646" s="1"/>
      <c r="PZS646" s="1"/>
      <c r="PZT646" s="1"/>
      <c r="PZU646" s="1"/>
      <c r="PZV646" s="1"/>
      <c r="PZW646" s="1"/>
      <c r="PZX646" s="1"/>
      <c r="PZY646" s="1"/>
      <c r="PZZ646" s="1"/>
      <c r="QAA646" s="1"/>
      <c r="QAB646" s="1"/>
      <c r="QAC646" s="1"/>
      <c r="QAD646" s="1"/>
      <c r="QAE646" s="1"/>
      <c r="QAF646" s="1"/>
      <c r="QAG646" s="1"/>
      <c r="QAH646" s="1"/>
      <c r="QAI646" s="1"/>
      <c r="QAJ646" s="1"/>
      <c r="QAK646" s="1"/>
      <c r="QAL646" s="1"/>
      <c r="QAM646" s="1"/>
      <c r="QAN646" s="1"/>
      <c r="QAO646" s="1"/>
      <c r="QAP646" s="1"/>
      <c r="QAQ646" s="1"/>
      <c r="QAR646" s="1"/>
      <c r="QAS646" s="1"/>
      <c r="QAT646" s="1"/>
      <c r="QAU646" s="1"/>
      <c r="QAV646" s="1"/>
      <c r="QAW646" s="1"/>
      <c r="QAX646" s="1"/>
      <c r="QAY646" s="1"/>
      <c r="QAZ646" s="1"/>
      <c r="QBA646" s="1"/>
      <c r="QBB646" s="1"/>
      <c r="QBC646" s="1"/>
      <c r="QBD646" s="1"/>
      <c r="QBE646" s="1"/>
      <c r="QBF646" s="1"/>
      <c r="QBG646" s="1"/>
      <c r="QBH646" s="1"/>
      <c r="QBI646" s="1"/>
      <c r="QBJ646" s="1"/>
      <c r="QBK646" s="1"/>
      <c r="QBL646" s="1"/>
      <c r="QBM646" s="1"/>
      <c r="QBN646" s="1"/>
      <c r="QBO646" s="1"/>
      <c r="QBP646" s="1"/>
      <c r="QBQ646" s="1"/>
      <c r="QBR646" s="1"/>
      <c r="QBS646" s="1"/>
      <c r="QBT646" s="1"/>
      <c r="QBU646" s="1"/>
      <c r="QBV646" s="1"/>
      <c r="QBW646" s="1"/>
      <c r="QBX646" s="1"/>
      <c r="QBY646" s="1"/>
      <c r="QBZ646" s="1"/>
      <c r="QCA646" s="1"/>
      <c r="QCB646" s="1"/>
      <c r="QCC646" s="1"/>
      <c r="QCD646" s="1"/>
      <c r="QCE646" s="1"/>
      <c r="QCF646" s="1"/>
      <c r="QCG646" s="1"/>
      <c r="QCH646" s="1"/>
      <c r="QCI646" s="1"/>
      <c r="QCJ646" s="1"/>
      <c r="QCK646" s="1"/>
      <c r="QCL646" s="1"/>
      <c r="QCM646" s="1"/>
      <c r="QCN646" s="1"/>
      <c r="QCO646" s="1"/>
      <c r="QCP646" s="1"/>
      <c r="QCQ646" s="1"/>
      <c r="QCR646" s="1"/>
      <c r="QCS646" s="1"/>
      <c r="QCT646" s="1"/>
      <c r="QCU646" s="1"/>
      <c r="QCV646" s="1"/>
      <c r="QCW646" s="1"/>
      <c r="QCX646" s="1"/>
      <c r="QCY646" s="1"/>
      <c r="QCZ646" s="1"/>
      <c r="QDA646" s="1"/>
      <c r="QDB646" s="1"/>
      <c r="QDC646" s="1"/>
      <c r="QDD646" s="1"/>
      <c r="QDE646" s="1"/>
      <c r="QDF646" s="1"/>
      <c r="QDG646" s="1"/>
      <c r="QDH646" s="1"/>
      <c r="QDI646" s="1"/>
      <c r="QDJ646" s="1"/>
      <c r="QDK646" s="1"/>
      <c r="QDL646" s="1"/>
      <c r="QDM646" s="1"/>
      <c r="QDN646" s="1"/>
      <c r="QDO646" s="1"/>
      <c r="QDP646" s="1"/>
      <c r="QDQ646" s="1"/>
      <c r="QDR646" s="1"/>
      <c r="QDS646" s="1"/>
      <c r="QDT646" s="1"/>
      <c r="QDU646" s="1"/>
      <c r="QDV646" s="1"/>
      <c r="QDW646" s="1"/>
      <c r="QDX646" s="1"/>
      <c r="QDY646" s="1"/>
      <c r="QDZ646" s="1"/>
      <c r="QEA646" s="1"/>
      <c r="QEB646" s="1"/>
      <c r="QEC646" s="1"/>
      <c r="QED646" s="1"/>
      <c r="QEE646" s="1"/>
      <c r="QEF646" s="1"/>
      <c r="QEG646" s="1"/>
      <c r="QEH646" s="1"/>
      <c r="QEI646" s="1"/>
      <c r="QEJ646" s="1"/>
      <c r="QEK646" s="1"/>
      <c r="QEL646" s="1"/>
      <c r="QEM646" s="1"/>
      <c r="QEN646" s="1"/>
      <c r="QEO646" s="1"/>
      <c r="QEP646" s="1"/>
      <c r="QEQ646" s="1"/>
      <c r="QER646" s="1"/>
      <c r="QES646" s="1"/>
      <c r="QET646" s="1"/>
      <c r="QEU646" s="1"/>
      <c r="QEV646" s="1"/>
      <c r="QEW646" s="1"/>
      <c r="QEX646" s="1"/>
      <c r="QEY646" s="1"/>
      <c r="QEZ646" s="1"/>
      <c r="QFA646" s="1"/>
      <c r="QFB646" s="1"/>
      <c r="QFC646" s="1"/>
      <c r="QFD646" s="1"/>
      <c r="QFE646" s="1"/>
      <c r="QFF646" s="1"/>
      <c r="QFG646" s="1"/>
      <c r="QFH646" s="1"/>
      <c r="QFI646" s="1"/>
      <c r="QFJ646" s="1"/>
      <c r="QFK646" s="1"/>
      <c r="QFL646" s="1"/>
      <c r="QFM646" s="1"/>
      <c r="QFN646" s="1"/>
      <c r="QFO646" s="1"/>
      <c r="QFP646" s="1"/>
      <c r="QFQ646" s="1"/>
      <c r="QFR646" s="1"/>
      <c r="QFS646" s="1"/>
      <c r="QFT646" s="1"/>
      <c r="QFU646" s="1"/>
      <c r="QFV646" s="1"/>
      <c r="QFW646" s="1"/>
      <c r="QFX646" s="1"/>
      <c r="QFY646" s="1"/>
      <c r="QFZ646" s="1"/>
      <c r="QGA646" s="1"/>
      <c r="QGB646" s="1"/>
      <c r="QGC646" s="1"/>
      <c r="QGD646" s="1"/>
      <c r="QGE646" s="1"/>
      <c r="QGF646" s="1"/>
      <c r="QGG646" s="1"/>
      <c r="QGH646" s="1"/>
      <c r="QGI646" s="1"/>
      <c r="QGJ646" s="1"/>
      <c r="QGK646" s="1"/>
      <c r="QGL646" s="1"/>
      <c r="QGM646" s="1"/>
      <c r="QGN646" s="1"/>
      <c r="QGO646" s="1"/>
      <c r="QGP646" s="1"/>
      <c r="QGQ646" s="1"/>
      <c r="QGR646" s="1"/>
      <c r="QGS646" s="1"/>
      <c r="QGT646" s="1"/>
      <c r="QGU646" s="1"/>
      <c r="QGV646" s="1"/>
      <c r="QGW646" s="1"/>
      <c r="QGX646" s="1"/>
      <c r="QGY646" s="1"/>
      <c r="QGZ646" s="1"/>
      <c r="QHA646" s="1"/>
      <c r="QHB646" s="1"/>
      <c r="QHC646" s="1"/>
      <c r="QHD646" s="1"/>
      <c r="QHE646" s="1"/>
      <c r="QHF646" s="1"/>
      <c r="QHG646" s="1"/>
      <c r="QHH646" s="1"/>
      <c r="QHI646" s="1"/>
      <c r="QHJ646" s="1"/>
      <c r="QHK646" s="1"/>
      <c r="QHL646" s="1"/>
      <c r="QHM646" s="1"/>
      <c r="QHN646" s="1"/>
      <c r="QHO646" s="1"/>
      <c r="QHP646" s="1"/>
      <c r="QHQ646" s="1"/>
      <c r="QHR646" s="1"/>
      <c r="QHS646" s="1"/>
      <c r="QHT646" s="1"/>
      <c r="QHU646" s="1"/>
      <c r="QHV646" s="1"/>
      <c r="QHW646" s="1"/>
      <c r="QHX646" s="1"/>
      <c r="QHY646" s="1"/>
      <c r="QHZ646" s="1"/>
      <c r="QIA646" s="1"/>
      <c r="QIB646" s="1"/>
      <c r="QIC646" s="1"/>
      <c r="QID646" s="1"/>
      <c r="QIE646" s="1"/>
      <c r="QIF646" s="1"/>
      <c r="QIG646" s="1"/>
      <c r="QIH646" s="1"/>
      <c r="QII646" s="1"/>
      <c r="QIJ646" s="1"/>
      <c r="QIK646" s="1"/>
      <c r="QIL646" s="1"/>
      <c r="QIM646" s="1"/>
      <c r="QIN646" s="1"/>
      <c r="QIO646" s="1"/>
      <c r="QIP646" s="1"/>
      <c r="QIQ646" s="1"/>
      <c r="QIR646" s="1"/>
      <c r="QIS646" s="1"/>
      <c r="QIT646" s="1"/>
      <c r="QIU646" s="1"/>
      <c r="QIV646" s="1"/>
      <c r="QIW646" s="1"/>
      <c r="QIX646" s="1"/>
      <c r="QIY646" s="1"/>
      <c r="QIZ646" s="1"/>
      <c r="QJA646" s="1"/>
      <c r="QJB646" s="1"/>
      <c r="QJC646" s="1"/>
      <c r="QJD646" s="1"/>
      <c r="QJE646" s="1"/>
      <c r="QJF646" s="1"/>
      <c r="QJG646" s="1"/>
      <c r="QJH646" s="1"/>
      <c r="QJI646" s="1"/>
      <c r="QJJ646" s="1"/>
      <c r="QJK646" s="1"/>
      <c r="QJL646" s="1"/>
      <c r="QJM646" s="1"/>
      <c r="QJN646" s="1"/>
      <c r="QJO646" s="1"/>
      <c r="QJP646" s="1"/>
      <c r="QJQ646" s="1"/>
      <c r="QJR646" s="1"/>
      <c r="QJS646" s="1"/>
      <c r="QJT646" s="1"/>
      <c r="QJU646" s="1"/>
      <c r="QJV646" s="1"/>
      <c r="QJW646" s="1"/>
      <c r="QJX646" s="1"/>
      <c r="QJY646" s="1"/>
      <c r="QJZ646" s="1"/>
      <c r="QKA646" s="1"/>
      <c r="QKB646" s="1"/>
      <c r="QKC646" s="1"/>
      <c r="QKD646" s="1"/>
      <c r="QKE646" s="1"/>
      <c r="QKF646" s="1"/>
      <c r="QKG646" s="1"/>
      <c r="QKH646" s="1"/>
      <c r="QKI646" s="1"/>
      <c r="QKJ646" s="1"/>
      <c r="QKK646" s="1"/>
      <c r="QKL646" s="1"/>
      <c r="QKM646" s="1"/>
      <c r="QKN646" s="1"/>
      <c r="QKO646" s="1"/>
      <c r="QKP646" s="1"/>
      <c r="QKQ646" s="1"/>
      <c r="QKR646" s="1"/>
      <c r="QKS646" s="1"/>
      <c r="QKT646" s="1"/>
      <c r="QKU646" s="1"/>
      <c r="QKV646" s="1"/>
      <c r="QKW646" s="1"/>
      <c r="QKX646" s="1"/>
      <c r="QKY646" s="1"/>
      <c r="QKZ646" s="1"/>
      <c r="QLA646" s="1"/>
      <c r="QLB646" s="1"/>
      <c r="QLC646" s="1"/>
      <c r="QLD646" s="1"/>
      <c r="QLE646" s="1"/>
      <c r="QLF646" s="1"/>
      <c r="QLG646" s="1"/>
      <c r="QLH646" s="1"/>
      <c r="QLI646" s="1"/>
      <c r="QLJ646" s="1"/>
      <c r="QLK646" s="1"/>
      <c r="QLL646" s="1"/>
      <c r="QLM646" s="1"/>
      <c r="QLN646" s="1"/>
      <c r="QLO646" s="1"/>
      <c r="QLP646" s="1"/>
      <c r="QLQ646" s="1"/>
      <c r="QLR646" s="1"/>
      <c r="QLS646" s="1"/>
      <c r="QLT646" s="1"/>
      <c r="QLU646" s="1"/>
      <c r="QLV646" s="1"/>
      <c r="QLW646" s="1"/>
      <c r="QLX646" s="1"/>
      <c r="QLY646" s="1"/>
      <c r="QLZ646" s="1"/>
      <c r="QMA646" s="1"/>
      <c r="QMB646" s="1"/>
      <c r="QMC646" s="1"/>
      <c r="QMD646" s="1"/>
      <c r="QME646" s="1"/>
      <c r="QMF646" s="1"/>
      <c r="QMG646" s="1"/>
      <c r="QMH646" s="1"/>
      <c r="QMI646" s="1"/>
      <c r="QMJ646" s="1"/>
      <c r="QMK646" s="1"/>
      <c r="QML646" s="1"/>
      <c r="QMM646" s="1"/>
      <c r="QMN646" s="1"/>
      <c r="QMO646" s="1"/>
      <c r="QMP646" s="1"/>
      <c r="QMQ646" s="1"/>
      <c r="QMR646" s="1"/>
      <c r="QMS646" s="1"/>
      <c r="QMT646" s="1"/>
      <c r="QMU646" s="1"/>
      <c r="QMV646" s="1"/>
      <c r="QMW646" s="1"/>
      <c r="QMX646" s="1"/>
      <c r="QMY646" s="1"/>
      <c r="QMZ646" s="1"/>
      <c r="QNA646" s="1"/>
      <c r="QNB646" s="1"/>
      <c r="QNC646" s="1"/>
      <c r="QND646" s="1"/>
      <c r="QNE646" s="1"/>
      <c r="QNF646" s="1"/>
      <c r="QNG646" s="1"/>
      <c r="QNH646" s="1"/>
      <c r="QNI646" s="1"/>
      <c r="QNJ646" s="1"/>
      <c r="QNK646" s="1"/>
      <c r="QNL646" s="1"/>
      <c r="QNM646" s="1"/>
      <c r="QNN646" s="1"/>
      <c r="QNO646" s="1"/>
      <c r="QNP646" s="1"/>
      <c r="QNQ646" s="1"/>
      <c r="QNR646" s="1"/>
      <c r="QNS646" s="1"/>
      <c r="QNT646" s="1"/>
      <c r="QNU646" s="1"/>
      <c r="QNV646" s="1"/>
      <c r="QNW646" s="1"/>
      <c r="QNX646" s="1"/>
      <c r="QNY646" s="1"/>
      <c r="QNZ646" s="1"/>
      <c r="QOA646" s="1"/>
      <c r="QOB646" s="1"/>
      <c r="QOC646" s="1"/>
      <c r="QOD646" s="1"/>
      <c r="QOE646" s="1"/>
      <c r="QOF646" s="1"/>
      <c r="QOG646" s="1"/>
      <c r="QOH646" s="1"/>
      <c r="QOI646" s="1"/>
      <c r="QOJ646" s="1"/>
      <c r="QOK646" s="1"/>
      <c r="QOL646" s="1"/>
      <c r="QOM646" s="1"/>
      <c r="QON646" s="1"/>
      <c r="QOO646" s="1"/>
      <c r="QOP646" s="1"/>
      <c r="QOQ646" s="1"/>
      <c r="QOR646" s="1"/>
      <c r="QOS646" s="1"/>
      <c r="QOT646" s="1"/>
      <c r="QOU646" s="1"/>
      <c r="QOV646" s="1"/>
      <c r="QOW646" s="1"/>
      <c r="QOX646" s="1"/>
      <c r="QOY646" s="1"/>
      <c r="QOZ646" s="1"/>
      <c r="QPA646" s="1"/>
      <c r="QPB646" s="1"/>
      <c r="QPC646" s="1"/>
      <c r="QPD646" s="1"/>
      <c r="QPE646" s="1"/>
      <c r="QPF646" s="1"/>
      <c r="QPG646" s="1"/>
      <c r="QPH646" s="1"/>
      <c r="QPI646" s="1"/>
      <c r="QPJ646" s="1"/>
      <c r="QPK646" s="1"/>
      <c r="QPL646" s="1"/>
      <c r="QPM646" s="1"/>
      <c r="QPN646" s="1"/>
      <c r="QPO646" s="1"/>
      <c r="QPP646" s="1"/>
      <c r="QPQ646" s="1"/>
      <c r="QPR646" s="1"/>
      <c r="QPS646" s="1"/>
      <c r="QPT646" s="1"/>
      <c r="QPU646" s="1"/>
      <c r="QPV646" s="1"/>
      <c r="QPW646" s="1"/>
      <c r="QPX646" s="1"/>
      <c r="QPY646" s="1"/>
      <c r="QPZ646" s="1"/>
      <c r="QQA646" s="1"/>
      <c r="QQB646" s="1"/>
      <c r="QQC646" s="1"/>
      <c r="QQD646" s="1"/>
      <c r="QQE646" s="1"/>
      <c r="QQF646" s="1"/>
      <c r="QQG646" s="1"/>
      <c r="QQH646" s="1"/>
      <c r="QQI646" s="1"/>
      <c r="QQJ646" s="1"/>
      <c r="QQK646" s="1"/>
      <c r="QQL646" s="1"/>
      <c r="QQM646" s="1"/>
      <c r="QQN646" s="1"/>
      <c r="QQO646" s="1"/>
      <c r="QQP646" s="1"/>
      <c r="QQQ646" s="1"/>
      <c r="QQR646" s="1"/>
      <c r="QQS646" s="1"/>
      <c r="QQT646" s="1"/>
      <c r="QQU646" s="1"/>
      <c r="QQV646" s="1"/>
      <c r="QQW646" s="1"/>
      <c r="QQX646" s="1"/>
      <c r="QQY646" s="1"/>
      <c r="QQZ646" s="1"/>
      <c r="QRA646" s="1"/>
      <c r="QRB646" s="1"/>
      <c r="QRC646" s="1"/>
      <c r="QRD646" s="1"/>
      <c r="QRE646" s="1"/>
      <c r="QRF646" s="1"/>
      <c r="QRG646" s="1"/>
      <c r="QRH646" s="1"/>
      <c r="QRI646" s="1"/>
      <c r="QRJ646" s="1"/>
      <c r="QRK646" s="1"/>
      <c r="QRL646" s="1"/>
      <c r="QRM646" s="1"/>
      <c r="QRN646" s="1"/>
      <c r="QRO646" s="1"/>
      <c r="QRP646" s="1"/>
      <c r="QRQ646" s="1"/>
      <c r="QRR646" s="1"/>
      <c r="QRS646" s="1"/>
      <c r="QRT646" s="1"/>
      <c r="QRU646" s="1"/>
      <c r="QRV646" s="1"/>
      <c r="QRW646" s="1"/>
      <c r="QRX646" s="1"/>
      <c r="QRY646" s="1"/>
      <c r="QRZ646" s="1"/>
      <c r="QSA646" s="1"/>
      <c r="QSB646" s="1"/>
      <c r="QSC646" s="1"/>
      <c r="QSD646" s="1"/>
      <c r="QSE646" s="1"/>
      <c r="QSF646" s="1"/>
      <c r="QSG646" s="1"/>
      <c r="QSH646" s="1"/>
      <c r="QSI646" s="1"/>
      <c r="QSJ646" s="1"/>
      <c r="QSK646" s="1"/>
      <c r="QSL646" s="1"/>
      <c r="QSM646" s="1"/>
      <c r="QSN646" s="1"/>
      <c r="QSO646" s="1"/>
      <c r="QSP646" s="1"/>
      <c r="QSQ646" s="1"/>
      <c r="QSR646" s="1"/>
      <c r="QSS646" s="1"/>
      <c r="QST646" s="1"/>
      <c r="QSU646" s="1"/>
      <c r="QSV646" s="1"/>
      <c r="QSW646" s="1"/>
      <c r="QSX646" s="1"/>
      <c r="QSY646" s="1"/>
      <c r="QSZ646" s="1"/>
      <c r="QTA646" s="1"/>
      <c r="QTB646" s="1"/>
      <c r="QTC646" s="1"/>
      <c r="QTD646" s="1"/>
      <c r="QTE646" s="1"/>
      <c r="QTF646" s="1"/>
      <c r="QTG646" s="1"/>
      <c r="QTH646" s="1"/>
      <c r="QTI646" s="1"/>
      <c r="QTJ646" s="1"/>
      <c r="QTK646" s="1"/>
      <c r="QTL646" s="1"/>
      <c r="QTM646" s="1"/>
      <c r="QTN646" s="1"/>
      <c r="QTO646" s="1"/>
      <c r="QTP646" s="1"/>
      <c r="QTQ646" s="1"/>
      <c r="QTR646" s="1"/>
      <c r="QTS646" s="1"/>
      <c r="QTT646" s="1"/>
      <c r="QTU646" s="1"/>
      <c r="QTV646" s="1"/>
      <c r="QTW646" s="1"/>
      <c r="QTX646" s="1"/>
      <c r="QTY646" s="1"/>
      <c r="QTZ646" s="1"/>
      <c r="QUA646" s="1"/>
      <c r="QUB646" s="1"/>
      <c r="QUC646" s="1"/>
      <c r="QUD646" s="1"/>
      <c r="QUE646" s="1"/>
      <c r="QUF646" s="1"/>
      <c r="QUG646" s="1"/>
      <c r="QUH646" s="1"/>
      <c r="QUI646" s="1"/>
      <c r="QUJ646" s="1"/>
      <c r="QUK646" s="1"/>
      <c r="QUL646" s="1"/>
      <c r="QUM646" s="1"/>
      <c r="QUN646" s="1"/>
      <c r="QUO646" s="1"/>
      <c r="QUP646" s="1"/>
      <c r="QUQ646" s="1"/>
      <c r="QUR646" s="1"/>
      <c r="QUS646" s="1"/>
      <c r="QUT646" s="1"/>
      <c r="QUU646" s="1"/>
      <c r="QUV646" s="1"/>
      <c r="QUW646" s="1"/>
      <c r="QUX646" s="1"/>
      <c r="QUY646" s="1"/>
      <c r="QUZ646" s="1"/>
      <c r="QVA646" s="1"/>
      <c r="QVB646" s="1"/>
      <c r="QVC646" s="1"/>
      <c r="QVD646" s="1"/>
      <c r="QVE646" s="1"/>
      <c r="QVF646" s="1"/>
      <c r="QVG646" s="1"/>
      <c r="QVH646" s="1"/>
      <c r="QVI646" s="1"/>
      <c r="QVJ646" s="1"/>
      <c r="QVK646" s="1"/>
      <c r="QVL646" s="1"/>
      <c r="QVM646" s="1"/>
      <c r="QVN646" s="1"/>
      <c r="QVO646" s="1"/>
      <c r="QVP646" s="1"/>
      <c r="QVQ646" s="1"/>
      <c r="QVR646" s="1"/>
      <c r="QVS646" s="1"/>
      <c r="QVT646" s="1"/>
      <c r="QVU646" s="1"/>
      <c r="QVV646" s="1"/>
      <c r="QVW646" s="1"/>
      <c r="QVX646" s="1"/>
      <c r="QVY646" s="1"/>
      <c r="QVZ646" s="1"/>
      <c r="QWA646" s="1"/>
      <c r="QWB646" s="1"/>
      <c r="QWC646" s="1"/>
      <c r="QWD646" s="1"/>
      <c r="QWE646" s="1"/>
      <c r="QWF646" s="1"/>
      <c r="QWG646" s="1"/>
      <c r="QWH646" s="1"/>
      <c r="QWI646" s="1"/>
      <c r="QWJ646" s="1"/>
      <c r="QWK646" s="1"/>
      <c r="QWL646" s="1"/>
      <c r="QWM646" s="1"/>
      <c r="QWN646" s="1"/>
      <c r="QWO646" s="1"/>
      <c r="QWP646" s="1"/>
      <c r="QWQ646" s="1"/>
      <c r="QWR646" s="1"/>
      <c r="QWS646" s="1"/>
      <c r="QWT646" s="1"/>
      <c r="QWU646" s="1"/>
      <c r="QWV646" s="1"/>
      <c r="QWW646" s="1"/>
      <c r="QWX646" s="1"/>
      <c r="QWY646" s="1"/>
      <c r="QWZ646" s="1"/>
      <c r="QXA646" s="1"/>
      <c r="QXB646" s="1"/>
      <c r="QXC646" s="1"/>
      <c r="QXD646" s="1"/>
      <c r="QXE646" s="1"/>
      <c r="QXF646" s="1"/>
      <c r="QXG646" s="1"/>
      <c r="QXH646" s="1"/>
      <c r="QXI646" s="1"/>
      <c r="QXJ646" s="1"/>
      <c r="QXK646" s="1"/>
      <c r="QXL646" s="1"/>
      <c r="QXM646" s="1"/>
      <c r="QXN646" s="1"/>
      <c r="QXO646" s="1"/>
      <c r="QXP646" s="1"/>
      <c r="QXQ646" s="1"/>
      <c r="QXR646" s="1"/>
      <c r="QXS646" s="1"/>
      <c r="QXT646" s="1"/>
      <c r="QXU646" s="1"/>
      <c r="QXV646" s="1"/>
      <c r="QXW646" s="1"/>
      <c r="QXX646" s="1"/>
      <c r="QXY646" s="1"/>
      <c r="QXZ646" s="1"/>
      <c r="QYA646" s="1"/>
      <c r="QYB646" s="1"/>
      <c r="QYC646" s="1"/>
      <c r="QYD646" s="1"/>
      <c r="QYE646" s="1"/>
      <c r="QYF646" s="1"/>
      <c r="QYG646" s="1"/>
      <c r="QYH646" s="1"/>
      <c r="QYI646" s="1"/>
      <c r="QYJ646" s="1"/>
      <c r="QYK646" s="1"/>
      <c r="QYL646" s="1"/>
      <c r="QYM646" s="1"/>
      <c r="QYN646" s="1"/>
      <c r="QYO646" s="1"/>
      <c r="QYP646" s="1"/>
      <c r="QYQ646" s="1"/>
      <c r="QYR646" s="1"/>
      <c r="QYS646" s="1"/>
      <c r="QYT646" s="1"/>
      <c r="QYU646" s="1"/>
      <c r="QYV646" s="1"/>
      <c r="QYW646" s="1"/>
      <c r="QYX646" s="1"/>
      <c r="QYY646" s="1"/>
      <c r="QYZ646" s="1"/>
      <c r="QZA646" s="1"/>
      <c r="QZB646" s="1"/>
      <c r="QZC646" s="1"/>
      <c r="QZD646" s="1"/>
      <c r="QZE646" s="1"/>
      <c r="QZF646" s="1"/>
      <c r="QZG646" s="1"/>
      <c r="QZH646" s="1"/>
      <c r="QZI646" s="1"/>
      <c r="QZJ646" s="1"/>
      <c r="QZK646" s="1"/>
      <c r="QZL646" s="1"/>
      <c r="QZM646" s="1"/>
      <c r="QZN646" s="1"/>
      <c r="QZO646" s="1"/>
      <c r="QZP646" s="1"/>
      <c r="QZQ646" s="1"/>
      <c r="QZR646" s="1"/>
      <c r="QZS646" s="1"/>
      <c r="QZT646" s="1"/>
      <c r="QZU646" s="1"/>
      <c r="QZV646" s="1"/>
      <c r="QZW646" s="1"/>
      <c r="QZX646" s="1"/>
      <c r="QZY646" s="1"/>
      <c r="QZZ646" s="1"/>
      <c r="RAA646" s="1"/>
      <c r="RAB646" s="1"/>
      <c r="RAC646" s="1"/>
      <c r="RAD646" s="1"/>
      <c r="RAE646" s="1"/>
      <c r="RAF646" s="1"/>
      <c r="RAG646" s="1"/>
      <c r="RAH646" s="1"/>
      <c r="RAI646" s="1"/>
      <c r="RAJ646" s="1"/>
      <c r="RAK646" s="1"/>
      <c r="RAL646" s="1"/>
      <c r="RAM646" s="1"/>
      <c r="RAN646" s="1"/>
      <c r="RAO646" s="1"/>
      <c r="RAP646" s="1"/>
      <c r="RAQ646" s="1"/>
      <c r="RAR646" s="1"/>
      <c r="RAS646" s="1"/>
      <c r="RAT646" s="1"/>
      <c r="RAU646" s="1"/>
      <c r="RAV646" s="1"/>
      <c r="RAW646" s="1"/>
      <c r="RAX646" s="1"/>
      <c r="RAY646" s="1"/>
      <c r="RAZ646" s="1"/>
      <c r="RBA646" s="1"/>
      <c r="RBB646" s="1"/>
      <c r="RBC646" s="1"/>
      <c r="RBD646" s="1"/>
      <c r="RBE646" s="1"/>
      <c r="RBF646" s="1"/>
      <c r="RBG646" s="1"/>
      <c r="RBH646" s="1"/>
      <c r="RBI646" s="1"/>
      <c r="RBJ646" s="1"/>
      <c r="RBK646" s="1"/>
      <c r="RBL646" s="1"/>
      <c r="RBM646" s="1"/>
      <c r="RBN646" s="1"/>
      <c r="RBO646" s="1"/>
      <c r="RBP646" s="1"/>
      <c r="RBQ646" s="1"/>
      <c r="RBR646" s="1"/>
      <c r="RBS646" s="1"/>
      <c r="RBT646" s="1"/>
      <c r="RBU646" s="1"/>
      <c r="RBV646" s="1"/>
      <c r="RBW646" s="1"/>
      <c r="RBX646" s="1"/>
      <c r="RBY646" s="1"/>
      <c r="RBZ646" s="1"/>
      <c r="RCA646" s="1"/>
      <c r="RCB646" s="1"/>
      <c r="RCC646" s="1"/>
      <c r="RCD646" s="1"/>
      <c r="RCE646" s="1"/>
      <c r="RCF646" s="1"/>
      <c r="RCG646" s="1"/>
      <c r="RCH646" s="1"/>
      <c r="RCI646" s="1"/>
      <c r="RCJ646" s="1"/>
      <c r="RCK646" s="1"/>
      <c r="RCL646" s="1"/>
      <c r="RCM646" s="1"/>
      <c r="RCN646" s="1"/>
      <c r="RCO646" s="1"/>
      <c r="RCP646" s="1"/>
      <c r="RCQ646" s="1"/>
      <c r="RCR646" s="1"/>
      <c r="RCS646" s="1"/>
      <c r="RCT646" s="1"/>
      <c r="RCU646" s="1"/>
      <c r="RCV646" s="1"/>
      <c r="RCW646" s="1"/>
      <c r="RCX646" s="1"/>
      <c r="RCY646" s="1"/>
      <c r="RCZ646" s="1"/>
      <c r="RDA646" s="1"/>
      <c r="RDB646" s="1"/>
      <c r="RDC646" s="1"/>
      <c r="RDD646" s="1"/>
      <c r="RDE646" s="1"/>
      <c r="RDF646" s="1"/>
      <c r="RDG646" s="1"/>
      <c r="RDH646" s="1"/>
      <c r="RDI646" s="1"/>
      <c r="RDJ646" s="1"/>
      <c r="RDK646" s="1"/>
      <c r="RDL646" s="1"/>
      <c r="RDM646" s="1"/>
      <c r="RDN646" s="1"/>
      <c r="RDO646" s="1"/>
      <c r="RDP646" s="1"/>
      <c r="RDQ646" s="1"/>
      <c r="RDR646" s="1"/>
      <c r="RDS646" s="1"/>
      <c r="RDT646" s="1"/>
      <c r="RDU646" s="1"/>
      <c r="RDV646" s="1"/>
      <c r="RDW646" s="1"/>
      <c r="RDX646" s="1"/>
      <c r="RDY646" s="1"/>
      <c r="RDZ646" s="1"/>
      <c r="REA646" s="1"/>
      <c r="REB646" s="1"/>
      <c r="REC646" s="1"/>
      <c r="RED646" s="1"/>
      <c r="REE646" s="1"/>
      <c r="REF646" s="1"/>
      <c r="REG646" s="1"/>
      <c r="REH646" s="1"/>
      <c r="REI646" s="1"/>
      <c r="REJ646" s="1"/>
      <c r="REK646" s="1"/>
      <c r="REL646" s="1"/>
      <c r="REM646" s="1"/>
      <c r="REN646" s="1"/>
      <c r="REO646" s="1"/>
      <c r="REP646" s="1"/>
      <c r="REQ646" s="1"/>
      <c r="RER646" s="1"/>
      <c r="RES646" s="1"/>
      <c r="RET646" s="1"/>
      <c r="REU646" s="1"/>
      <c r="REV646" s="1"/>
      <c r="REW646" s="1"/>
      <c r="REX646" s="1"/>
      <c r="REY646" s="1"/>
      <c r="REZ646" s="1"/>
      <c r="RFA646" s="1"/>
      <c r="RFB646" s="1"/>
      <c r="RFC646" s="1"/>
      <c r="RFD646" s="1"/>
      <c r="RFE646" s="1"/>
      <c r="RFF646" s="1"/>
      <c r="RFG646" s="1"/>
      <c r="RFH646" s="1"/>
      <c r="RFI646" s="1"/>
      <c r="RFJ646" s="1"/>
      <c r="RFK646" s="1"/>
      <c r="RFL646" s="1"/>
      <c r="RFM646" s="1"/>
      <c r="RFN646" s="1"/>
      <c r="RFO646" s="1"/>
      <c r="RFP646" s="1"/>
      <c r="RFQ646" s="1"/>
      <c r="RFR646" s="1"/>
      <c r="RFS646" s="1"/>
      <c r="RFT646" s="1"/>
      <c r="RFU646" s="1"/>
      <c r="RFV646" s="1"/>
      <c r="RFW646" s="1"/>
      <c r="RFX646" s="1"/>
      <c r="RFY646" s="1"/>
      <c r="RFZ646" s="1"/>
      <c r="RGA646" s="1"/>
      <c r="RGB646" s="1"/>
      <c r="RGC646" s="1"/>
      <c r="RGD646" s="1"/>
      <c r="RGE646" s="1"/>
      <c r="RGF646" s="1"/>
      <c r="RGG646" s="1"/>
      <c r="RGH646" s="1"/>
      <c r="RGI646" s="1"/>
      <c r="RGJ646" s="1"/>
      <c r="RGK646" s="1"/>
      <c r="RGL646" s="1"/>
      <c r="RGM646" s="1"/>
      <c r="RGN646" s="1"/>
      <c r="RGO646" s="1"/>
      <c r="RGP646" s="1"/>
      <c r="RGQ646" s="1"/>
      <c r="RGR646" s="1"/>
      <c r="RGS646" s="1"/>
      <c r="RGT646" s="1"/>
      <c r="RGU646" s="1"/>
      <c r="RGV646" s="1"/>
      <c r="RGW646" s="1"/>
      <c r="RGX646" s="1"/>
      <c r="RGY646" s="1"/>
      <c r="RGZ646" s="1"/>
      <c r="RHA646" s="1"/>
      <c r="RHB646" s="1"/>
      <c r="RHC646" s="1"/>
      <c r="RHD646" s="1"/>
      <c r="RHE646" s="1"/>
      <c r="RHF646" s="1"/>
      <c r="RHG646" s="1"/>
      <c r="RHH646" s="1"/>
      <c r="RHI646" s="1"/>
      <c r="RHJ646" s="1"/>
      <c r="RHK646" s="1"/>
      <c r="RHL646" s="1"/>
      <c r="RHM646" s="1"/>
      <c r="RHN646" s="1"/>
      <c r="RHO646" s="1"/>
      <c r="RHP646" s="1"/>
      <c r="RHQ646" s="1"/>
      <c r="RHR646" s="1"/>
      <c r="RHS646" s="1"/>
      <c r="RHT646" s="1"/>
      <c r="RHU646" s="1"/>
      <c r="RHV646" s="1"/>
      <c r="RHW646" s="1"/>
      <c r="RHX646" s="1"/>
      <c r="RHY646" s="1"/>
      <c r="RHZ646" s="1"/>
      <c r="RIA646" s="1"/>
      <c r="RIB646" s="1"/>
      <c r="RIC646" s="1"/>
      <c r="RID646" s="1"/>
      <c r="RIE646" s="1"/>
      <c r="RIF646" s="1"/>
      <c r="RIG646" s="1"/>
      <c r="RIH646" s="1"/>
      <c r="RII646" s="1"/>
      <c r="RIJ646" s="1"/>
      <c r="RIK646" s="1"/>
      <c r="RIL646" s="1"/>
      <c r="RIM646" s="1"/>
      <c r="RIN646" s="1"/>
      <c r="RIO646" s="1"/>
      <c r="RIP646" s="1"/>
      <c r="RIQ646" s="1"/>
      <c r="RIR646" s="1"/>
      <c r="RIS646" s="1"/>
      <c r="RIT646" s="1"/>
      <c r="RIU646" s="1"/>
      <c r="RIV646" s="1"/>
      <c r="RIW646" s="1"/>
      <c r="RIX646" s="1"/>
      <c r="RIY646" s="1"/>
      <c r="RIZ646" s="1"/>
      <c r="RJA646" s="1"/>
      <c r="RJB646" s="1"/>
      <c r="RJC646" s="1"/>
      <c r="RJD646" s="1"/>
      <c r="RJE646" s="1"/>
      <c r="RJF646" s="1"/>
      <c r="RJG646" s="1"/>
      <c r="RJH646" s="1"/>
      <c r="RJI646" s="1"/>
      <c r="RJJ646" s="1"/>
      <c r="RJK646" s="1"/>
      <c r="RJL646" s="1"/>
      <c r="RJM646" s="1"/>
      <c r="RJN646" s="1"/>
      <c r="RJO646" s="1"/>
      <c r="RJP646" s="1"/>
      <c r="RJQ646" s="1"/>
      <c r="RJR646" s="1"/>
      <c r="RJS646" s="1"/>
      <c r="RJT646" s="1"/>
      <c r="RJU646" s="1"/>
      <c r="RJV646" s="1"/>
      <c r="RJW646" s="1"/>
      <c r="RJX646" s="1"/>
      <c r="RJY646" s="1"/>
      <c r="RJZ646" s="1"/>
      <c r="RKA646" s="1"/>
      <c r="RKB646" s="1"/>
      <c r="RKC646" s="1"/>
      <c r="RKD646" s="1"/>
      <c r="RKE646" s="1"/>
      <c r="RKF646" s="1"/>
      <c r="RKG646" s="1"/>
      <c r="RKH646" s="1"/>
      <c r="RKI646" s="1"/>
      <c r="RKJ646" s="1"/>
      <c r="RKK646" s="1"/>
      <c r="RKL646" s="1"/>
      <c r="RKM646" s="1"/>
      <c r="RKN646" s="1"/>
      <c r="RKO646" s="1"/>
      <c r="RKP646" s="1"/>
      <c r="RKQ646" s="1"/>
      <c r="RKR646" s="1"/>
      <c r="RKS646" s="1"/>
      <c r="RKT646" s="1"/>
      <c r="RKU646" s="1"/>
      <c r="RKV646" s="1"/>
      <c r="RKW646" s="1"/>
      <c r="RKX646" s="1"/>
      <c r="RKY646" s="1"/>
      <c r="RKZ646" s="1"/>
      <c r="RLA646" s="1"/>
      <c r="RLB646" s="1"/>
      <c r="RLC646" s="1"/>
      <c r="RLD646" s="1"/>
      <c r="RLE646" s="1"/>
      <c r="RLF646" s="1"/>
      <c r="RLG646" s="1"/>
      <c r="RLH646" s="1"/>
      <c r="RLI646" s="1"/>
      <c r="RLJ646" s="1"/>
      <c r="RLK646" s="1"/>
      <c r="RLL646" s="1"/>
      <c r="RLM646" s="1"/>
      <c r="RLN646" s="1"/>
      <c r="RLO646" s="1"/>
      <c r="RLP646" s="1"/>
      <c r="RLQ646" s="1"/>
      <c r="RLR646" s="1"/>
      <c r="RLS646" s="1"/>
      <c r="RLT646" s="1"/>
      <c r="RLU646" s="1"/>
      <c r="RLV646" s="1"/>
      <c r="RLW646" s="1"/>
      <c r="RLX646" s="1"/>
      <c r="RLY646" s="1"/>
      <c r="RLZ646" s="1"/>
      <c r="RMA646" s="1"/>
      <c r="RMB646" s="1"/>
      <c r="RMC646" s="1"/>
      <c r="RMD646" s="1"/>
      <c r="RME646" s="1"/>
      <c r="RMF646" s="1"/>
      <c r="RMG646" s="1"/>
      <c r="RMH646" s="1"/>
      <c r="RMI646" s="1"/>
      <c r="RMJ646" s="1"/>
      <c r="RMK646" s="1"/>
      <c r="RML646" s="1"/>
      <c r="RMM646" s="1"/>
      <c r="RMN646" s="1"/>
      <c r="RMO646" s="1"/>
      <c r="RMP646" s="1"/>
      <c r="RMQ646" s="1"/>
      <c r="RMR646" s="1"/>
      <c r="RMS646" s="1"/>
      <c r="RMT646" s="1"/>
      <c r="RMU646" s="1"/>
      <c r="RMV646" s="1"/>
      <c r="RMW646" s="1"/>
      <c r="RMX646" s="1"/>
      <c r="RMY646" s="1"/>
      <c r="RMZ646" s="1"/>
      <c r="RNA646" s="1"/>
      <c r="RNB646" s="1"/>
      <c r="RNC646" s="1"/>
      <c r="RND646" s="1"/>
      <c r="RNE646" s="1"/>
      <c r="RNF646" s="1"/>
      <c r="RNG646" s="1"/>
      <c r="RNH646" s="1"/>
      <c r="RNI646" s="1"/>
      <c r="RNJ646" s="1"/>
      <c r="RNK646" s="1"/>
      <c r="RNL646" s="1"/>
      <c r="RNM646" s="1"/>
      <c r="RNN646" s="1"/>
      <c r="RNO646" s="1"/>
      <c r="RNP646" s="1"/>
      <c r="RNQ646" s="1"/>
      <c r="RNR646" s="1"/>
      <c r="RNS646" s="1"/>
      <c r="RNT646" s="1"/>
      <c r="RNU646" s="1"/>
      <c r="RNV646" s="1"/>
      <c r="RNW646" s="1"/>
      <c r="RNX646" s="1"/>
      <c r="RNY646" s="1"/>
      <c r="RNZ646" s="1"/>
      <c r="ROA646" s="1"/>
      <c r="ROB646" s="1"/>
      <c r="ROC646" s="1"/>
      <c r="ROD646" s="1"/>
      <c r="ROE646" s="1"/>
      <c r="ROF646" s="1"/>
      <c r="ROG646" s="1"/>
      <c r="ROH646" s="1"/>
      <c r="ROI646" s="1"/>
      <c r="ROJ646" s="1"/>
      <c r="ROK646" s="1"/>
      <c r="ROL646" s="1"/>
      <c r="ROM646" s="1"/>
      <c r="RON646" s="1"/>
      <c r="ROO646" s="1"/>
      <c r="ROP646" s="1"/>
      <c r="ROQ646" s="1"/>
      <c r="ROR646" s="1"/>
      <c r="ROS646" s="1"/>
      <c r="ROT646" s="1"/>
      <c r="ROU646" s="1"/>
      <c r="ROV646" s="1"/>
      <c r="ROW646" s="1"/>
      <c r="ROX646" s="1"/>
      <c r="ROY646" s="1"/>
      <c r="ROZ646" s="1"/>
      <c r="RPA646" s="1"/>
      <c r="RPB646" s="1"/>
      <c r="RPC646" s="1"/>
      <c r="RPD646" s="1"/>
      <c r="RPE646" s="1"/>
      <c r="RPF646" s="1"/>
      <c r="RPG646" s="1"/>
      <c r="RPH646" s="1"/>
      <c r="RPI646" s="1"/>
      <c r="RPJ646" s="1"/>
      <c r="RPK646" s="1"/>
      <c r="RPL646" s="1"/>
      <c r="RPM646" s="1"/>
      <c r="RPN646" s="1"/>
      <c r="RPO646" s="1"/>
      <c r="RPP646" s="1"/>
      <c r="RPQ646" s="1"/>
      <c r="RPR646" s="1"/>
      <c r="RPS646" s="1"/>
      <c r="RPT646" s="1"/>
      <c r="RPU646" s="1"/>
      <c r="RPV646" s="1"/>
      <c r="RPW646" s="1"/>
      <c r="RPX646" s="1"/>
      <c r="RPY646" s="1"/>
      <c r="RPZ646" s="1"/>
      <c r="RQA646" s="1"/>
      <c r="RQB646" s="1"/>
      <c r="RQC646" s="1"/>
      <c r="RQD646" s="1"/>
      <c r="RQE646" s="1"/>
      <c r="RQF646" s="1"/>
      <c r="RQG646" s="1"/>
      <c r="RQH646" s="1"/>
      <c r="RQI646" s="1"/>
      <c r="RQJ646" s="1"/>
      <c r="RQK646" s="1"/>
      <c r="RQL646" s="1"/>
      <c r="RQM646" s="1"/>
      <c r="RQN646" s="1"/>
      <c r="RQO646" s="1"/>
      <c r="RQP646" s="1"/>
      <c r="RQQ646" s="1"/>
      <c r="RQR646" s="1"/>
      <c r="RQS646" s="1"/>
      <c r="RQT646" s="1"/>
      <c r="RQU646" s="1"/>
      <c r="RQV646" s="1"/>
      <c r="RQW646" s="1"/>
      <c r="RQX646" s="1"/>
      <c r="RQY646" s="1"/>
      <c r="RQZ646" s="1"/>
      <c r="RRA646" s="1"/>
      <c r="RRB646" s="1"/>
      <c r="RRC646" s="1"/>
      <c r="RRD646" s="1"/>
      <c r="RRE646" s="1"/>
      <c r="RRF646" s="1"/>
      <c r="RRG646" s="1"/>
      <c r="RRH646" s="1"/>
      <c r="RRI646" s="1"/>
      <c r="RRJ646" s="1"/>
      <c r="RRK646" s="1"/>
      <c r="RRL646" s="1"/>
      <c r="RRM646" s="1"/>
      <c r="RRN646" s="1"/>
      <c r="RRO646" s="1"/>
      <c r="RRP646" s="1"/>
      <c r="RRQ646" s="1"/>
      <c r="RRR646" s="1"/>
      <c r="RRS646" s="1"/>
      <c r="RRT646" s="1"/>
      <c r="RRU646" s="1"/>
      <c r="RRV646" s="1"/>
      <c r="RRW646" s="1"/>
      <c r="RRX646" s="1"/>
      <c r="RRY646" s="1"/>
      <c r="RRZ646" s="1"/>
      <c r="RSA646" s="1"/>
      <c r="RSB646" s="1"/>
      <c r="RSC646" s="1"/>
      <c r="RSD646" s="1"/>
      <c r="RSE646" s="1"/>
      <c r="RSF646" s="1"/>
      <c r="RSG646" s="1"/>
      <c r="RSH646" s="1"/>
      <c r="RSI646" s="1"/>
      <c r="RSJ646" s="1"/>
      <c r="RSK646" s="1"/>
      <c r="RSL646" s="1"/>
      <c r="RSM646" s="1"/>
      <c r="RSN646" s="1"/>
      <c r="RSO646" s="1"/>
      <c r="RSP646" s="1"/>
      <c r="RSQ646" s="1"/>
      <c r="RSR646" s="1"/>
      <c r="RSS646" s="1"/>
      <c r="RST646" s="1"/>
      <c r="RSU646" s="1"/>
      <c r="RSV646" s="1"/>
      <c r="RSW646" s="1"/>
      <c r="RSX646" s="1"/>
      <c r="RSY646" s="1"/>
      <c r="RSZ646" s="1"/>
      <c r="RTA646" s="1"/>
      <c r="RTB646" s="1"/>
      <c r="RTC646" s="1"/>
      <c r="RTD646" s="1"/>
      <c r="RTE646" s="1"/>
      <c r="RTF646" s="1"/>
      <c r="RTG646" s="1"/>
      <c r="RTH646" s="1"/>
      <c r="RTI646" s="1"/>
      <c r="RTJ646" s="1"/>
      <c r="RTK646" s="1"/>
      <c r="RTL646" s="1"/>
      <c r="RTM646" s="1"/>
      <c r="RTN646" s="1"/>
      <c r="RTO646" s="1"/>
      <c r="RTP646" s="1"/>
      <c r="RTQ646" s="1"/>
      <c r="RTR646" s="1"/>
      <c r="RTS646" s="1"/>
      <c r="RTT646" s="1"/>
      <c r="RTU646" s="1"/>
      <c r="RTV646" s="1"/>
      <c r="RTW646" s="1"/>
      <c r="RTX646" s="1"/>
      <c r="RTY646" s="1"/>
      <c r="RTZ646" s="1"/>
      <c r="RUA646" s="1"/>
      <c r="RUB646" s="1"/>
      <c r="RUC646" s="1"/>
      <c r="RUD646" s="1"/>
      <c r="RUE646" s="1"/>
      <c r="RUF646" s="1"/>
      <c r="RUG646" s="1"/>
      <c r="RUH646" s="1"/>
      <c r="RUI646" s="1"/>
      <c r="RUJ646" s="1"/>
      <c r="RUK646" s="1"/>
      <c r="RUL646" s="1"/>
      <c r="RUM646" s="1"/>
      <c r="RUN646" s="1"/>
      <c r="RUO646" s="1"/>
      <c r="RUP646" s="1"/>
      <c r="RUQ646" s="1"/>
      <c r="RUR646" s="1"/>
      <c r="RUS646" s="1"/>
      <c r="RUT646" s="1"/>
      <c r="RUU646" s="1"/>
      <c r="RUV646" s="1"/>
      <c r="RUW646" s="1"/>
      <c r="RUX646" s="1"/>
      <c r="RUY646" s="1"/>
      <c r="RUZ646" s="1"/>
      <c r="RVA646" s="1"/>
      <c r="RVB646" s="1"/>
      <c r="RVC646" s="1"/>
      <c r="RVD646" s="1"/>
      <c r="RVE646" s="1"/>
      <c r="RVF646" s="1"/>
      <c r="RVG646" s="1"/>
      <c r="RVH646" s="1"/>
      <c r="RVI646" s="1"/>
      <c r="RVJ646" s="1"/>
      <c r="RVK646" s="1"/>
      <c r="RVL646" s="1"/>
      <c r="RVM646" s="1"/>
      <c r="RVN646" s="1"/>
      <c r="RVO646" s="1"/>
      <c r="RVP646" s="1"/>
      <c r="RVQ646" s="1"/>
      <c r="RVR646" s="1"/>
      <c r="RVS646" s="1"/>
      <c r="RVT646" s="1"/>
      <c r="RVU646" s="1"/>
      <c r="RVV646" s="1"/>
      <c r="RVW646" s="1"/>
      <c r="RVX646" s="1"/>
      <c r="RVY646" s="1"/>
      <c r="RVZ646" s="1"/>
      <c r="RWA646" s="1"/>
      <c r="RWB646" s="1"/>
      <c r="RWC646" s="1"/>
      <c r="RWD646" s="1"/>
      <c r="RWE646" s="1"/>
      <c r="RWF646" s="1"/>
      <c r="RWG646" s="1"/>
      <c r="RWH646" s="1"/>
      <c r="RWI646" s="1"/>
      <c r="RWJ646" s="1"/>
      <c r="RWK646" s="1"/>
      <c r="RWL646" s="1"/>
      <c r="RWM646" s="1"/>
      <c r="RWN646" s="1"/>
      <c r="RWO646" s="1"/>
      <c r="RWP646" s="1"/>
      <c r="RWQ646" s="1"/>
      <c r="RWR646" s="1"/>
      <c r="RWS646" s="1"/>
      <c r="RWT646" s="1"/>
      <c r="RWU646" s="1"/>
      <c r="RWV646" s="1"/>
      <c r="RWW646" s="1"/>
      <c r="RWX646" s="1"/>
      <c r="RWY646" s="1"/>
      <c r="RWZ646" s="1"/>
      <c r="RXA646" s="1"/>
      <c r="RXB646" s="1"/>
      <c r="RXC646" s="1"/>
      <c r="RXD646" s="1"/>
      <c r="RXE646" s="1"/>
      <c r="RXF646" s="1"/>
      <c r="RXG646" s="1"/>
      <c r="RXH646" s="1"/>
      <c r="RXI646" s="1"/>
      <c r="RXJ646" s="1"/>
      <c r="RXK646" s="1"/>
      <c r="RXL646" s="1"/>
      <c r="RXM646" s="1"/>
      <c r="RXN646" s="1"/>
      <c r="RXO646" s="1"/>
      <c r="RXP646" s="1"/>
      <c r="RXQ646" s="1"/>
      <c r="RXR646" s="1"/>
      <c r="RXS646" s="1"/>
      <c r="RXT646" s="1"/>
      <c r="RXU646" s="1"/>
      <c r="RXV646" s="1"/>
      <c r="RXW646" s="1"/>
      <c r="RXX646" s="1"/>
      <c r="RXY646" s="1"/>
      <c r="RXZ646" s="1"/>
      <c r="RYA646" s="1"/>
      <c r="RYB646" s="1"/>
      <c r="RYC646" s="1"/>
      <c r="RYD646" s="1"/>
      <c r="RYE646" s="1"/>
      <c r="RYF646" s="1"/>
      <c r="RYG646" s="1"/>
      <c r="RYH646" s="1"/>
      <c r="RYI646" s="1"/>
      <c r="RYJ646" s="1"/>
      <c r="RYK646" s="1"/>
      <c r="RYL646" s="1"/>
      <c r="RYM646" s="1"/>
      <c r="RYN646" s="1"/>
      <c r="RYO646" s="1"/>
      <c r="RYP646" s="1"/>
      <c r="RYQ646" s="1"/>
      <c r="RYR646" s="1"/>
      <c r="RYS646" s="1"/>
      <c r="RYT646" s="1"/>
      <c r="RYU646" s="1"/>
      <c r="RYV646" s="1"/>
      <c r="RYW646" s="1"/>
      <c r="RYX646" s="1"/>
      <c r="RYY646" s="1"/>
      <c r="RYZ646" s="1"/>
      <c r="RZA646" s="1"/>
      <c r="RZB646" s="1"/>
      <c r="RZC646" s="1"/>
      <c r="RZD646" s="1"/>
      <c r="RZE646" s="1"/>
      <c r="RZF646" s="1"/>
      <c r="RZG646" s="1"/>
      <c r="RZH646" s="1"/>
      <c r="RZI646" s="1"/>
      <c r="RZJ646" s="1"/>
      <c r="RZK646" s="1"/>
      <c r="RZL646" s="1"/>
      <c r="RZM646" s="1"/>
      <c r="RZN646" s="1"/>
      <c r="RZO646" s="1"/>
      <c r="RZP646" s="1"/>
      <c r="RZQ646" s="1"/>
      <c r="RZR646" s="1"/>
      <c r="RZS646" s="1"/>
      <c r="RZT646" s="1"/>
      <c r="RZU646" s="1"/>
      <c r="RZV646" s="1"/>
      <c r="RZW646" s="1"/>
      <c r="RZX646" s="1"/>
      <c r="RZY646" s="1"/>
      <c r="RZZ646" s="1"/>
      <c r="SAA646" s="1"/>
      <c r="SAB646" s="1"/>
      <c r="SAC646" s="1"/>
      <c r="SAD646" s="1"/>
      <c r="SAE646" s="1"/>
      <c r="SAF646" s="1"/>
      <c r="SAG646" s="1"/>
      <c r="SAH646" s="1"/>
      <c r="SAI646" s="1"/>
      <c r="SAJ646" s="1"/>
      <c r="SAK646" s="1"/>
      <c r="SAL646" s="1"/>
      <c r="SAM646" s="1"/>
      <c r="SAN646" s="1"/>
      <c r="SAO646" s="1"/>
      <c r="SAP646" s="1"/>
      <c r="SAQ646" s="1"/>
      <c r="SAR646" s="1"/>
      <c r="SAS646" s="1"/>
      <c r="SAT646" s="1"/>
      <c r="SAU646" s="1"/>
      <c r="SAV646" s="1"/>
      <c r="SAW646" s="1"/>
      <c r="SAX646" s="1"/>
      <c r="SAY646" s="1"/>
      <c r="SAZ646" s="1"/>
      <c r="SBA646" s="1"/>
      <c r="SBB646" s="1"/>
      <c r="SBC646" s="1"/>
      <c r="SBD646" s="1"/>
      <c r="SBE646" s="1"/>
      <c r="SBF646" s="1"/>
      <c r="SBG646" s="1"/>
      <c r="SBH646" s="1"/>
      <c r="SBI646" s="1"/>
      <c r="SBJ646" s="1"/>
      <c r="SBK646" s="1"/>
      <c r="SBL646" s="1"/>
      <c r="SBM646" s="1"/>
      <c r="SBN646" s="1"/>
      <c r="SBO646" s="1"/>
      <c r="SBP646" s="1"/>
      <c r="SBQ646" s="1"/>
      <c r="SBR646" s="1"/>
      <c r="SBS646" s="1"/>
      <c r="SBT646" s="1"/>
      <c r="SBU646" s="1"/>
      <c r="SBV646" s="1"/>
      <c r="SBW646" s="1"/>
      <c r="SBX646" s="1"/>
      <c r="SBY646" s="1"/>
      <c r="SBZ646" s="1"/>
      <c r="SCA646" s="1"/>
      <c r="SCB646" s="1"/>
      <c r="SCC646" s="1"/>
      <c r="SCD646" s="1"/>
      <c r="SCE646" s="1"/>
      <c r="SCF646" s="1"/>
      <c r="SCG646" s="1"/>
      <c r="SCH646" s="1"/>
      <c r="SCI646" s="1"/>
      <c r="SCJ646" s="1"/>
      <c r="SCK646" s="1"/>
      <c r="SCL646" s="1"/>
      <c r="SCM646" s="1"/>
      <c r="SCN646" s="1"/>
      <c r="SCO646" s="1"/>
      <c r="SCP646" s="1"/>
      <c r="SCQ646" s="1"/>
      <c r="SCR646" s="1"/>
      <c r="SCS646" s="1"/>
      <c r="SCT646" s="1"/>
      <c r="SCU646" s="1"/>
      <c r="SCV646" s="1"/>
      <c r="SCW646" s="1"/>
      <c r="SCX646" s="1"/>
      <c r="SCY646" s="1"/>
      <c r="SCZ646" s="1"/>
      <c r="SDA646" s="1"/>
      <c r="SDB646" s="1"/>
      <c r="SDC646" s="1"/>
      <c r="SDD646" s="1"/>
      <c r="SDE646" s="1"/>
      <c r="SDF646" s="1"/>
      <c r="SDG646" s="1"/>
      <c r="SDH646" s="1"/>
      <c r="SDI646" s="1"/>
      <c r="SDJ646" s="1"/>
      <c r="SDK646" s="1"/>
      <c r="SDL646" s="1"/>
      <c r="SDM646" s="1"/>
      <c r="SDN646" s="1"/>
      <c r="SDO646" s="1"/>
      <c r="SDP646" s="1"/>
      <c r="SDQ646" s="1"/>
      <c r="SDR646" s="1"/>
      <c r="SDS646" s="1"/>
      <c r="SDT646" s="1"/>
      <c r="SDU646" s="1"/>
      <c r="SDV646" s="1"/>
      <c r="SDW646" s="1"/>
      <c r="SDX646" s="1"/>
      <c r="SDY646" s="1"/>
      <c r="SDZ646" s="1"/>
      <c r="SEA646" s="1"/>
      <c r="SEB646" s="1"/>
      <c r="SEC646" s="1"/>
      <c r="SED646" s="1"/>
      <c r="SEE646" s="1"/>
      <c r="SEF646" s="1"/>
      <c r="SEG646" s="1"/>
      <c r="SEH646" s="1"/>
      <c r="SEI646" s="1"/>
      <c r="SEJ646" s="1"/>
      <c r="SEK646" s="1"/>
      <c r="SEL646" s="1"/>
      <c r="SEM646" s="1"/>
      <c r="SEN646" s="1"/>
      <c r="SEO646" s="1"/>
      <c r="SEP646" s="1"/>
      <c r="SEQ646" s="1"/>
      <c r="SER646" s="1"/>
      <c r="SES646" s="1"/>
      <c r="SET646" s="1"/>
      <c r="SEU646" s="1"/>
      <c r="SEV646" s="1"/>
      <c r="SEW646" s="1"/>
      <c r="SEX646" s="1"/>
      <c r="SEY646" s="1"/>
      <c r="SEZ646" s="1"/>
      <c r="SFA646" s="1"/>
      <c r="SFB646" s="1"/>
      <c r="SFC646" s="1"/>
      <c r="SFD646" s="1"/>
      <c r="SFE646" s="1"/>
      <c r="SFF646" s="1"/>
      <c r="SFG646" s="1"/>
      <c r="SFH646" s="1"/>
      <c r="SFI646" s="1"/>
      <c r="SFJ646" s="1"/>
      <c r="SFK646" s="1"/>
      <c r="SFL646" s="1"/>
      <c r="SFM646" s="1"/>
      <c r="SFN646" s="1"/>
      <c r="SFO646" s="1"/>
      <c r="SFP646" s="1"/>
      <c r="SFQ646" s="1"/>
      <c r="SFR646" s="1"/>
      <c r="SFS646" s="1"/>
      <c r="SFT646" s="1"/>
      <c r="SFU646" s="1"/>
      <c r="SFV646" s="1"/>
      <c r="SFW646" s="1"/>
      <c r="SFX646" s="1"/>
      <c r="SFY646" s="1"/>
      <c r="SFZ646" s="1"/>
      <c r="SGA646" s="1"/>
      <c r="SGB646" s="1"/>
      <c r="SGC646" s="1"/>
      <c r="SGD646" s="1"/>
      <c r="SGE646" s="1"/>
      <c r="SGF646" s="1"/>
      <c r="SGG646" s="1"/>
      <c r="SGH646" s="1"/>
      <c r="SGI646" s="1"/>
      <c r="SGJ646" s="1"/>
      <c r="SGK646" s="1"/>
      <c r="SGL646" s="1"/>
      <c r="SGM646" s="1"/>
      <c r="SGN646" s="1"/>
      <c r="SGO646" s="1"/>
      <c r="SGP646" s="1"/>
      <c r="SGQ646" s="1"/>
      <c r="SGR646" s="1"/>
      <c r="SGS646" s="1"/>
      <c r="SGT646" s="1"/>
      <c r="SGU646" s="1"/>
      <c r="SGV646" s="1"/>
      <c r="SGW646" s="1"/>
      <c r="SGX646" s="1"/>
      <c r="SGY646" s="1"/>
      <c r="SGZ646" s="1"/>
      <c r="SHA646" s="1"/>
      <c r="SHB646" s="1"/>
      <c r="SHC646" s="1"/>
      <c r="SHD646" s="1"/>
      <c r="SHE646" s="1"/>
      <c r="SHF646" s="1"/>
      <c r="SHG646" s="1"/>
      <c r="SHH646" s="1"/>
      <c r="SHI646" s="1"/>
      <c r="SHJ646" s="1"/>
      <c r="SHK646" s="1"/>
      <c r="SHL646" s="1"/>
      <c r="SHM646" s="1"/>
      <c r="SHN646" s="1"/>
      <c r="SHO646" s="1"/>
      <c r="SHP646" s="1"/>
      <c r="SHQ646" s="1"/>
      <c r="SHR646" s="1"/>
      <c r="SHS646" s="1"/>
      <c r="SHT646" s="1"/>
      <c r="SHU646" s="1"/>
      <c r="SHV646" s="1"/>
      <c r="SHW646" s="1"/>
      <c r="SHX646" s="1"/>
      <c r="SHY646" s="1"/>
      <c r="SHZ646" s="1"/>
      <c r="SIA646" s="1"/>
      <c r="SIB646" s="1"/>
      <c r="SIC646" s="1"/>
      <c r="SID646" s="1"/>
      <c r="SIE646" s="1"/>
      <c r="SIF646" s="1"/>
      <c r="SIG646" s="1"/>
      <c r="SIH646" s="1"/>
      <c r="SII646" s="1"/>
      <c r="SIJ646" s="1"/>
      <c r="SIK646" s="1"/>
      <c r="SIL646" s="1"/>
      <c r="SIM646" s="1"/>
      <c r="SIN646" s="1"/>
      <c r="SIO646" s="1"/>
      <c r="SIP646" s="1"/>
      <c r="SIQ646" s="1"/>
      <c r="SIR646" s="1"/>
      <c r="SIS646" s="1"/>
      <c r="SIT646" s="1"/>
      <c r="SIU646" s="1"/>
      <c r="SIV646" s="1"/>
      <c r="SIW646" s="1"/>
      <c r="SIX646" s="1"/>
      <c r="SIY646" s="1"/>
      <c r="SIZ646" s="1"/>
      <c r="SJA646" s="1"/>
      <c r="SJB646" s="1"/>
      <c r="SJC646" s="1"/>
      <c r="SJD646" s="1"/>
      <c r="SJE646" s="1"/>
      <c r="SJF646" s="1"/>
      <c r="SJG646" s="1"/>
      <c r="SJH646" s="1"/>
      <c r="SJI646" s="1"/>
      <c r="SJJ646" s="1"/>
      <c r="SJK646" s="1"/>
      <c r="SJL646" s="1"/>
      <c r="SJM646" s="1"/>
      <c r="SJN646" s="1"/>
      <c r="SJO646" s="1"/>
      <c r="SJP646" s="1"/>
      <c r="SJQ646" s="1"/>
      <c r="SJR646" s="1"/>
      <c r="SJS646" s="1"/>
      <c r="SJT646" s="1"/>
      <c r="SJU646" s="1"/>
      <c r="SJV646" s="1"/>
      <c r="SJW646" s="1"/>
      <c r="SJX646" s="1"/>
      <c r="SJY646" s="1"/>
      <c r="SJZ646" s="1"/>
      <c r="SKA646" s="1"/>
      <c r="SKB646" s="1"/>
      <c r="SKC646" s="1"/>
      <c r="SKD646" s="1"/>
      <c r="SKE646" s="1"/>
      <c r="SKF646" s="1"/>
      <c r="SKG646" s="1"/>
      <c r="SKH646" s="1"/>
      <c r="SKI646" s="1"/>
      <c r="SKJ646" s="1"/>
      <c r="SKK646" s="1"/>
      <c r="SKL646" s="1"/>
      <c r="SKM646" s="1"/>
      <c r="SKN646" s="1"/>
      <c r="SKO646" s="1"/>
      <c r="SKP646" s="1"/>
      <c r="SKQ646" s="1"/>
      <c r="SKR646" s="1"/>
      <c r="SKS646" s="1"/>
      <c r="SKT646" s="1"/>
      <c r="SKU646" s="1"/>
      <c r="SKV646" s="1"/>
      <c r="SKW646" s="1"/>
      <c r="SKX646" s="1"/>
      <c r="SKY646" s="1"/>
      <c r="SKZ646" s="1"/>
      <c r="SLA646" s="1"/>
      <c r="SLB646" s="1"/>
      <c r="SLC646" s="1"/>
      <c r="SLD646" s="1"/>
      <c r="SLE646" s="1"/>
      <c r="SLF646" s="1"/>
      <c r="SLG646" s="1"/>
      <c r="SLH646" s="1"/>
      <c r="SLI646" s="1"/>
      <c r="SLJ646" s="1"/>
      <c r="SLK646" s="1"/>
      <c r="SLL646" s="1"/>
      <c r="SLM646" s="1"/>
      <c r="SLN646" s="1"/>
      <c r="SLO646" s="1"/>
      <c r="SLP646" s="1"/>
      <c r="SLQ646" s="1"/>
      <c r="SLR646" s="1"/>
      <c r="SLS646" s="1"/>
      <c r="SLT646" s="1"/>
      <c r="SLU646" s="1"/>
      <c r="SLV646" s="1"/>
      <c r="SLW646" s="1"/>
      <c r="SLX646" s="1"/>
      <c r="SLY646" s="1"/>
      <c r="SLZ646" s="1"/>
      <c r="SMA646" s="1"/>
      <c r="SMB646" s="1"/>
      <c r="SMC646" s="1"/>
      <c r="SMD646" s="1"/>
      <c r="SME646" s="1"/>
      <c r="SMF646" s="1"/>
      <c r="SMG646" s="1"/>
      <c r="SMH646" s="1"/>
      <c r="SMI646" s="1"/>
      <c r="SMJ646" s="1"/>
      <c r="SMK646" s="1"/>
      <c r="SML646" s="1"/>
      <c r="SMM646" s="1"/>
      <c r="SMN646" s="1"/>
      <c r="SMO646" s="1"/>
      <c r="SMP646" s="1"/>
      <c r="SMQ646" s="1"/>
      <c r="SMR646" s="1"/>
      <c r="SMS646" s="1"/>
      <c r="SMT646" s="1"/>
      <c r="SMU646" s="1"/>
      <c r="SMV646" s="1"/>
      <c r="SMW646" s="1"/>
      <c r="SMX646" s="1"/>
      <c r="SMY646" s="1"/>
      <c r="SMZ646" s="1"/>
      <c r="SNA646" s="1"/>
      <c r="SNB646" s="1"/>
      <c r="SNC646" s="1"/>
      <c r="SND646" s="1"/>
      <c r="SNE646" s="1"/>
      <c r="SNF646" s="1"/>
      <c r="SNG646" s="1"/>
      <c r="SNH646" s="1"/>
      <c r="SNI646" s="1"/>
      <c r="SNJ646" s="1"/>
      <c r="SNK646" s="1"/>
      <c r="SNL646" s="1"/>
      <c r="SNM646" s="1"/>
      <c r="SNN646" s="1"/>
      <c r="SNO646" s="1"/>
      <c r="SNP646" s="1"/>
      <c r="SNQ646" s="1"/>
      <c r="SNR646" s="1"/>
      <c r="SNS646" s="1"/>
      <c r="SNT646" s="1"/>
      <c r="SNU646" s="1"/>
      <c r="SNV646" s="1"/>
      <c r="SNW646" s="1"/>
      <c r="SNX646" s="1"/>
      <c r="SNY646" s="1"/>
      <c r="SNZ646" s="1"/>
      <c r="SOA646" s="1"/>
      <c r="SOB646" s="1"/>
      <c r="SOC646" s="1"/>
      <c r="SOD646" s="1"/>
      <c r="SOE646" s="1"/>
      <c r="SOF646" s="1"/>
      <c r="SOG646" s="1"/>
      <c r="SOH646" s="1"/>
      <c r="SOI646" s="1"/>
      <c r="SOJ646" s="1"/>
      <c r="SOK646" s="1"/>
      <c r="SOL646" s="1"/>
      <c r="SOM646" s="1"/>
      <c r="SON646" s="1"/>
      <c r="SOO646" s="1"/>
      <c r="SOP646" s="1"/>
      <c r="SOQ646" s="1"/>
      <c r="SOR646" s="1"/>
      <c r="SOS646" s="1"/>
      <c r="SOT646" s="1"/>
      <c r="SOU646" s="1"/>
      <c r="SOV646" s="1"/>
      <c r="SOW646" s="1"/>
      <c r="SOX646" s="1"/>
      <c r="SOY646" s="1"/>
      <c r="SOZ646" s="1"/>
      <c r="SPA646" s="1"/>
      <c r="SPB646" s="1"/>
      <c r="SPC646" s="1"/>
      <c r="SPD646" s="1"/>
      <c r="SPE646" s="1"/>
      <c r="SPF646" s="1"/>
      <c r="SPG646" s="1"/>
      <c r="SPH646" s="1"/>
      <c r="SPI646" s="1"/>
      <c r="SPJ646" s="1"/>
      <c r="SPK646" s="1"/>
      <c r="SPL646" s="1"/>
      <c r="SPM646" s="1"/>
      <c r="SPN646" s="1"/>
      <c r="SPO646" s="1"/>
      <c r="SPP646" s="1"/>
      <c r="SPQ646" s="1"/>
      <c r="SPR646" s="1"/>
      <c r="SPS646" s="1"/>
      <c r="SPT646" s="1"/>
      <c r="SPU646" s="1"/>
      <c r="SPV646" s="1"/>
      <c r="SPW646" s="1"/>
      <c r="SPX646" s="1"/>
      <c r="SPY646" s="1"/>
      <c r="SPZ646" s="1"/>
      <c r="SQA646" s="1"/>
      <c r="SQB646" s="1"/>
      <c r="SQC646" s="1"/>
      <c r="SQD646" s="1"/>
      <c r="SQE646" s="1"/>
      <c r="SQF646" s="1"/>
      <c r="SQG646" s="1"/>
      <c r="SQH646" s="1"/>
      <c r="SQI646" s="1"/>
      <c r="SQJ646" s="1"/>
      <c r="SQK646" s="1"/>
      <c r="SQL646" s="1"/>
      <c r="SQM646" s="1"/>
      <c r="SQN646" s="1"/>
      <c r="SQO646" s="1"/>
      <c r="SQP646" s="1"/>
      <c r="SQQ646" s="1"/>
      <c r="SQR646" s="1"/>
      <c r="SQS646" s="1"/>
      <c r="SQT646" s="1"/>
      <c r="SQU646" s="1"/>
      <c r="SQV646" s="1"/>
      <c r="SQW646" s="1"/>
      <c r="SQX646" s="1"/>
      <c r="SQY646" s="1"/>
      <c r="SQZ646" s="1"/>
      <c r="SRA646" s="1"/>
      <c r="SRB646" s="1"/>
      <c r="SRC646" s="1"/>
      <c r="SRD646" s="1"/>
      <c r="SRE646" s="1"/>
      <c r="SRF646" s="1"/>
      <c r="SRG646" s="1"/>
      <c r="SRH646" s="1"/>
      <c r="SRI646" s="1"/>
      <c r="SRJ646" s="1"/>
      <c r="SRK646" s="1"/>
      <c r="SRL646" s="1"/>
      <c r="SRM646" s="1"/>
      <c r="SRN646" s="1"/>
      <c r="SRO646" s="1"/>
      <c r="SRP646" s="1"/>
      <c r="SRQ646" s="1"/>
      <c r="SRR646" s="1"/>
      <c r="SRS646" s="1"/>
      <c r="SRT646" s="1"/>
      <c r="SRU646" s="1"/>
      <c r="SRV646" s="1"/>
      <c r="SRW646" s="1"/>
      <c r="SRX646" s="1"/>
      <c r="SRY646" s="1"/>
      <c r="SRZ646" s="1"/>
      <c r="SSA646" s="1"/>
      <c r="SSB646" s="1"/>
      <c r="SSC646" s="1"/>
      <c r="SSD646" s="1"/>
      <c r="SSE646" s="1"/>
      <c r="SSF646" s="1"/>
      <c r="SSG646" s="1"/>
      <c r="SSH646" s="1"/>
      <c r="SSI646" s="1"/>
      <c r="SSJ646" s="1"/>
      <c r="SSK646" s="1"/>
      <c r="SSL646" s="1"/>
      <c r="SSM646" s="1"/>
      <c r="SSN646" s="1"/>
      <c r="SSO646" s="1"/>
      <c r="SSP646" s="1"/>
      <c r="SSQ646" s="1"/>
      <c r="SSR646" s="1"/>
      <c r="SSS646" s="1"/>
      <c r="SST646" s="1"/>
      <c r="SSU646" s="1"/>
      <c r="SSV646" s="1"/>
      <c r="SSW646" s="1"/>
      <c r="SSX646" s="1"/>
      <c r="SSY646" s="1"/>
      <c r="SSZ646" s="1"/>
      <c r="STA646" s="1"/>
      <c r="STB646" s="1"/>
      <c r="STC646" s="1"/>
      <c r="STD646" s="1"/>
      <c r="STE646" s="1"/>
      <c r="STF646" s="1"/>
      <c r="STG646" s="1"/>
      <c r="STH646" s="1"/>
      <c r="STI646" s="1"/>
      <c r="STJ646" s="1"/>
      <c r="STK646" s="1"/>
      <c r="STL646" s="1"/>
      <c r="STM646" s="1"/>
      <c r="STN646" s="1"/>
      <c r="STO646" s="1"/>
      <c r="STP646" s="1"/>
      <c r="STQ646" s="1"/>
      <c r="STR646" s="1"/>
      <c r="STS646" s="1"/>
      <c r="STT646" s="1"/>
      <c r="STU646" s="1"/>
      <c r="STV646" s="1"/>
      <c r="STW646" s="1"/>
      <c r="STX646" s="1"/>
      <c r="STY646" s="1"/>
      <c r="STZ646" s="1"/>
      <c r="SUA646" s="1"/>
      <c r="SUB646" s="1"/>
      <c r="SUC646" s="1"/>
      <c r="SUD646" s="1"/>
      <c r="SUE646" s="1"/>
      <c r="SUF646" s="1"/>
      <c r="SUG646" s="1"/>
      <c r="SUH646" s="1"/>
      <c r="SUI646" s="1"/>
      <c r="SUJ646" s="1"/>
      <c r="SUK646" s="1"/>
      <c r="SUL646" s="1"/>
      <c r="SUM646" s="1"/>
      <c r="SUN646" s="1"/>
      <c r="SUO646" s="1"/>
      <c r="SUP646" s="1"/>
      <c r="SUQ646" s="1"/>
      <c r="SUR646" s="1"/>
      <c r="SUS646" s="1"/>
      <c r="SUT646" s="1"/>
      <c r="SUU646" s="1"/>
      <c r="SUV646" s="1"/>
      <c r="SUW646" s="1"/>
      <c r="SUX646" s="1"/>
      <c r="SUY646" s="1"/>
      <c r="SUZ646" s="1"/>
      <c r="SVA646" s="1"/>
      <c r="SVB646" s="1"/>
      <c r="SVC646" s="1"/>
      <c r="SVD646" s="1"/>
      <c r="SVE646" s="1"/>
      <c r="SVF646" s="1"/>
      <c r="SVG646" s="1"/>
      <c r="SVH646" s="1"/>
      <c r="SVI646" s="1"/>
      <c r="SVJ646" s="1"/>
      <c r="SVK646" s="1"/>
      <c r="SVL646" s="1"/>
      <c r="SVM646" s="1"/>
      <c r="SVN646" s="1"/>
      <c r="SVO646" s="1"/>
      <c r="SVP646" s="1"/>
      <c r="SVQ646" s="1"/>
      <c r="SVR646" s="1"/>
      <c r="SVS646" s="1"/>
      <c r="SVT646" s="1"/>
      <c r="SVU646" s="1"/>
      <c r="SVV646" s="1"/>
      <c r="SVW646" s="1"/>
      <c r="SVX646" s="1"/>
      <c r="SVY646" s="1"/>
      <c r="SVZ646" s="1"/>
      <c r="SWA646" s="1"/>
      <c r="SWB646" s="1"/>
      <c r="SWC646" s="1"/>
      <c r="SWD646" s="1"/>
      <c r="SWE646" s="1"/>
      <c r="SWF646" s="1"/>
      <c r="SWG646" s="1"/>
      <c r="SWH646" s="1"/>
      <c r="SWI646" s="1"/>
      <c r="SWJ646" s="1"/>
      <c r="SWK646" s="1"/>
      <c r="SWL646" s="1"/>
      <c r="SWM646" s="1"/>
      <c r="SWN646" s="1"/>
      <c r="SWO646" s="1"/>
      <c r="SWP646" s="1"/>
      <c r="SWQ646" s="1"/>
      <c r="SWR646" s="1"/>
      <c r="SWS646" s="1"/>
      <c r="SWT646" s="1"/>
      <c r="SWU646" s="1"/>
      <c r="SWV646" s="1"/>
      <c r="SWW646" s="1"/>
      <c r="SWX646" s="1"/>
      <c r="SWY646" s="1"/>
      <c r="SWZ646" s="1"/>
      <c r="SXA646" s="1"/>
      <c r="SXB646" s="1"/>
      <c r="SXC646" s="1"/>
      <c r="SXD646" s="1"/>
      <c r="SXE646" s="1"/>
      <c r="SXF646" s="1"/>
      <c r="SXG646" s="1"/>
      <c r="SXH646" s="1"/>
      <c r="SXI646" s="1"/>
      <c r="SXJ646" s="1"/>
      <c r="SXK646" s="1"/>
      <c r="SXL646" s="1"/>
      <c r="SXM646" s="1"/>
      <c r="SXN646" s="1"/>
      <c r="SXO646" s="1"/>
      <c r="SXP646" s="1"/>
      <c r="SXQ646" s="1"/>
      <c r="SXR646" s="1"/>
      <c r="SXS646" s="1"/>
      <c r="SXT646" s="1"/>
      <c r="SXU646" s="1"/>
      <c r="SXV646" s="1"/>
      <c r="SXW646" s="1"/>
      <c r="SXX646" s="1"/>
      <c r="SXY646" s="1"/>
      <c r="SXZ646" s="1"/>
      <c r="SYA646" s="1"/>
      <c r="SYB646" s="1"/>
      <c r="SYC646" s="1"/>
      <c r="SYD646" s="1"/>
      <c r="SYE646" s="1"/>
      <c r="SYF646" s="1"/>
      <c r="SYG646" s="1"/>
      <c r="SYH646" s="1"/>
      <c r="SYI646" s="1"/>
      <c r="SYJ646" s="1"/>
      <c r="SYK646" s="1"/>
      <c r="SYL646" s="1"/>
      <c r="SYM646" s="1"/>
      <c r="SYN646" s="1"/>
      <c r="SYO646" s="1"/>
      <c r="SYP646" s="1"/>
      <c r="SYQ646" s="1"/>
      <c r="SYR646" s="1"/>
      <c r="SYS646" s="1"/>
      <c r="SYT646" s="1"/>
      <c r="SYU646" s="1"/>
      <c r="SYV646" s="1"/>
      <c r="SYW646" s="1"/>
      <c r="SYX646" s="1"/>
      <c r="SYY646" s="1"/>
      <c r="SYZ646" s="1"/>
      <c r="SZA646" s="1"/>
      <c r="SZB646" s="1"/>
      <c r="SZC646" s="1"/>
      <c r="SZD646" s="1"/>
      <c r="SZE646" s="1"/>
      <c r="SZF646" s="1"/>
      <c r="SZG646" s="1"/>
      <c r="SZH646" s="1"/>
      <c r="SZI646" s="1"/>
      <c r="SZJ646" s="1"/>
      <c r="SZK646" s="1"/>
      <c r="SZL646" s="1"/>
      <c r="SZM646" s="1"/>
      <c r="SZN646" s="1"/>
      <c r="SZO646" s="1"/>
      <c r="SZP646" s="1"/>
      <c r="SZQ646" s="1"/>
      <c r="SZR646" s="1"/>
      <c r="SZS646" s="1"/>
      <c r="SZT646" s="1"/>
      <c r="SZU646" s="1"/>
      <c r="SZV646" s="1"/>
      <c r="SZW646" s="1"/>
      <c r="SZX646" s="1"/>
      <c r="SZY646" s="1"/>
      <c r="SZZ646" s="1"/>
      <c r="TAA646" s="1"/>
      <c r="TAB646" s="1"/>
      <c r="TAC646" s="1"/>
      <c r="TAD646" s="1"/>
      <c r="TAE646" s="1"/>
      <c r="TAF646" s="1"/>
      <c r="TAG646" s="1"/>
      <c r="TAH646" s="1"/>
      <c r="TAI646" s="1"/>
      <c r="TAJ646" s="1"/>
      <c r="TAK646" s="1"/>
      <c r="TAL646" s="1"/>
      <c r="TAM646" s="1"/>
      <c r="TAN646" s="1"/>
      <c r="TAO646" s="1"/>
      <c r="TAP646" s="1"/>
      <c r="TAQ646" s="1"/>
      <c r="TAR646" s="1"/>
      <c r="TAS646" s="1"/>
      <c r="TAT646" s="1"/>
      <c r="TAU646" s="1"/>
      <c r="TAV646" s="1"/>
      <c r="TAW646" s="1"/>
      <c r="TAX646" s="1"/>
      <c r="TAY646" s="1"/>
      <c r="TAZ646" s="1"/>
      <c r="TBA646" s="1"/>
      <c r="TBB646" s="1"/>
      <c r="TBC646" s="1"/>
      <c r="TBD646" s="1"/>
      <c r="TBE646" s="1"/>
      <c r="TBF646" s="1"/>
      <c r="TBG646" s="1"/>
      <c r="TBH646" s="1"/>
      <c r="TBI646" s="1"/>
      <c r="TBJ646" s="1"/>
      <c r="TBK646" s="1"/>
      <c r="TBL646" s="1"/>
      <c r="TBM646" s="1"/>
      <c r="TBN646" s="1"/>
      <c r="TBO646" s="1"/>
      <c r="TBP646" s="1"/>
      <c r="TBQ646" s="1"/>
      <c r="TBR646" s="1"/>
      <c r="TBS646" s="1"/>
      <c r="TBT646" s="1"/>
      <c r="TBU646" s="1"/>
      <c r="TBV646" s="1"/>
      <c r="TBW646" s="1"/>
      <c r="TBX646" s="1"/>
      <c r="TBY646" s="1"/>
      <c r="TBZ646" s="1"/>
      <c r="TCA646" s="1"/>
      <c r="TCB646" s="1"/>
      <c r="TCC646" s="1"/>
      <c r="TCD646" s="1"/>
      <c r="TCE646" s="1"/>
      <c r="TCF646" s="1"/>
      <c r="TCG646" s="1"/>
      <c r="TCH646" s="1"/>
      <c r="TCI646" s="1"/>
      <c r="TCJ646" s="1"/>
      <c r="TCK646" s="1"/>
      <c r="TCL646" s="1"/>
      <c r="TCM646" s="1"/>
      <c r="TCN646" s="1"/>
      <c r="TCO646" s="1"/>
      <c r="TCP646" s="1"/>
      <c r="TCQ646" s="1"/>
      <c r="TCR646" s="1"/>
      <c r="TCS646" s="1"/>
      <c r="TCT646" s="1"/>
      <c r="TCU646" s="1"/>
      <c r="TCV646" s="1"/>
      <c r="TCW646" s="1"/>
      <c r="TCX646" s="1"/>
      <c r="TCY646" s="1"/>
      <c r="TCZ646" s="1"/>
      <c r="TDA646" s="1"/>
      <c r="TDB646" s="1"/>
      <c r="TDC646" s="1"/>
      <c r="TDD646" s="1"/>
      <c r="TDE646" s="1"/>
      <c r="TDF646" s="1"/>
      <c r="TDG646" s="1"/>
      <c r="TDH646" s="1"/>
      <c r="TDI646" s="1"/>
      <c r="TDJ646" s="1"/>
      <c r="TDK646" s="1"/>
      <c r="TDL646" s="1"/>
      <c r="TDM646" s="1"/>
      <c r="TDN646" s="1"/>
      <c r="TDO646" s="1"/>
      <c r="TDP646" s="1"/>
      <c r="TDQ646" s="1"/>
      <c r="TDR646" s="1"/>
      <c r="TDS646" s="1"/>
      <c r="TDT646" s="1"/>
      <c r="TDU646" s="1"/>
      <c r="TDV646" s="1"/>
      <c r="TDW646" s="1"/>
      <c r="TDX646" s="1"/>
      <c r="TDY646" s="1"/>
      <c r="TDZ646" s="1"/>
      <c r="TEA646" s="1"/>
      <c r="TEB646" s="1"/>
      <c r="TEC646" s="1"/>
      <c r="TED646" s="1"/>
      <c r="TEE646" s="1"/>
      <c r="TEF646" s="1"/>
      <c r="TEG646" s="1"/>
      <c r="TEH646" s="1"/>
      <c r="TEI646" s="1"/>
      <c r="TEJ646" s="1"/>
      <c r="TEK646" s="1"/>
      <c r="TEL646" s="1"/>
      <c r="TEM646" s="1"/>
      <c r="TEN646" s="1"/>
      <c r="TEO646" s="1"/>
      <c r="TEP646" s="1"/>
      <c r="TEQ646" s="1"/>
      <c r="TER646" s="1"/>
      <c r="TES646" s="1"/>
      <c r="TET646" s="1"/>
      <c r="TEU646" s="1"/>
      <c r="TEV646" s="1"/>
      <c r="TEW646" s="1"/>
      <c r="TEX646" s="1"/>
      <c r="TEY646" s="1"/>
      <c r="TEZ646" s="1"/>
      <c r="TFA646" s="1"/>
      <c r="TFB646" s="1"/>
      <c r="TFC646" s="1"/>
      <c r="TFD646" s="1"/>
      <c r="TFE646" s="1"/>
      <c r="TFF646" s="1"/>
      <c r="TFG646" s="1"/>
      <c r="TFH646" s="1"/>
      <c r="TFI646" s="1"/>
      <c r="TFJ646" s="1"/>
      <c r="TFK646" s="1"/>
      <c r="TFL646" s="1"/>
      <c r="TFM646" s="1"/>
      <c r="TFN646" s="1"/>
      <c r="TFO646" s="1"/>
      <c r="TFP646" s="1"/>
      <c r="TFQ646" s="1"/>
      <c r="TFR646" s="1"/>
      <c r="TFS646" s="1"/>
      <c r="TFT646" s="1"/>
      <c r="TFU646" s="1"/>
      <c r="TFV646" s="1"/>
      <c r="TFW646" s="1"/>
      <c r="TFX646" s="1"/>
      <c r="TFY646" s="1"/>
      <c r="TFZ646" s="1"/>
      <c r="TGA646" s="1"/>
      <c r="TGB646" s="1"/>
      <c r="TGC646" s="1"/>
      <c r="TGD646" s="1"/>
      <c r="TGE646" s="1"/>
      <c r="TGF646" s="1"/>
      <c r="TGG646" s="1"/>
      <c r="TGH646" s="1"/>
      <c r="TGI646" s="1"/>
      <c r="TGJ646" s="1"/>
      <c r="TGK646" s="1"/>
      <c r="TGL646" s="1"/>
      <c r="TGM646" s="1"/>
      <c r="TGN646" s="1"/>
      <c r="TGO646" s="1"/>
      <c r="TGP646" s="1"/>
      <c r="TGQ646" s="1"/>
      <c r="TGR646" s="1"/>
      <c r="TGS646" s="1"/>
      <c r="TGT646" s="1"/>
      <c r="TGU646" s="1"/>
      <c r="TGV646" s="1"/>
      <c r="TGW646" s="1"/>
      <c r="TGX646" s="1"/>
      <c r="TGY646" s="1"/>
      <c r="TGZ646" s="1"/>
      <c r="THA646" s="1"/>
      <c r="THB646" s="1"/>
      <c r="THC646" s="1"/>
      <c r="THD646" s="1"/>
      <c r="THE646" s="1"/>
      <c r="THF646" s="1"/>
      <c r="THG646" s="1"/>
      <c r="THH646" s="1"/>
      <c r="THI646" s="1"/>
      <c r="THJ646" s="1"/>
      <c r="THK646" s="1"/>
      <c r="THL646" s="1"/>
      <c r="THM646" s="1"/>
      <c r="THN646" s="1"/>
      <c r="THO646" s="1"/>
      <c r="THP646" s="1"/>
      <c r="THQ646" s="1"/>
      <c r="THR646" s="1"/>
      <c r="THS646" s="1"/>
      <c r="THT646" s="1"/>
      <c r="THU646" s="1"/>
      <c r="THV646" s="1"/>
      <c r="THW646" s="1"/>
      <c r="THX646" s="1"/>
      <c r="THY646" s="1"/>
      <c r="THZ646" s="1"/>
      <c r="TIA646" s="1"/>
      <c r="TIB646" s="1"/>
      <c r="TIC646" s="1"/>
      <c r="TID646" s="1"/>
      <c r="TIE646" s="1"/>
      <c r="TIF646" s="1"/>
      <c r="TIG646" s="1"/>
      <c r="TIH646" s="1"/>
      <c r="TII646" s="1"/>
      <c r="TIJ646" s="1"/>
      <c r="TIK646" s="1"/>
      <c r="TIL646" s="1"/>
      <c r="TIM646" s="1"/>
      <c r="TIN646" s="1"/>
      <c r="TIO646" s="1"/>
      <c r="TIP646" s="1"/>
      <c r="TIQ646" s="1"/>
      <c r="TIR646" s="1"/>
      <c r="TIS646" s="1"/>
      <c r="TIT646" s="1"/>
      <c r="TIU646" s="1"/>
      <c r="TIV646" s="1"/>
      <c r="TIW646" s="1"/>
      <c r="TIX646" s="1"/>
      <c r="TIY646" s="1"/>
      <c r="TIZ646" s="1"/>
      <c r="TJA646" s="1"/>
      <c r="TJB646" s="1"/>
      <c r="TJC646" s="1"/>
      <c r="TJD646" s="1"/>
      <c r="TJE646" s="1"/>
      <c r="TJF646" s="1"/>
      <c r="TJG646" s="1"/>
      <c r="TJH646" s="1"/>
      <c r="TJI646" s="1"/>
      <c r="TJJ646" s="1"/>
      <c r="TJK646" s="1"/>
      <c r="TJL646" s="1"/>
      <c r="TJM646" s="1"/>
      <c r="TJN646" s="1"/>
      <c r="TJO646" s="1"/>
      <c r="TJP646" s="1"/>
      <c r="TJQ646" s="1"/>
      <c r="TJR646" s="1"/>
      <c r="TJS646" s="1"/>
      <c r="TJT646" s="1"/>
      <c r="TJU646" s="1"/>
      <c r="TJV646" s="1"/>
      <c r="TJW646" s="1"/>
      <c r="TJX646" s="1"/>
      <c r="TJY646" s="1"/>
      <c r="TJZ646" s="1"/>
      <c r="TKA646" s="1"/>
      <c r="TKB646" s="1"/>
      <c r="TKC646" s="1"/>
      <c r="TKD646" s="1"/>
      <c r="TKE646" s="1"/>
      <c r="TKF646" s="1"/>
      <c r="TKG646" s="1"/>
      <c r="TKH646" s="1"/>
      <c r="TKI646" s="1"/>
      <c r="TKJ646" s="1"/>
      <c r="TKK646" s="1"/>
      <c r="TKL646" s="1"/>
      <c r="TKM646" s="1"/>
      <c r="TKN646" s="1"/>
      <c r="TKO646" s="1"/>
      <c r="TKP646" s="1"/>
      <c r="TKQ646" s="1"/>
      <c r="TKR646" s="1"/>
      <c r="TKS646" s="1"/>
      <c r="TKT646" s="1"/>
      <c r="TKU646" s="1"/>
      <c r="TKV646" s="1"/>
      <c r="TKW646" s="1"/>
      <c r="TKX646" s="1"/>
      <c r="TKY646" s="1"/>
      <c r="TKZ646" s="1"/>
      <c r="TLA646" s="1"/>
      <c r="TLB646" s="1"/>
      <c r="TLC646" s="1"/>
      <c r="TLD646" s="1"/>
      <c r="TLE646" s="1"/>
      <c r="TLF646" s="1"/>
      <c r="TLG646" s="1"/>
      <c r="TLH646" s="1"/>
      <c r="TLI646" s="1"/>
      <c r="TLJ646" s="1"/>
      <c r="TLK646" s="1"/>
      <c r="TLL646" s="1"/>
      <c r="TLM646" s="1"/>
      <c r="TLN646" s="1"/>
      <c r="TLO646" s="1"/>
      <c r="TLP646" s="1"/>
      <c r="TLQ646" s="1"/>
      <c r="TLR646" s="1"/>
      <c r="TLS646" s="1"/>
      <c r="TLT646" s="1"/>
      <c r="TLU646" s="1"/>
      <c r="TLV646" s="1"/>
      <c r="TLW646" s="1"/>
      <c r="TLX646" s="1"/>
      <c r="TLY646" s="1"/>
      <c r="TLZ646" s="1"/>
      <c r="TMA646" s="1"/>
      <c r="TMB646" s="1"/>
      <c r="TMC646" s="1"/>
      <c r="TMD646" s="1"/>
      <c r="TME646" s="1"/>
      <c r="TMF646" s="1"/>
      <c r="TMG646" s="1"/>
      <c r="TMH646" s="1"/>
      <c r="TMI646" s="1"/>
      <c r="TMJ646" s="1"/>
      <c r="TMK646" s="1"/>
      <c r="TML646" s="1"/>
      <c r="TMM646" s="1"/>
      <c r="TMN646" s="1"/>
      <c r="TMO646" s="1"/>
      <c r="TMP646" s="1"/>
      <c r="TMQ646" s="1"/>
      <c r="TMR646" s="1"/>
      <c r="TMS646" s="1"/>
      <c r="TMT646" s="1"/>
      <c r="TMU646" s="1"/>
      <c r="TMV646" s="1"/>
      <c r="TMW646" s="1"/>
      <c r="TMX646" s="1"/>
      <c r="TMY646" s="1"/>
      <c r="TMZ646" s="1"/>
      <c r="TNA646" s="1"/>
      <c r="TNB646" s="1"/>
      <c r="TNC646" s="1"/>
      <c r="TND646" s="1"/>
      <c r="TNE646" s="1"/>
      <c r="TNF646" s="1"/>
      <c r="TNG646" s="1"/>
      <c r="TNH646" s="1"/>
      <c r="TNI646" s="1"/>
      <c r="TNJ646" s="1"/>
      <c r="TNK646" s="1"/>
      <c r="TNL646" s="1"/>
      <c r="TNM646" s="1"/>
      <c r="TNN646" s="1"/>
      <c r="TNO646" s="1"/>
      <c r="TNP646" s="1"/>
      <c r="TNQ646" s="1"/>
      <c r="TNR646" s="1"/>
      <c r="TNS646" s="1"/>
      <c r="TNT646" s="1"/>
      <c r="TNU646" s="1"/>
      <c r="TNV646" s="1"/>
      <c r="TNW646" s="1"/>
      <c r="TNX646" s="1"/>
      <c r="TNY646" s="1"/>
      <c r="TNZ646" s="1"/>
      <c r="TOA646" s="1"/>
      <c r="TOB646" s="1"/>
      <c r="TOC646" s="1"/>
      <c r="TOD646" s="1"/>
      <c r="TOE646" s="1"/>
      <c r="TOF646" s="1"/>
      <c r="TOG646" s="1"/>
      <c r="TOH646" s="1"/>
      <c r="TOI646" s="1"/>
      <c r="TOJ646" s="1"/>
      <c r="TOK646" s="1"/>
      <c r="TOL646" s="1"/>
      <c r="TOM646" s="1"/>
      <c r="TON646" s="1"/>
      <c r="TOO646" s="1"/>
      <c r="TOP646" s="1"/>
      <c r="TOQ646" s="1"/>
      <c r="TOR646" s="1"/>
      <c r="TOS646" s="1"/>
      <c r="TOT646" s="1"/>
      <c r="TOU646" s="1"/>
      <c r="TOV646" s="1"/>
      <c r="TOW646" s="1"/>
      <c r="TOX646" s="1"/>
      <c r="TOY646" s="1"/>
      <c r="TOZ646" s="1"/>
      <c r="TPA646" s="1"/>
      <c r="TPB646" s="1"/>
      <c r="TPC646" s="1"/>
      <c r="TPD646" s="1"/>
      <c r="TPE646" s="1"/>
      <c r="TPF646" s="1"/>
      <c r="TPG646" s="1"/>
      <c r="TPH646" s="1"/>
      <c r="TPI646" s="1"/>
      <c r="TPJ646" s="1"/>
      <c r="TPK646" s="1"/>
      <c r="TPL646" s="1"/>
      <c r="TPM646" s="1"/>
      <c r="TPN646" s="1"/>
      <c r="TPO646" s="1"/>
      <c r="TPP646" s="1"/>
      <c r="TPQ646" s="1"/>
      <c r="TPR646" s="1"/>
      <c r="TPS646" s="1"/>
      <c r="TPT646" s="1"/>
      <c r="TPU646" s="1"/>
      <c r="TPV646" s="1"/>
      <c r="TPW646" s="1"/>
      <c r="TPX646" s="1"/>
      <c r="TPY646" s="1"/>
      <c r="TPZ646" s="1"/>
      <c r="TQA646" s="1"/>
      <c r="TQB646" s="1"/>
      <c r="TQC646" s="1"/>
      <c r="TQD646" s="1"/>
      <c r="TQE646" s="1"/>
      <c r="TQF646" s="1"/>
      <c r="TQG646" s="1"/>
      <c r="TQH646" s="1"/>
      <c r="TQI646" s="1"/>
      <c r="TQJ646" s="1"/>
      <c r="TQK646" s="1"/>
      <c r="TQL646" s="1"/>
      <c r="TQM646" s="1"/>
      <c r="TQN646" s="1"/>
      <c r="TQO646" s="1"/>
      <c r="TQP646" s="1"/>
      <c r="TQQ646" s="1"/>
      <c r="TQR646" s="1"/>
      <c r="TQS646" s="1"/>
      <c r="TQT646" s="1"/>
      <c r="TQU646" s="1"/>
      <c r="TQV646" s="1"/>
      <c r="TQW646" s="1"/>
      <c r="TQX646" s="1"/>
      <c r="TQY646" s="1"/>
      <c r="TQZ646" s="1"/>
      <c r="TRA646" s="1"/>
      <c r="TRB646" s="1"/>
      <c r="TRC646" s="1"/>
      <c r="TRD646" s="1"/>
      <c r="TRE646" s="1"/>
      <c r="TRF646" s="1"/>
      <c r="TRG646" s="1"/>
      <c r="TRH646" s="1"/>
      <c r="TRI646" s="1"/>
      <c r="TRJ646" s="1"/>
      <c r="TRK646" s="1"/>
      <c r="TRL646" s="1"/>
      <c r="TRM646" s="1"/>
      <c r="TRN646" s="1"/>
      <c r="TRO646" s="1"/>
      <c r="TRP646" s="1"/>
      <c r="TRQ646" s="1"/>
      <c r="TRR646" s="1"/>
      <c r="TRS646" s="1"/>
      <c r="TRT646" s="1"/>
      <c r="TRU646" s="1"/>
      <c r="TRV646" s="1"/>
      <c r="TRW646" s="1"/>
      <c r="TRX646" s="1"/>
      <c r="TRY646" s="1"/>
      <c r="TRZ646" s="1"/>
      <c r="TSA646" s="1"/>
      <c r="TSB646" s="1"/>
      <c r="TSC646" s="1"/>
      <c r="TSD646" s="1"/>
      <c r="TSE646" s="1"/>
      <c r="TSF646" s="1"/>
      <c r="TSG646" s="1"/>
      <c r="TSH646" s="1"/>
      <c r="TSI646" s="1"/>
      <c r="TSJ646" s="1"/>
      <c r="TSK646" s="1"/>
      <c r="TSL646" s="1"/>
      <c r="TSM646" s="1"/>
      <c r="TSN646" s="1"/>
      <c r="TSO646" s="1"/>
      <c r="TSP646" s="1"/>
      <c r="TSQ646" s="1"/>
      <c r="TSR646" s="1"/>
      <c r="TSS646" s="1"/>
      <c r="TST646" s="1"/>
      <c r="TSU646" s="1"/>
      <c r="TSV646" s="1"/>
      <c r="TSW646" s="1"/>
      <c r="TSX646" s="1"/>
      <c r="TSY646" s="1"/>
      <c r="TSZ646" s="1"/>
      <c r="TTA646" s="1"/>
      <c r="TTB646" s="1"/>
      <c r="TTC646" s="1"/>
      <c r="TTD646" s="1"/>
      <c r="TTE646" s="1"/>
      <c r="TTF646" s="1"/>
      <c r="TTG646" s="1"/>
      <c r="TTH646" s="1"/>
      <c r="TTI646" s="1"/>
      <c r="TTJ646" s="1"/>
      <c r="TTK646" s="1"/>
      <c r="TTL646" s="1"/>
      <c r="TTM646" s="1"/>
      <c r="TTN646" s="1"/>
      <c r="TTO646" s="1"/>
      <c r="TTP646" s="1"/>
      <c r="TTQ646" s="1"/>
      <c r="TTR646" s="1"/>
      <c r="TTS646" s="1"/>
      <c r="TTT646" s="1"/>
      <c r="TTU646" s="1"/>
      <c r="TTV646" s="1"/>
      <c r="TTW646" s="1"/>
      <c r="TTX646" s="1"/>
      <c r="TTY646" s="1"/>
      <c r="TTZ646" s="1"/>
      <c r="TUA646" s="1"/>
      <c r="TUB646" s="1"/>
      <c r="TUC646" s="1"/>
      <c r="TUD646" s="1"/>
      <c r="TUE646" s="1"/>
      <c r="TUF646" s="1"/>
      <c r="TUG646" s="1"/>
      <c r="TUH646" s="1"/>
      <c r="TUI646" s="1"/>
      <c r="TUJ646" s="1"/>
      <c r="TUK646" s="1"/>
      <c r="TUL646" s="1"/>
      <c r="TUM646" s="1"/>
      <c r="TUN646" s="1"/>
      <c r="TUO646" s="1"/>
      <c r="TUP646" s="1"/>
      <c r="TUQ646" s="1"/>
      <c r="TUR646" s="1"/>
      <c r="TUS646" s="1"/>
      <c r="TUT646" s="1"/>
      <c r="TUU646" s="1"/>
      <c r="TUV646" s="1"/>
      <c r="TUW646" s="1"/>
      <c r="TUX646" s="1"/>
      <c r="TUY646" s="1"/>
      <c r="TUZ646" s="1"/>
      <c r="TVA646" s="1"/>
      <c r="TVB646" s="1"/>
      <c r="TVC646" s="1"/>
      <c r="TVD646" s="1"/>
      <c r="TVE646" s="1"/>
      <c r="TVF646" s="1"/>
      <c r="TVG646" s="1"/>
      <c r="TVH646" s="1"/>
      <c r="TVI646" s="1"/>
      <c r="TVJ646" s="1"/>
      <c r="TVK646" s="1"/>
      <c r="TVL646" s="1"/>
      <c r="TVM646" s="1"/>
      <c r="TVN646" s="1"/>
      <c r="TVO646" s="1"/>
      <c r="TVP646" s="1"/>
      <c r="TVQ646" s="1"/>
      <c r="TVR646" s="1"/>
      <c r="TVS646" s="1"/>
      <c r="TVT646" s="1"/>
      <c r="TVU646" s="1"/>
      <c r="TVV646" s="1"/>
      <c r="TVW646" s="1"/>
      <c r="TVX646" s="1"/>
      <c r="TVY646" s="1"/>
      <c r="TVZ646" s="1"/>
      <c r="TWA646" s="1"/>
      <c r="TWB646" s="1"/>
      <c r="TWC646" s="1"/>
      <c r="TWD646" s="1"/>
      <c r="TWE646" s="1"/>
      <c r="TWF646" s="1"/>
      <c r="TWG646" s="1"/>
      <c r="TWH646" s="1"/>
      <c r="TWI646" s="1"/>
      <c r="TWJ646" s="1"/>
      <c r="TWK646" s="1"/>
      <c r="TWL646" s="1"/>
      <c r="TWM646" s="1"/>
      <c r="TWN646" s="1"/>
      <c r="TWO646" s="1"/>
      <c r="TWP646" s="1"/>
      <c r="TWQ646" s="1"/>
      <c r="TWR646" s="1"/>
      <c r="TWS646" s="1"/>
      <c r="TWT646" s="1"/>
      <c r="TWU646" s="1"/>
      <c r="TWV646" s="1"/>
      <c r="TWW646" s="1"/>
      <c r="TWX646" s="1"/>
      <c r="TWY646" s="1"/>
      <c r="TWZ646" s="1"/>
      <c r="TXA646" s="1"/>
      <c r="TXB646" s="1"/>
      <c r="TXC646" s="1"/>
      <c r="TXD646" s="1"/>
      <c r="TXE646" s="1"/>
      <c r="TXF646" s="1"/>
      <c r="TXG646" s="1"/>
      <c r="TXH646" s="1"/>
      <c r="TXI646" s="1"/>
      <c r="TXJ646" s="1"/>
      <c r="TXK646" s="1"/>
      <c r="TXL646" s="1"/>
      <c r="TXM646" s="1"/>
      <c r="TXN646" s="1"/>
      <c r="TXO646" s="1"/>
      <c r="TXP646" s="1"/>
      <c r="TXQ646" s="1"/>
      <c r="TXR646" s="1"/>
      <c r="TXS646" s="1"/>
      <c r="TXT646" s="1"/>
      <c r="TXU646" s="1"/>
      <c r="TXV646" s="1"/>
      <c r="TXW646" s="1"/>
      <c r="TXX646" s="1"/>
      <c r="TXY646" s="1"/>
      <c r="TXZ646" s="1"/>
      <c r="TYA646" s="1"/>
      <c r="TYB646" s="1"/>
      <c r="TYC646" s="1"/>
      <c r="TYD646" s="1"/>
      <c r="TYE646" s="1"/>
      <c r="TYF646" s="1"/>
      <c r="TYG646" s="1"/>
      <c r="TYH646" s="1"/>
      <c r="TYI646" s="1"/>
      <c r="TYJ646" s="1"/>
      <c r="TYK646" s="1"/>
      <c r="TYL646" s="1"/>
      <c r="TYM646" s="1"/>
      <c r="TYN646" s="1"/>
      <c r="TYO646" s="1"/>
      <c r="TYP646" s="1"/>
      <c r="TYQ646" s="1"/>
      <c r="TYR646" s="1"/>
      <c r="TYS646" s="1"/>
      <c r="TYT646" s="1"/>
      <c r="TYU646" s="1"/>
      <c r="TYV646" s="1"/>
      <c r="TYW646" s="1"/>
      <c r="TYX646" s="1"/>
      <c r="TYY646" s="1"/>
      <c r="TYZ646" s="1"/>
      <c r="TZA646" s="1"/>
      <c r="TZB646" s="1"/>
      <c r="TZC646" s="1"/>
      <c r="TZD646" s="1"/>
      <c r="TZE646" s="1"/>
      <c r="TZF646" s="1"/>
      <c r="TZG646" s="1"/>
      <c r="TZH646" s="1"/>
      <c r="TZI646" s="1"/>
      <c r="TZJ646" s="1"/>
      <c r="TZK646" s="1"/>
      <c r="TZL646" s="1"/>
      <c r="TZM646" s="1"/>
      <c r="TZN646" s="1"/>
      <c r="TZO646" s="1"/>
      <c r="TZP646" s="1"/>
      <c r="TZQ646" s="1"/>
      <c r="TZR646" s="1"/>
      <c r="TZS646" s="1"/>
      <c r="TZT646" s="1"/>
      <c r="TZU646" s="1"/>
      <c r="TZV646" s="1"/>
      <c r="TZW646" s="1"/>
      <c r="TZX646" s="1"/>
      <c r="TZY646" s="1"/>
      <c r="TZZ646" s="1"/>
      <c r="UAA646" s="1"/>
      <c r="UAB646" s="1"/>
      <c r="UAC646" s="1"/>
      <c r="UAD646" s="1"/>
      <c r="UAE646" s="1"/>
      <c r="UAF646" s="1"/>
      <c r="UAG646" s="1"/>
      <c r="UAH646" s="1"/>
      <c r="UAI646" s="1"/>
      <c r="UAJ646" s="1"/>
      <c r="UAK646" s="1"/>
      <c r="UAL646" s="1"/>
      <c r="UAM646" s="1"/>
      <c r="UAN646" s="1"/>
      <c r="UAO646" s="1"/>
      <c r="UAP646" s="1"/>
      <c r="UAQ646" s="1"/>
      <c r="UAR646" s="1"/>
      <c r="UAS646" s="1"/>
      <c r="UAT646" s="1"/>
      <c r="UAU646" s="1"/>
      <c r="UAV646" s="1"/>
      <c r="UAW646" s="1"/>
      <c r="UAX646" s="1"/>
      <c r="UAY646" s="1"/>
      <c r="UAZ646" s="1"/>
      <c r="UBA646" s="1"/>
      <c r="UBB646" s="1"/>
      <c r="UBC646" s="1"/>
      <c r="UBD646" s="1"/>
      <c r="UBE646" s="1"/>
      <c r="UBF646" s="1"/>
      <c r="UBG646" s="1"/>
      <c r="UBH646" s="1"/>
      <c r="UBI646" s="1"/>
      <c r="UBJ646" s="1"/>
      <c r="UBK646" s="1"/>
      <c r="UBL646" s="1"/>
      <c r="UBM646" s="1"/>
      <c r="UBN646" s="1"/>
      <c r="UBO646" s="1"/>
      <c r="UBP646" s="1"/>
      <c r="UBQ646" s="1"/>
      <c r="UBR646" s="1"/>
      <c r="UBS646" s="1"/>
      <c r="UBT646" s="1"/>
      <c r="UBU646" s="1"/>
      <c r="UBV646" s="1"/>
      <c r="UBW646" s="1"/>
      <c r="UBX646" s="1"/>
      <c r="UBY646" s="1"/>
      <c r="UBZ646" s="1"/>
      <c r="UCA646" s="1"/>
      <c r="UCB646" s="1"/>
      <c r="UCC646" s="1"/>
      <c r="UCD646" s="1"/>
      <c r="UCE646" s="1"/>
      <c r="UCF646" s="1"/>
      <c r="UCG646" s="1"/>
      <c r="UCH646" s="1"/>
      <c r="UCI646" s="1"/>
      <c r="UCJ646" s="1"/>
      <c r="UCK646" s="1"/>
      <c r="UCL646" s="1"/>
      <c r="UCM646" s="1"/>
      <c r="UCN646" s="1"/>
      <c r="UCO646" s="1"/>
      <c r="UCP646" s="1"/>
      <c r="UCQ646" s="1"/>
      <c r="UCR646" s="1"/>
      <c r="UCS646" s="1"/>
      <c r="UCT646" s="1"/>
      <c r="UCU646" s="1"/>
      <c r="UCV646" s="1"/>
      <c r="UCW646" s="1"/>
      <c r="UCX646" s="1"/>
      <c r="UCY646" s="1"/>
      <c r="UCZ646" s="1"/>
      <c r="UDA646" s="1"/>
      <c r="UDB646" s="1"/>
      <c r="UDC646" s="1"/>
      <c r="UDD646" s="1"/>
      <c r="UDE646" s="1"/>
      <c r="UDF646" s="1"/>
      <c r="UDG646" s="1"/>
      <c r="UDH646" s="1"/>
      <c r="UDI646" s="1"/>
      <c r="UDJ646" s="1"/>
      <c r="UDK646" s="1"/>
      <c r="UDL646" s="1"/>
      <c r="UDM646" s="1"/>
      <c r="UDN646" s="1"/>
      <c r="UDO646" s="1"/>
      <c r="UDP646" s="1"/>
      <c r="UDQ646" s="1"/>
      <c r="UDR646" s="1"/>
      <c r="UDS646" s="1"/>
      <c r="UDT646" s="1"/>
      <c r="UDU646" s="1"/>
      <c r="UDV646" s="1"/>
      <c r="UDW646" s="1"/>
      <c r="UDX646" s="1"/>
      <c r="UDY646" s="1"/>
      <c r="UDZ646" s="1"/>
      <c r="UEA646" s="1"/>
      <c r="UEB646" s="1"/>
      <c r="UEC646" s="1"/>
      <c r="UED646" s="1"/>
      <c r="UEE646" s="1"/>
      <c r="UEF646" s="1"/>
      <c r="UEG646" s="1"/>
      <c r="UEH646" s="1"/>
      <c r="UEI646" s="1"/>
      <c r="UEJ646" s="1"/>
      <c r="UEK646" s="1"/>
      <c r="UEL646" s="1"/>
      <c r="UEM646" s="1"/>
      <c r="UEN646" s="1"/>
      <c r="UEO646" s="1"/>
      <c r="UEP646" s="1"/>
      <c r="UEQ646" s="1"/>
      <c r="UER646" s="1"/>
      <c r="UES646" s="1"/>
      <c r="UET646" s="1"/>
      <c r="UEU646" s="1"/>
      <c r="UEV646" s="1"/>
      <c r="UEW646" s="1"/>
      <c r="UEX646" s="1"/>
      <c r="UEY646" s="1"/>
      <c r="UEZ646" s="1"/>
      <c r="UFA646" s="1"/>
      <c r="UFB646" s="1"/>
      <c r="UFC646" s="1"/>
      <c r="UFD646" s="1"/>
      <c r="UFE646" s="1"/>
      <c r="UFF646" s="1"/>
      <c r="UFG646" s="1"/>
      <c r="UFH646" s="1"/>
      <c r="UFI646" s="1"/>
      <c r="UFJ646" s="1"/>
      <c r="UFK646" s="1"/>
      <c r="UFL646" s="1"/>
      <c r="UFM646" s="1"/>
      <c r="UFN646" s="1"/>
      <c r="UFO646" s="1"/>
      <c r="UFP646" s="1"/>
      <c r="UFQ646" s="1"/>
      <c r="UFR646" s="1"/>
      <c r="UFS646" s="1"/>
      <c r="UFT646" s="1"/>
      <c r="UFU646" s="1"/>
      <c r="UFV646" s="1"/>
      <c r="UFW646" s="1"/>
      <c r="UFX646" s="1"/>
      <c r="UFY646" s="1"/>
      <c r="UFZ646" s="1"/>
      <c r="UGA646" s="1"/>
      <c r="UGB646" s="1"/>
      <c r="UGC646" s="1"/>
      <c r="UGD646" s="1"/>
      <c r="UGE646" s="1"/>
      <c r="UGF646" s="1"/>
      <c r="UGG646" s="1"/>
      <c r="UGH646" s="1"/>
      <c r="UGI646" s="1"/>
      <c r="UGJ646" s="1"/>
      <c r="UGK646" s="1"/>
      <c r="UGL646" s="1"/>
      <c r="UGM646" s="1"/>
      <c r="UGN646" s="1"/>
      <c r="UGO646" s="1"/>
      <c r="UGP646" s="1"/>
      <c r="UGQ646" s="1"/>
      <c r="UGR646" s="1"/>
      <c r="UGS646" s="1"/>
      <c r="UGT646" s="1"/>
      <c r="UGU646" s="1"/>
      <c r="UGV646" s="1"/>
      <c r="UGW646" s="1"/>
      <c r="UGX646" s="1"/>
      <c r="UGY646" s="1"/>
      <c r="UGZ646" s="1"/>
      <c r="UHA646" s="1"/>
      <c r="UHB646" s="1"/>
      <c r="UHC646" s="1"/>
      <c r="UHD646" s="1"/>
      <c r="UHE646" s="1"/>
      <c r="UHF646" s="1"/>
      <c r="UHG646" s="1"/>
      <c r="UHH646" s="1"/>
      <c r="UHI646" s="1"/>
      <c r="UHJ646" s="1"/>
      <c r="UHK646" s="1"/>
      <c r="UHL646" s="1"/>
      <c r="UHM646" s="1"/>
      <c r="UHN646" s="1"/>
      <c r="UHO646" s="1"/>
      <c r="UHP646" s="1"/>
      <c r="UHQ646" s="1"/>
      <c r="UHR646" s="1"/>
      <c r="UHS646" s="1"/>
      <c r="UHT646" s="1"/>
      <c r="UHU646" s="1"/>
      <c r="UHV646" s="1"/>
      <c r="UHW646" s="1"/>
      <c r="UHX646" s="1"/>
      <c r="UHY646" s="1"/>
      <c r="UHZ646" s="1"/>
      <c r="UIA646" s="1"/>
      <c r="UIB646" s="1"/>
      <c r="UIC646" s="1"/>
      <c r="UID646" s="1"/>
      <c r="UIE646" s="1"/>
      <c r="UIF646" s="1"/>
      <c r="UIG646" s="1"/>
      <c r="UIH646" s="1"/>
      <c r="UII646" s="1"/>
      <c r="UIJ646" s="1"/>
      <c r="UIK646" s="1"/>
      <c r="UIL646" s="1"/>
      <c r="UIM646" s="1"/>
      <c r="UIN646" s="1"/>
      <c r="UIO646" s="1"/>
      <c r="UIP646" s="1"/>
      <c r="UIQ646" s="1"/>
      <c r="UIR646" s="1"/>
      <c r="UIS646" s="1"/>
      <c r="UIT646" s="1"/>
      <c r="UIU646" s="1"/>
      <c r="UIV646" s="1"/>
      <c r="UIW646" s="1"/>
      <c r="UIX646" s="1"/>
      <c r="UIY646" s="1"/>
      <c r="UIZ646" s="1"/>
      <c r="UJA646" s="1"/>
      <c r="UJB646" s="1"/>
      <c r="UJC646" s="1"/>
      <c r="UJD646" s="1"/>
      <c r="UJE646" s="1"/>
      <c r="UJF646" s="1"/>
      <c r="UJG646" s="1"/>
      <c r="UJH646" s="1"/>
      <c r="UJI646" s="1"/>
      <c r="UJJ646" s="1"/>
      <c r="UJK646" s="1"/>
      <c r="UJL646" s="1"/>
      <c r="UJM646" s="1"/>
      <c r="UJN646" s="1"/>
      <c r="UJO646" s="1"/>
      <c r="UJP646" s="1"/>
      <c r="UJQ646" s="1"/>
      <c r="UJR646" s="1"/>
      <c r="UJS646" s="1"/>
      <c r="UJT646" s="1"/>
      <c r="UJU646" s="1"/>
      <c r="UJV646" s="1"/>
      <c r="UJW646" s="1"/>
      <c r="UJX646" s="1"/>
      <c r="UJY646" s="1"/>
      <c r="UJZ646" s="1"/>
      <c r="UKA646" s="1"/>
      <c r="UKB646" s="1"/>
      <c r="UKC646" s="1"/>
      <c r="UKD646" s="1"/>
      <c r="UKE646" s="1"/>
      <c r="UKF646" s="1"/>
      <c r="UKG646" s="1"/>
      <c r="UKH646" s="1"/>
      <c r="UKI646" s="1"/>
      <c r="UKJ646" s="1"/>
      <c r="UKK646" s="1"/>
      <c r="UKL646" s="1"/>
      <c r="UKM646" s="1"/>
      <c r="UKN646" s="1"/>
      <c r="UKO646" s="1"/>
      <c r="UKP646" s="1"/>
      <c r="UKQ646" s="1"/>
      <c r="UKR646" s="1"/>
      <c r="UKS646" s="1"/>
      <c r="UKT646" s="1"/>
      <c r="UKU646" s="1"/>
      <c r="UKV646" s="1"/>
      <c r="UKW646" s="1"/>
      <c r="UKX646" s="1"/>
      <c r="UKY646" s="1"/>
      <c r="UKZ646" s="1"/>
      <c r="ULA646" s="1"/>
      <c r="ULB646" s="1"/>
      <c r="ULC646" s="1"/>
      <c r="ULD646" s="1"/>
      <c r="ULE646" s="1"/>
      <c r="ULF646" s="1"/>
      <c r="ULG646" s="1"/>
      <c r="ULH646" s="1"/>
      <c r="ULI646" s="1"/>
      <c r="ULJ646" s="1"/>
      <c r="ULK646" s="1"/>
      <c r="ULL646" s="1"/>
      <c r="ULM646" s="1"/>
      <c r="ULN646" s="1"/>
      <c r="ULO646" s="1"/>
      <c r="ULP646" s="1"/>
      <c r="ULQ646" s="1"/>
      <c r="ULR646" s="1"/>
      <c r="ULS646" s="1"/>
      <c r="ULT646" s="1"/>
      <c r="ULU646" s="1"/>
      <c r="ULV646" s="1"/>
      <c r="ULW646" s="1"/>
      <c r="ULX646" s="1"/>
      <c r="ULY646" s="1"/>
      <c r="ULZ646" s="1"/>
      <c r="UMA646" s="1"/>
      <c r="UMB646" s="1"/>
      <c r="UMC646" s="1"/>
      <c r="UMD646" s="1"/>
      <c r="UME646" s="1"/>
      <c r="UMF646" s="1"/>
      <c r="UMG646" s="1"/>
      <c r="UMH646" s="1"/>
      <c r="UMI646" s="1"/>
      <c r="UMJ646" s="1"/>
      <c r="UMK646" s="1"/>
      <c r="UML646" s="1"/>
      <c r="UMM646" s="1"/>
      <c r="UMN646" s="1"/>
      <c r="UMO646" s="1"/>
      <c r="UMP646" s="1"/>
      <c r="UMQ646" s="1"/>
      <c r="UMR646" s="1"/>
      <c r="UMS646" s="1"/>
      <c r="UMT646" s="1"/>
      <c r="UMU646" s="1"/>
      <c r="UMV646" s="1"/>
      <c r="UMW646" s="1"/>
      <c r="UMX646" s="1"/>
      <c r="UMY646" s="1"/>
      <c r="UMZ646" s="1"/>
      <c r="UNA646" s="1"/>
      <c r="UNB646" s="1"/>
      <c r="UNC646" s="1"/>
      <c r="UND646" s="1"/>
      <c r="UNE646" s="1"/>
      <c r="UNF646" s="1"/>
      <c r="UNG646" s="1"/>
      <c r="UNH646" s="1"/>
      <c r="UNI646" s="1"/>
      <c r="UNJ646" s="1"/>
      <c r="UNK646" s="1"/>
      <c r="UNL646" s="1"/>
      <c r="UNM646" s="1"/>
      <c r="UNN646" s="1"/>
      <c r="UNO646" s="1"/>
      <c r="UNP646" s="1"/>
      <c r="UNQ646" s="1"/>
      <c r="UNR646" s="1"/>
      <c r="UNS646" s="1"/>
      <c r="UNT646" s="1"/>
      <c r="UNU646" s="1"/>
      <c r="UNV646" s="1"/>
      <c r="UNW646" s="1"/>
      <c r="UNX646" s="1"/>
      <c r="UNY646" s="1"/>
      <c r="UNZ646" s="1"/>
      <c r="UOA646" s="1"/>
      <c r="UOB646" s="1"/>
      <c r="UOC646" s="1"/>
      <c r="UOD646" s="1"/>
      <c r="UOE646" s="1"/>
      <c r="UOF646" s="1"/>
      <c r="UOG646" s="1"/>
      <c r="UOH646" s="1"/>
      <c r="UOI646" s="1"/>
      <c r="UOJ646" s="1"/>
      <c r="UOK646" s="1"/>
      <c r="UOL646" s="1"/>
      <c r="UOM646" s="1"/>
      <c r="UON646" s="1"/>
      <c r="UOO646" s="1"/>
      <c r="UOP646" s="1"/>
      <c r="UOQ646" s="1"/>
      <c r="UOR646" s="1"/>
      <c r="UOS646" s="1"/>
      <c r="UOT646" s="1"/>
      <c r="UOU646" s="1"/>
      <c r="UOV646" s="1"/>
      <c r="UOW646" s="1"/>
      <c r="UOX646" s="1"/>
      <c r="UOY646" s="1"/>
      <c r="UOZ646" s="1"/>
      <c r="UPA646" s="1"/>
      <c r="UPB646" s="1"/>
      <c r="UPC646" s="1"/>
      <c r="UPD646" s="1"/>
      <c r="UPE646" s="1"/>
      <c r="UPF646" s="1"/>
      <c r="UPG646" s="1"/>
      <c r="UPH646" s="1"/>
      <c r="UPI646" s="1"/>
      <c r="UPJ646" s="1"/>
      <c r="UPK646" s="1"/>
      <c r="UPL646" s="1"/>
      <c r="UPM646" s="1"/>
      <c r="UPN646" s="1"/>
      <c r="UPO646" s="1"/>
      <c r="UPP646" s="1"/>
      <c r="UPQ646" s="1"/>
      <c r="UPR646" s="1"/>
      <c r="UPS646" s="1"/>
      <c r="UPT646" s="1"/>
      <c r="UPU646" s="1"/>
      <c r="UPV646" s="1"/>
      <c r="UPW646" s="1"/>
      <c r="UPX646" s="1"/>
      <c r="UPY646" s="1"/>
      <c r="UPZ646" s="1"/>
      <c r="UQA646" s="1"/>
      <c r="UQB646" s="1"/>
      <c r="UQC646" s="1"/>
      <c r="UQD646" s="1"/>
      <c r="UQE646" s="1"/>
      <c r="UQF646" s="1"/>
      <c r="UQG646" s="1"/>
      <c r="UQH646" s="1"/>
      <c r="UQI646" s="1"/>
      <c r="UQJ646" s="1"/>
      <c r="UQK646" s="1"/>
      <c r="UQL646" s="1"/>
      <c r="UQM646" s="1"/>
      <c r="UQN646" s="1"/>
      <c r="UQO646" s="1"/>
      <c r="UQP646" s="1"/>
      <c r="UQQ646" s="1"/>
      <c r="UQR646" s="1"/>
      <c r="UQS646" s="1"/>
      <c r="UQT646" s="1"/>
      <c r="UQU646" s="1"/>
      <c r="UQV646" s="1"/>
      <c r="UQW646" s="1"/>
      <c r="UQX646" s="1"/>
      <c r="UQY646" s="1"/>
      <c r="UQZ646" s="1"/>
      <c r="URA646" s="1"/>
      <c r="URB646" s="1"/>
      <c r="URC646" s="1"/>
      <c r="URD646" s="1"/>
      <c r="URE646" s="1"/>
      <c r="URF646" s="1"/>
      <c r="URG646" s="1"/>
      <c r="URH646" s="1"/>
      <c r="URI646" s="1"/>
      <c r="URJ646" s="1"/>
      <c r="URK646" s="1"/>
      <c r="URL646" s="1"/>
      <c r="URM646" s="1"/>
      <c r="URN646" s="1"/>
      <c r="URO646" s="1"/>
      <c r="URP646" s="1"/>
      <c r="URQ646" s="1"/>
      <c r="URR646" s="1"/>
      <c r="URS646" s="1"/>
      <c r="URT646" s="1"/>
      <c r="URU646" s="1"/>
      <c r="URV646" s="1"/>
      <c r="URW646" s="1"/>
      <c r="URX646" s="1"/>
      <c r="URY646" s="1"/>
      <c r="URZ646" s="1"/>
      <c r="USA646" s="1"/>
      <c r="USB646" s="1"/>
      <c r="USC646" s="1"/>
      <c r="USD646" s="1"/>
      <c r="USE646" s="1"/>
      <c r="USF646" s="1"/>
      <c r="USG646" s="1"/>
      <c r="USH646" s="1"/>
      <c r="USI646" s="1"/>
      <c r="USJ646" s="1"/>
      <c r="USK646" s="1"/>
      <c r="USL646" s="1"/>
      <c r="USM646" s="1"/>
      <c r="USN646" s="1"/>
      <c r="USO646" s="1"/>
      <c r="USP646" s="1"/>
      <c r="USQ646" s="1"/>
      <c r="USR646" s="1"/>
      <c r="USS646" s="1"/>
      <c r="UST646" s="1"/>
      <c r="USU646" s="1"/>
      <c r="USV646" s="1"/>
      <c r="USW646" s="1"/>
      <c r="USX646" s="1"/>
      <c r="USY646" s="1"/>
      <c r="USZ646" s="1"/>
      <c r="UTA646" s="1"/>
      <c r="UTB646" s="1"/>
      <c r="UTC646" s="1"/>
      <c r="UTD646" s="1"/>
      <c r="UTE646" s="1"/>
      <c r="UTF646" s="1"/>
      <c r="UTG646" s="1"/>
      <c r="UTH646" s="1"/>
      <c r="UTI646" s="1"/>
      <c r="UTJ646" s="1"/>
      <c r="UTK646" s="1"/>
      <c r="UTL646" s="1"/>
      <c r="UTM646" s="1"/>
      <c r="UTN646" s="1"/>
      <c r="UTO646" s="1"/>
      <c r="UTP646" s="1"/>
      <c r="UTQ646" s="1"/>
      <c r="UTR646" s="1"/>
      <c r="UTS646" s="1"/>
      <c r="UTT646" s="1"/>
      <c r="UTU646" s="1"/>
      <c r="UTV646" s="1"/>
      <c r="UTW646" s="1"/>
      <c r="UTX646" s="1"/>
      <c r="UTY646" s="1"/>
      <c r="UTZ646" s="1"/>
      <c r="UUA646" s="1"/>
      <c r="UUB646" s="1"/>
      <c r="UUC646" s="1"/>
      <c r="UUD646" s="1"/>
      <c r="UUE646" s="1"/>
      <c r="UUF646" s="1"/>
      <c r="UUG646" s="1"/>
      <c r="UUH646" s="1"/>
      <c r="UUI646" s="1"/>
      <c r="UUJ646" s="1"/>
      <c r="UUK646" s="1"/>
      <c r="UUL646" s="1"/>
      <c r="UUM646" s="1"/>
      <c r="UUN646" s="1"/>
      <c r="UUO646" s="1"/>
      <c r="UUP646" s="1"/>
      <c r="UUQ646" s="1"/>
      <c r="UUR646" s="1"/>
      <c r="UUS646" s="1"/>
      <c r="UUT646" s="1"/>
      <c r="UUU646" s="1"/>
      <c r="UUV646" s="1"/>
      <c r="UUW646" s="1"/>
      <c r="UUX646" s="1"/>
      <c r="UUY646" s="1"/>
      <c r="UUZ646" s="1"/>
      <c r="UVA646" s="1"/>
      <c r="UVB646" s="1"/>
      <c r="UVC646" s="1"/>
      <c r="UVD646" s="1"/>
      <c r="UVE646" s="1"/>
      <c r="UVF646" s="1"/>
      <c r="UVG646" s="1"/>
      <c r="UVH646" s="1"/>
      <c r="UVI646" s="1"/>
      <c r="UVJ646" s="1"/>
      <c r="UVK646" s="1"/>
      <c r="UVL646" s="1"/>
      <c r="UVM646" s="1"/>
      <c r="UVN646" s="1"/>
      <c r="UVO646" s="1"/>
      <c r="UVP646" s="1"/>
      <c r="UVQ646" s="1"/>
      <c r="UVR646" s="1"/>
      <c r="UVS646" s="1"/>
      <c r="UVT646" s="1"/>
      <c r="UVU646" s="1"/>
      <c r="UVV646" s="1"/>
      <c r="UVW646" s="1"/>
      <c r="UVX646" s="1"/>
      <c r="UVY646" s="1"/>
      <c r="UVZ646" s="1"/>
      <c r="UWA646" s="1"/>
      <c r="UWB646" s="1"/>
      <c r="UWC646" s="1"/>
      <c r="UWD646" s="1"/>
      <c r="UWE646" s="1"/>
      <c r="UWF646" s="1"/>
      <c r="UWG646" s="1"/>
      <c r="UWH646" s="1"/>
      <c r="UWI646" s="1"/>
      <c r="UWJ646" s="1"/>
      <c r="UWK646" s="1"/>
      <c r="UWL646" s="1"/>
      <c r="UWM646" s="1"/>
      <c r="UWN646" s="1"/>
      <c r="UWO646" s="1"/>
      <c r="UWP646" s="1"/>
      <c r="UWQ646" s="1"/>
      <c r="UWR646" s="1"/>
      <c r="UWS646" s="1"/>
      <c r="UWT646" s="1"/>
      <c r="UWU646" s="1"/>
      <c r="UWV646" s="1"/>
      <c r="UWW646" s="1"/>
      <c r="UWX646" s="1"/>
      <c r="UWY646" s="1"/>
      <c r="UWZ646" s="1"/>
      <c r="UXA646" s="1"/>
      <c r="UXB646" s="1"/>
      <c r="UXC646" s="1"/>
      <c r="UXD646" s="1"/>
      <c r="UXE646" s="1"/>
      <c r="UXF646" s="1"/>
      <c r="UXG646" s="1"/>
      <c r="UXH646" s="1"/>
      <c r="UXI646" s="1"/>
      <c r="UXJ646" s="1"/>
      <c r="UXK646" s="1"/>
      <c r="UXL646" s="1"/>
      <c r="UXM646" s="1"/>
      <c r="UXN646" s="1"/>
      <c r="UXO646" s="1"/>
      <c r="UXP646" s="1"/>
      <c r="UXQ646" s="1"/>
      <c r="UXR646" s="1"/>
      <c r="UXS646" s="1"/>
      <c r="UXT646" s="1"/>
      <c r="UXU646" s="1"/>
      <c r="UXV646" s="1"/>
      <c r="UXW646" s="1"/>
      <c r="UXX646" s="1"/>
      <c r="UXY646" s="1"/>
      <c r="UXZ646" s="1"/>
      <c r="UYA646" s="1"/>
      <c r="UYB646" s="1"/>
      <c r="UYC646" s="1"/>
      <c r="UYD646" s="1"/>
      <c r="UYE646" s="1"/>
      <c r="UYF646" s="1"/>
      <c r="UYG646" s="1"/>
      <c r="UYH646" s="1"/>
      <c r="UYI646" s="1"/>
      <c r="UYJ646" s="1"/>
      <c r="UYK646" s="1"/>
      <c r="UYL646" s="1"/>
      <c r="UYM646" s="1"/>
      <c r="UYN646" s="1"/>
      <c r="UYO646" s="1"/>
      <c r="UYP646" s="1"/>
      <c r="UYQ646" s="1"/>
      <c r="UYR646" s="1"/>
      <c r="UYS646" s="1"/>
      <c r="UYT646" s="1"/>
      <c r="UYU646" s="1"/>
      <c r="UYV646" s="1"/>
      <c r="UYW646" s="1"/>
      <c r="UYX646" s="1"/>
      <c r="UYY646" s="1"/>
      <c r="UYZ646" s="1"/>
      <c r="UZA646" s="1"/>
      <c r="UZB646" s="1"/>
      <c r="UZC646" s="1"/>
      <c r="UZD646" s="1"/>
      <c r="UZE646" s="1"/>
      <c r="UZF646" s="1"/>
      <c r="UZG646" s="1"/>
      <c r="UZH646" s="1"/>
      <c r="UZI646" s="1"/>
      <c r="UZJ646" s="1"/>
      <c r="UZK646" s="1"/>
      <c r="UZL646" s="1"/>
      <c r="UZM646" s="1"/>
      <c r="UZN646" s="1"/>
      <c r="UZO646" s="1"/>
      <c r="UZP646" s="1"/>
      <c r="UZQ646" s="1"/>
      <c r="UZR646" s="1"/>
      <c r="UZS646" s="1"/>
      <c r="UZT646" s="1"/>
      <c r="UZU646" s="1"/>
      <c r="UZV646" s="1"/>
      <c r="UZW646" s="1"/>
      <c r="UZX646" s="1"/>
      <c r="UZY646" s="1"/>
      <c r="UZZ646" s="1"/>
      <c r="VAA646" s="1"/>
      <c r="VAB646" s="1"/>
      <c r="VAC646" s="1"/>
      <c r="VAD646" s="1"/>
      <c r="VAE646" s="1"/>
      <c r="VAF646" s="1"/>
      <c r="VAG646" s="1"/>
      <c r="VAH646" s="1"/>
      <c r="VAI646" s="1"/>
      <c r="VAJ646" s="1"/>
      <c r="VAK646" s="1"/>
      <c r="VAL646" s="1"/>
      <c r="VAM646" s="1"/>
      <c r="VAN646" s="1"/>
      <c r="VAO646" s="1"/>
      <c r="VAP646" s="1"/>
      <c r="VAQ646" s="1"/>
      <c r="VAR646" s="1"/>
      <c r="VAS646" s="1"/>
      <c r="VAT646" s="1"/>
      <c r="VAU646" s="1"/>
      <c r="VAV646" s="1"/>
      <c r="VAW646" s="1"/>
      <c r="VAX646" s="1"/>
      <c r="VAY646" s="1"/>
      <c r="VAZ646" s="1"/>
      <c r="VBA646" s="1"/>
      <c r="VBB646" s="1"/>
      <c r="VBC646" s="1"/>
      <c r="VBD646" s="1"/>
      <c r="VBE646" s="1"/>
      <c r="VBF646" s="1"/>
      <c r="VBG646" s="1"/>
      <c r="VBH646" s="1"/>
      <c r="VBI646" s="1"/>
      <c r="VBJ646" s="1"/>
      <c r="VBK646" s="1"/>
      <c r="VBL646" s="1"/>
      <c r="VBM646" s="1"/>
      <c r="VBN646" s="1"/>
      <c r="VBO646" s="1"/>
      <c r="VBP646" s="1"/>
      <c r="VBQ646" s="1"/>
      <c r="VBR646" s="1"/>
      <c r="VBS646" s="1"/>
      <c r="VBT646" s="1"/>
      <c r="VBU646" s="1"/>
      <c r="VBV646" s="1"/>
      <c r="VBW646" s="1"/>
      <c r="VBX646" s="1"/>
      <c r="VBY646" s="1"/>
      <c r="VBZ646" s="1"/>
      <c r="VCA646" s="1"/>
      <c r="VCB646" s="1"/>
      <c r="VCC646" s="1"/>
      <c r="VCD646" s="1"/>
      <c r="VCE646" s="1"/>
      <c r="VCF646" s="1"/>
      <c r="VCG646" s="1"/>
      <c r="VCH646" s="1"/>
      <c r="VCI646" s="1"/>
      <c r="VCJ646" s="1"/>
      <c r="VCK646" s="1"/>
      <c r="VCL646" s="1"/>
      <c r="VCM646" s="1"/>
      <c r="VCN646" s="1"/>
      <c r="VCO646" s="1"/>
      <c r="VCP646" s="1"/>
      <c r="VCQ646" s="1"/>
      <c r="VCR646" s="1"/>
      <c r="VCS646" s="1"/>
      <c r="VCT646" s="1"/>
      <c r="VCU646" s="1"/>
      <c r="VCV646" s="1"/>
      <c r="VCW646" s="1"/>
      <c r="VCX646" s="1"/>
      <c r="VCY646" s="1"/>
      <c r="VCZ646" s="1"/>
      <c r="VDA646" s="1"/>
      <c r="VDB646" s="1"/>
      <c r="VDC646" s="1"/>
      <c r="VDD646" s="1"/>
      <c r="VDE646" s="1"/>
      <c r="VDF646" s="1"/>
      <c r="VDG646" s="1"/>
      <c r="VDH646" s="1"/>
      <c r="VDI646" s="1"/>
      <c r="VDJ646" s="1"/>
      <c r="VDK646" s="1"/>
      <c r="VDL646" s="1"/>
      <c r="VDM646" s="1"/>
      <c r="VDN646" s="1"/>
      <c r="VDO646" s="1"/>
      <c r="VDP646" s="1"/>
      <c r="VDQ646" s="1"/>
      <c r="VDR646" s="1"/>
      <c r="VDS646" s="1"/>
      <c r="VDT646" s="1"/>
      <c r="VDU646" s="1"/>
      <c r="VDV646" s="1"/>
      <c r="VDW646" s="1"/>
      <c r="VDX646" s="1"/>
      <c r="VDY646" s="1"/>
      <c r="VDZ646" s="1"/>
      <c r="VEA646" s="1"/>
      <c r="VEB646" s="1"/>
      <c r="VEC646" s="1"/>
      <c r="VED646" s="1"/>
      <c r="VEE646" s="1"/>
      <c r="VEF646" s="1"/>
      <c r="VEG646" s="1"/>
      <c r="VEH646" s="1"/>
      <c r="VEI646" s="1"/>
      <c r="VEJ646" s="1"/>
      <c r="VEK646" s="1"/>
      <c r="VEL646" s="1"/>
      <c r="VEM646" s="1"/>
      <c r="VEN646" s="1"/>
      <c r="VEO646" s="1"/>
      <c r="VEP646" s="1"/>
      <c r="VEQ646" s="1"/>
      <c r="VER646" s="1"/>
      <c r="VES646" s="1"/>
      <c r="VET646" s="1"/>
      <c r="VEU646" s="1"/>
      <c r="VEV646" s="1"/>
      <c r="VEW646" s="1"/>
      <c r="VEX646" s="1"/>
      <c r="VEY646" s="1"/>
      <c r="VEZ646" s="1"/>
      <c r="VFA646" s="1"/>
      <c r="VFB646" s="1"/>
      <c r="VFC646" s="1"/>
      <c r="VFD646" s="1"/>
      <c r="VFE646" s="1"/>
      <c r="VFF646" s="1"/>
      <c r="VFG646" s="1"/>
      <c r="VFH646" s="1"/>
      <c r="VFI646" s="1"/>
      <c r="VFJ646" s="1"/>
      <c r="VFK646" s="1"/>
      <c r="VFL646" s="1"/>
      <c r="VFM646" s="1"/>
      <c r="VFN646" s="1"/>
      <c r="VFO646" s="1"/>
      <c r="VFP646" s="1"/>
      <c r="VFQ646" s="1"/>
      <c r="VFR646" s="1"/>
      <c r="VFS646" s="1"/>
      <c r="VFT646" s="1"/>
      <c r="VFU646" s="1"/>
      <c r="VFV646" s="1"/>
      <c r="VFW646" s="1"/>
      <c r="VFX646" s="1"/>
      <c r="VFY646" s="1"/>
      <c r="VFZ646" s="1"/>
      <c r="VGA646" s="1"/>
      <c r="VGB646" s="1"/>
      <c r="VGC646" s="1"/>
      <c r="VGD646" s="1"/>
      <c r="VGE646" s="1"/>
      <c r="VGF646" s="1"/>
      <c r="VGG646" s="1"/>
      <c r="VGH646" s="1"/>
      <c r="VGI646" s="1"/>
      <c r="VGJ646" s="1"/>
      <c r="VGK646" s="1"/>
      <c r="VGL646" s="1"/>
      <c r="VGM646" s="1"/>
      <c r="VGN646" s="1"/>
      <c r="VGO646" s="1"/>
      <c r="VGP646" s="1"/>
      <c r="VGQ646" s="1"/>
      <c r="VGR646" s="1"/>
      <c r="VGS646" s="1"/>
      <c r="VGT646" s="1"/>
      <c r="VGU646" s="1"/>
      <c r="VGV646" s="1"/>
      <c r="VGW646" s="1"/>
      <c r="VGX646" s="1"/>
      <c r="VGY646" s="1"/>
      <c r="VGZ646" s="1"/>
      <c r="VHA646" s="1"/>
      <c r="VHB646" s="1"/>
      <c r="VHC646" s="1"/>
      <c r="VHD646" s="1"/>
      <c r="VHE646" s="1"/>
      <c r="VHF646" s="1"/>
      <c r="VHG646" s="1"/>
      <c r="VHH646" s="1"/>
      <c r="VHI646" s="1"/>
      <c r="VHJ646" s="1"/>
      <c r="VHK646" s="1"/>
      <c r="VHL646" s="1"/>
      <c r="VHM646" s="1"/>
      <c r="VHN646" s="1"/>
      <c r="VHO646" s="1"/>
      <c r="VHP646" s="1"/>
      <c r="VHQ646" s="1"/>
      <c r="VHR646" s="1"/>
      <c r="VHS646" s="1"/>
      <c r="VHT646" s="1"/>
      <c r="VHU646" s="1"/>
      <c r="VHV646" s="1"/>
      <c r="VHW646" s="1"/>
      <c r="VHX646" s="1"/>
      <c r="VHY646" s="1"/>
      <c r="VHZ646" s="1"/>
      <c r="VIA646" s="1"/>
      <c r="VIB646" s="1"/>
      <c r="VIC646" s="1"/>
      <c r="VID646" s="1"/>
      <c r="VIE646" s="1"/>
      <c r="VIF646" s="1"/>
      <c r="VIG646" s="1"/>
      <c r="VIH646" s="1"/>
      <c r="VII646" s="1"/>
      <c r="VIJ646" s="1"/>
      <c r="VIK646" s="1"/>
      <c r="VIL646" s="1"/>
      <c r="VIM646" s="1"/>
      <c r="VIN646" s="1"/>
      <c r="VIO646" s="1"/>
      <c r="VIP646" s="1"/>
      <c r="VIQ646" s="1"/>
      <c r="VIR646" s="1"/>
      <c r="VIS646" s="1"/>
      <c r="VIT646" s="1"/>
      <c r="VIU646" s="1"/>
      <c r="VIV646" s="1"/>
      <c r="VIW646" s="1"/>
      <c r="VIX646" s="1"/>
      <c r="VIY646" s="1"/>
      <c r="VIZ646" s="1"/>
      <c r="VJA646" s="1"/>
      <c r="VJB646" s="1"/>
      <c r="VJC646" s="1"/>
      <c r="VJD646" s="1"/>
      <c r="VJE646" s="1"/>
      <c r="VJF646" s="1"/>
      <c r="VJG646" s="1"/>
      <c r="VJH646" s="1"/>
      <c r="VJI646" s="1"/>
      <c r="VJJ646" s="1"/>
      <c r="VJK646" s="1"/>
      <c r="VJL646" s="1"/>
      <c r="VJM646" s="1"/>
      <c r="VJN646" s="1"/>
      <c r="VJO646" s="1"/>
      <c r="VJP646" s="1"/>
      <c r="VJQ646" s="1"/>
      <c r="VJR646" s="1"/>
      <c r="VJS646" s="1"/>
      <c r="VJT646" s="1"/>
      <c r="VJU646" s="1"/>
      <c r="VJV646" s="1"/>
      <c r="VJW646" s="1"/>
      <c r="VJX646" s="1"/>
      <c r="VJY646" s="1"/>
      <c r="VJZ646" s="1"/>
      <c r="VKA646" s="1"/>
      <c r="VKB646" s="1"/>
      <c r="VKC646" s="1"/>
      <c r="VKD646" s="1"/>
      <c r="VKE646" s="1"/>
      <c r="VKF646" s="1"/>
      <c r="VKG646" s="1"/>
      <c r="VKH646" s="1"/>
      <c r="VKI646" s="1"/>
      <c r="VKJ646" s="1"/>
      <c r="VKK646" s="1"/>
      <c r="VKL646" s="1"/>
      <c r="VKM646" s="1"/>
      <c r="VKN646" s="1"/>
      <c r="VKO646" s="1"/>
      <c r="VKP646" s="1"/>
      <c r="VKQ646" s="1"/>
      <c r="VKR646" s="1"/>
      <c r="VKS646" s="1"/>
      <c r="VKT646" s="1"/>
      <c r="VKU646" s="1"/>
      <c r="VKV646" s="1"/>
      <c r="VKW646" s="1"/>
      <c r="VKX646" s="1"/>
      <c r="VKY646" s="1"/>
      <c r="VKZ646" s="1"/>
      <c r="VLA646" s="1"/>
      <c r="VLB646" s="1"/>
      <c r="VLC646" s="1"/>
      <c r="VLD646" s="1"/>
      <c r="VLE646" s="1"/>
      <c r="VLF646" s="1"/>
      <c r="VLG646" s="1"/>
      <c r="VLH646" s="1"/>
      <c r="VLI646" s="1"/>
      <c r="VLJ646" s="1"/>
      <c r="VLK646" s="1"/>
      <c r="VLL646" s="1"/>
      <c r="VLM646" s="1"/>
      <c r="VLN646" s="1"/>
      <c r="VLO646" s="1"/>
      <c r="VLP646" s="1"/>
      <c r="VLQ646" s="1"/>
      <c r="VLR646" s="1"/>
      <c r="VLS646" s="1"/>
      <c r="VLT646" s="1"/>
      <c r="VLU646" s="1"/>
      <c r="VLV646" s="1"/>
      <c r="VLW646" s="1"/>
      <c r="VLX646" s="1"/>
      <c r="VLY646" s="1"/>
      <c r="VLZ646" s="1"/>
      <c r="VMA646" s="1"/>
      <c r="VMB646" s="1"/>
      <c r="VMC646" s="1"/>
      <c r="VMD646" s="1"/>
      <c r="VME646" s="1"/>
      <c r="VMF646" s="1"/>
      <c r="VMG646" s="1"/>
      <c r="VMH646" s="1"/>
      <c r="VMI646" s="1"/>
      <c r="VMJ646" s="1"/>
      <c r="VMK646" s="1"/>
      <c r="VML646" s="1"/>
      <c r="VMM646" s="1"/>
      <c r="VMN646" s="1"/>
      <c r="VMO646" s="1"/>
      <c r="VMP646" s="1"/>
      <c r="VMQ646" s="1"/>
      <c r="VMR646" s="1"/>
      <c r="VMS646" s="1"/>
      <c r="VMT646" s="1"/>
      <c r="VMU646" s="1"/>
      <c r="VMV646" s="1"/>
      <c r="VMW646" s="1"/>
      <c r="VMX646" s="1"/>
      <c r="VMY646" s="1"/>
      <c r="VMZ646" s="1"/>
      <c r="VNA646" s="1"/>
      <c r="VNB646" s="1"/>
      <c r="VNC646" s="1"/>
      <c r="VND646" s="1"/>
      <c r="VNE646" s="1"/>
      <c r="VNF646" s="1"/>
      <c r="VNG646" s="1"/>
      <c r="VNH646" s="1"/>
      <c r="VNI646" s="1"/>
      <c r="VNJ646" s="1"/>
      <c r="VNK646" s="1"/>
      <c r="VNL646" s="1"/>
      <c r="VNM646" s="1"/>
      <c r="VNN646" s="1"/>
      <c r="VNO646" s="1"/>
      <c r="VNP646" s="1"/>
      <c r="VNQ646" s="1"/>
      <c r="VNR646" s="1"/>
      <c r="VNS646" s="1"/>
      <c r="VNT646" s="1"/>
      <c r="VNU646" s="1"/>
      <c r="VNV646" s="1"/>
      <c r="VNW646" s="1"/>
      <c r="VNX646" s="1"/>
      <c r="VNY646" s="1"/>
      <c r="VNZ646" s="1"/>
      <c r="VOA646" s="1"/>
      <c r="VOB646" s="1"/>
      <c r="VOC646" s="1"/>
      <c r="VOD646" s="1"/>
      <c r="VOE646" s="1"/>
      <c r="VOF646" s="1"/>
      <c r="VOG646" s="1"/>
      <c r="VOH646" s="1"/>
      <c r="VOI646" s="1"/>
      <c r="VOJ646" s="1"/>
      <c r="VOK646" s="1"/>
      <c r="VOL646" s="1"/>
      <c r="VOM646" s="1"/>
      <c r="VON646" s="1"/>
      <c r="VOO646" s="1"/>
      <c r="VOP646" s="1"/>
      <c r="VOQ646" s="1"/>
      <c r="VOR646" s="1"/>
      <c r="VOS646" s="1"/>
      <c r="VOT646" s="1"/>
      <c r="VOU646" s="1"/>
      <c r="VOV646" s="1"/>
      <c r="VOW646" s="1"/>
      <c r="VOX646" s="1"/>
      <c r="VOY646" s="1"/>
      <c r="VOZ646" s="1"/>
      <c r="VPA646" s="1"/>
      <c r="VPB646" s="1"/>
      <c r="VPC646" s="1"/>
      <c r="VPD646" s="1"/>
      <c r="VPE646" s="1"/>
      <c r="VPF646" s="1"/>
      <c r="VPG646" s="1"/>
      <c r="VPH646" s="1"/>
      <c r="VPI646" s="1"/>
      <c r="VPJ646" s="1"/>
      <c r="VPK646" s="1"/>
      <c r="VPL646" s="1"/>
      <c r="VPM646" s="1"/>
      <c r="VPN646" s="1"/>
      <c r="VPO646" s="1"/>
      <c r="VPP646" s="1"/>
      <c r="VPQ646" s="1"/>
      <c r="VPR646" s="1"/>
      <c r="VPS646" s="1"/>
      <c r="VPT646" s="1"/>
      <c r="VPU646" s="1"/>
      <c r="VPV646" s="1"/>
      <c r="VPW646" s="1"/>
      <c r="VPX646" s="1"/>
      <c r="VPY646" s="1"/>
      <c r="VPZ646" s="1"/>
      <c r="VQA646" s="1"/>
      <c r="VQB646" s="1"/>
      <c r="VQC646" s="1"/>
      <c r="VQD646" s="1"/>
      <c r="VQE646" s="1"/>
      <c r="VQF646" s="1"/>
      <c r="VQG646" s="1"/>
      <c r="VQH646" s="1"/>
      <c r="VQI646" s="1"/>
      <c r="VQJ646" s="1"/>
      <c r="VQK646" s="1"/>
      <c r="VQL646" s="1"/>
      <c r="VQM646" s="1"/>
      <c r="VQN646" s="1"/>
      <c r="VQO646" s="1"/>
      <c r="VQP646" s="1"/>
      <c r="VQQ646" s="1"/>
      <c r="VQR646" s="1"/>
      <c r="VQS646" s="1"/>
      <c r="VQT646" s="1"/>
      <c r="VQU646" s="1"/>
      <c r="VQV646" s="1"/>
      <c r="VQW646" s="1"/>
      <c r="VQX646" s="1"/>
      <c r="VQY646" s="1"/>
      <c r="VQZ646" s="1"/>
      <c r="VRA646" s="1"/>
      <c r="VRB646" s="1"/>
      <c r="VRC646" s="1"/>
      <c r="VRD646" s="1"/>
      <c r="VRE646" s="1"/>
      <c r="VRF646" s="1"/>
      <c r="VRG646" s="1"/>
      <c r="VRH646" s="1"/>
      <c r="VRI646" s="1"/>
      <c r="VRJ646" s="1"/>
      <c r="VRK646" s="1"/>
      <c r="VRL646" s="1"/>
      <c r="VRM646" s="1"/>
      <c r="VRN646" s="1"/>
      <c r="VRO646" s="1"/>
      <c r="VRP646" s="1"/>
      <c r="VRQ646" s="1"/>
      <c r="VRR646" s="1"/>
      <c r="VRS646" s="1"/>
      <c r="VRT646" s="1"/>
      <c r="VRU646" s="1"/>
      <c r="VRV646" s="1"/>
      <c r="VRW646" s="1"/>
      <c r="VRX646" s="1"/>
      <c r="VRY646" s="1"/>
      <c r="VRZ646" s="1"/>
      <c r="VSA646" s="1"/>
      <c r="VSB646" s="1"/>
      <c r="VSC646" s="1"/>
      <c r="VSD646" s="1"/>
      <c r="VSE646" s="1"/>
      <c r="VSF646" s="1"/>
      <c r="VSG646" s="1"/>
      <c r="VSH646" s="1"/>
      <c r="VSI646" s="1"/>
      <c r="VSJ646" s="1"/>
      <c r="VSK646" s="1"/>
      <c r="VSL646" s="1"/>
      <c r="VSM646" s="1"/>
      <c r="VSN646" s="1"/>
      <c r="VSO646" s="1"/>
      <c r="VSP646" s="1"/>
      <c r="VSQ646" s="1"/>
      <c r="VSR646" s="1"/>
      <c r="VSS646" s="1"/>
      <c r="VST646" s="1"/>
      <c r="VSU646" s="1"/>
      <c r="VSV646" s="1"/>
      <c r="VSW646" s="1"/>
      <c r="VSX646" s="1"/>
      <c r="VSY646" s="1"/>
      <c r="VSZ646" s="1"/>
      <c r="VTA646" s="1"/>
      <c r="VTB646" s="1"/>
      <c r="VTC646" s="1"/>
      <c r="VTD646" s="1"/>
      <c r="VTE646" s="1"/>
      <c r="VTF646" s="1"/>
      <c r="VTG646" s="1"/>
      <c r="VTH646" s="1"/>
      <c r="VTI646" s="1"/>
      <c r="VTJ646" s="1"/>
      <c r="VTK646" s="1"/>
      <c r="VTL646" s="1"/>
      <c r="VTM646" s="1"/>
      <c r="VTN646" s="1"/>
      <c r="VTO646" s="1"/>
      <c r="VTP646" s="1"/>
      <c r="VTQ646" s="1"/>
      <c r="VTR646" s="1"/>
      <c r="VTS646" s="1"/>
      <c r="VTT646" s="1"/>
      <c r="VTU646" s="1"/>
      <c r="VTV646" s="1"/>
      <c r="VTW646" s="1"/>
      <c r="VTX646" s="1"/>
      <c r="VTY646" s="1"/>
      <c r="VTZ646" s="1"/>
      <c r="VUA646" s="1"/>
      <c r="VUB646" s="1"/>
      <c r="VUC646" s="1"/>
      <c r="VUD646" s="1"/>
      <c r="VUE646" s="1"/>
      <c r="VUF646" s="1"/>
      <c r="VUG646" s="1"/>
      <c r="VUH646" s="1"/>
      <c r="VUI646" s="1"/>
      <c r="VUJ646" s="1"/>
      <c r="VUK646" s="1"/>
      <c r="VUL646" s="1"/>
      <c r="VUM646" s="1"/>
      <c r="VUN646" s="1"/>
      <c r="VUO646" s="1"/>
      <c r="VUP646" s="1"/>
      <c r="VUQ646" s="1"/>
      <c r="VUR646" s="1"/>
      <c r="VUS646" s="1"/>
      <c r="VUT646" s="1"/>
      <c r="VUU646" s="1"/>
      <c r="VUV646" s="1"/>
      <c r="VUW646" s="1"/>
      <c r="VUX646" s="1"/>
      <c r="VUY646" s="1"/>
      <c r="VUZ646" s="1"/>
      <c r="VVA646" s="1"/>
      <c r="VVB646" s="1"/>
      <c r="VVC646" s="1"/>
      <c r="VVD646" s="1"/>
      <c r="VVE646" s="1"/>
      <c r="VVF646" s="1"/>
      <c r="VVG646" s="1"/>
      <c r="VVH646" s="1"/>
      <c r="VVI646" s="1"/>
      <c r="VVJ646" s="1"/>
      <c r="VVK646" s="1"/>
      <c r="VVL646" s="1"/>
      <c r="VVM646" s="1"/>
      <c r="VVN646" s="1"/>
      <c r="VVO646" s="1"/>
      <c r="VVP646" s="1"/>
      <c r="VVQ646" s="1"/>
      <c r="VVR646" s="1"/>
      <c r="VVS646" s="1"/>
      <c r="VVT646" s="1"/>
      <c r="VVU646" s="1"/>
      <c r="VVV646" s="1"/>
      <c r="VVW646" s="1"/>
      <c r="VVX646" s="1"/>
      <c r="VVY646" s="1"/>
      <c r="VVZ646" s="1"/>
      <c r="VWA646" s="1"/>
      <c r="VWB646" s="1"/>
      <c r="VWC646" s="1"/>
      <c r="VWD646" s="1"/>
      <c r="VWE646" s="1"/>
      <c r="VWF646" s="1"/>
      <c r="VWG646" s="1"/>
      <c r="VWH646" s="1"/>
      <c r="VWI646" s="1"/>
      <c r="VWJ646" s="1"/>
      <c r="VWK646" s="1"/>
      <c r="VWL646" s="1"/>
      <c r="VWM646" s="1"/>
      <c r="VWN646" s="1"/>
      <c r="VWO646" s="1"/>
      <c r="VWP646" s="1"/>
      <c r="VWQ646" s="1"/>
      <c r="VWR646" s="1"/>
      <c r="VWS646" s="1"/>
      <c r="VWT646" s="1"/>
      <c r="VWU646" s="1"/>
      <c r="VWV646" s="1"/>
      <c r="VWW646" s="1"/>
      <c r="VWX646" s="1"/>
      <c r="VWY646" s="1"/>
      <c r="VWZ646" s="1"/>
      <c r="VXA646" s="1"/>
      <c r="VXB646" s="1"/>
      <c r="VXC646" s="1"/>
      <c r="VXD646" s="1"/>
      <c r="VXE646" s="1"/>
      <c r="VXF646" s="1"/>
      <c r="VXG646" s="1"/>
      <c r="VXH646" s="1"/>
      <c r="VXI646" s="1"/>
      <c r="VXJ646" s="1"/>
      <c r="VXK646" s="1"/>
      <c r="VXL646" s="1"/>
      <c r="VXM646" s="1"/>
      <c r="VXN646" s="1"/>
      <c r="VXO646" s="1"/>
      <c r="VXP646" s="1"/>
      <c r="VXQ646" s="1"/>
      <c r="VXR646" s="1"/>
      <c r="VXS646" s="1"/>
      <c r="VXT646" s="1"/>
      <c r="VXU646" s="1"/>
      <c r="VXV646" s="1"/>
      <c r="VXW646" s="1"/>
      <c r="VXX646" s="1"/>
      <c r="VXY646" s="1"/>
      <c r="VXZ646" s="1"/>
      <c r="VYA646" s="1"/>
      <c r="VYB646" s="1"/>
      <c r="VYC646" s="1"/>
      <c r="VYD646" s="1"/>
      <c r="VYE646" s="1"/>
      <c r="VYF646" s="1"/>
      <c r="VYG646" s="1"/>
      <c r="VYH646" s="1"/>
      <c r="VYI646" s="1"/>
      <c r="VYJ646" s="1"/>
      <c r="VYK646" s="1"/>
      <c r="VYL646" s="1"/>
      <c r="VYM646" s="1"/>
      <c r="VYN646" s="1"/>
      <c r="VYO646" s="1"/>
      <c r="VYP646" s="1"/>
      <c r="VYQ646" s="1"/>
      <c r="VYR646" s="1"/>
      <c r="VYS646" s="1"/>
      <c r="VYT646" s="1"/>
      <c r="VYU646" s="1"/>
      <c r="VYV646" s="1"/>
      <c r="VYW646" s="1"/>
      <c r="VYX646" s="1"/>
      <c r="VYY646" s="1"/>
      <c r="VYZ646" s="1"/>
      <c r="VZA646" s="1"/>
      <c r="VZB646" s="1"/>
      <c r="VZC646" s="1"/>
      <c r="VZD646" s="1"/>
      <c r="VZE646" s="1"/>
      <c r="VZF646" s="1"/>
      <c r="VZG646" s="1"/>
      <c r="VZH646" s="1"/>
      <c r="VZI646" s="1"/>
      <c r="VZJ646" s="1"/>
      <c r="VZK646" s="1"/>
      <c r="VZL646" s="1"/>
      <c r="VZM646" s="1"/>
      <c r="VZN646" s="1"/>
      <c r="VZO646" s="1"/>
      <c r="VZP646" s="1"/>
      <c r="VZQ646" s="1"/>
      <c r="VZR646" s="1"/>
      <c r="VZS646" s="1"/>
      <c r="VZT646" s="1"/>
      <c r="VZU646" s="1"/>
      <c r="VZV646" s="1"/>
      <c r="VZW646" s="1"/>
      <c r="VZX646" s="1"/>
      <c r="VZY646" s="1"/>
      <c r="VZZ646" s="1"/>
      <c r="WAA646" s="1"/>
      <c r="WAB646" s="1"/>
      <c r="WAC646" s="1"/>
      <c r="WAD646" s="1"/>
      <c r="WAE646" s="1"/>
      <c r="WAF646" s="1"/>
      <c r="WAG646" s="1"/>
      <c r="WAH646" s="1"/>
      <c r="WAI646" s="1"/>
      <c r="WAJ646" s="1"/>
      <c r="WAK646" s="1"/>
      <c r="WAL646" s="1"/>
      <c r="WAM646" s="1"/>
      <c r="WAN646" s="1"/>
      <c r="WAO646" s="1"/>
      <c r="WAP646" s="1"/>
      <c r="WAQ646" s="1"/>
      <c r="WAR646" s="1"/>
      <c r="WAS646" s="1"/>
      <c r="WAT646" s="1"/>
      <c r="WAU646" s="1"/>
      <c r="WAV646" s="1"/>
      <c r="WAW646" s="1"/>
      <c r="WAX646" s="1"/>
      <c r="WAY646" s="1"/>
      <c r="WAZ646" s="1"/>
      <c r="WBA646" s="1"/>
      <c r="WBB646" s="1"/>
      <c r="WBC646" s="1"/>
      <c r="WBD646" s="1"/>
      <c r="WBE646" s="1"/>
      <c r="WBF646" s="1"/>
      <c r="WBG646" s="1"/>
      <c r="WBH646" s="1"/>
      <c r="WBI646" s="1"/>
      <c r="WBJ646" s="1"/>
      <c r="WBK646" s="1"/>
      <c r="WBL646" s="1"/>
      <c r="WBM646" s="1"/>
      <c r="WBN646" s="1"/>
      <c r="WBO646" s="1"/>
      <c r="WBP646" s="1"/>
      <c r="WBQ646" s="1"/>
      <c r="WBR646" s="1"/>
      <c r="WBS646" s="1"/>
      <c r="WBT646" s="1"/>
      <c r="WBU646" s="1"/>
      <c r="WBV646" s="1"/>
      <c r="WBW646" s="1"/>
      <c r="WBX646" s="1"/>
      <c r="WBY646" s="1"/>
      <c r="WBZ646" s="1"/>
      <c r="WCA646" s="1"/>
      <c r="WCB646" s="1"/>
      <c r="WCC646" s="1"/>
      <c r="WCD646" s="1"/>
      <c r="WCE646" s="1"/>
      <c r="WCF646" s="1"/>
      <c r="WCG646" s="1"/>
      <c r="WCH646" s="1"/>
      <c r="WCI646" s="1"/>
      <c r="WCJ646" s="1"/>
      <c r="WCK646" s="1"/>
      <c r="WCL646" s="1"/>
      <c r="WCM646" s="1"/>
      <c r="WCN646" s="1"/>
      <c r="WCO646" s="1"/>
      <c r="WCP646" s="1"/>
      <c r="WCQ646" s="1"/>
      <c r="WCR646" s="1"/>
      <c r="WCS646" s="1"/>
      <c r="WCT646" s="1"/>
      <c r="WCU646" s="1"/>
      <c r="WCV646" s="1"/>
      <c r="WCW646" s="1"/>
      <c r="WCX646" s="1"/>
      <c r="WCY646" s="1"/>
      <c r="WCZ646" s="1"/>
      <c r="WDA646" s="1"/>
      <c r="WDB646" s="1"/>
      <c r="WDC646" s="1"/>
      <c r="WDD646" s="1"/>
      <c r="WDE646" s="1"/>
      <c r="WDF646" s="1"/>
      <c r="WDG646" s="1"/>
      <c r="WDH646" s="1"/>
      <c r="WDI646" s="1"/>
      <c r="WDJ646" s="1"/>
      <c r="WDK646" s="1"/>
      <c r="WDL646" s="1"/>
      <c r="WDM646" s="1"/>
      <c r="WDN646" s="1"/>
      <c r="WDO646" s="1"/>
      <c r="WDP646" s="1"/>
      <c r="WDQ646" s="1"/>
      <c r="WDR646" s="1"/>
      <c r="WDS646" s="1"/>
      <c r="WDT646" s="1"/>
      <c r="WDU646" s="1"/>
      <c r="WDV646" s="1"/>
      <c r="WDW646" s="1"/>
      <c r="WDX646" s="1"/>
      <c r="WDY646" s="1"/>
      <c r="WDZ646" s="1"/>
      <c r="WEA646" s="1"/>
      <c r="WEB646" s="1"/>
      <c r="WEC646" s="1"/>
      <c r="WED646" s="1"/>
      <c r="WEE646" s="1"/>
      <c r="WEF646" s="1"/>
      <c r="WEG646" s="1"/>
      <c r="WEH646" s="1"/>
      <c r="WEI646" s="1"/>
      <c r="WEJ646" s="1"/>
      <c r="WEK646" s="1"/>
      <c r="WEL646" s="1"/>
      <c r="WEM646" s="1"/>
      <c r="WEN646" s="1"/>
      <c r="WEO646" s="1"/>
      <c r="WEP646" s="1"/>
      <c r="WEQ646" s="1"/>
      <c r="WER646" s="1"/>
      <c r="WES646" s="1"/>
      <c r="WET646" s="1"/>
      <c r="WEU646" s="1"/>
      <c r="WEV646" s="1"/>
      <c r="WEW646" s="1"/>
      <c r="WEX646" s="1"/>
      <c r="WEY646" s="1"/>
      <c r="WEZ646" s="1"/>
      <c r="WFA646" s="1"/>
      <c r="WFB646" s="1"/>
      <c r="WFC646" s="1"/>
      <c r="WFD646" s="1"/>
      <c r="WFE646" s="1"/>
      <c r="WFF646" s="1"/>
      <c r="WFG646" s="1"/>
      <c r="WFH646" s="1"/>
      <c r="WFI646" s="1"/>
      <c r="WFJ646" s="1"/>
      <c r="WFK646" s="1"/>
      <c r="WFL646" s="1"/>
      <c r="WFM646" s="1"/>
      <c r="WFN646" s="1"/>
      <c r="WFO646" s="1"/>
      <c r="WFP646" s="1"/>
      <c r="WFQ646" s="1"/>
      <c r="WFR646" s="1"/>
      <c r="WFS646" s="1"/>
      <c r="WFT646" s="1"/>
      <c r="WFU646" s="1"/>
      <c r="WFV646" s="1"/>
      <c r="WFW646" s="1"/>
      <c r="WFX646" s="1"/>
      <c r="WFY646" s="1"/>
      <c r="WFZ646" s="1"/>
      <c r="WGA646" s="1"/>
      <c r="WGB646" s="1"/>
      <c r="WGC646" s="1"/>
      <c r="WGD646" s="1"/>
      <c r="WGE646" s="1"/>
      <c r="WGF646" s="1"/>
      <c r="WGG646" s="1"/>
      <c r="WGH646" s="1"/>
      <c r="WGI646" s="1"/>
      <c r="WGJ646" s="1"/>
      <c r="WGK646" s="1"/>
      <c r="WGL646" s="1"/>
      <c r="WGM646" s="1"/>
      <c r="WGN646" s="1"/>
      <c r="WGO646" s="1"/>
      <c r="WGP646" s="1"/>
      <c r="WGQ646" s="1"/>
      <c r="WGR646" s="1"/>
      <c r="WGS646" s="1"/>
      <c r="WGT646" s="1"/>
      <c r="WGU646" s="1"/>
      <c r="WGV646" s="1"/>
      <c r="WGW646" s="1"/>
      <c r="WGX646" s="1"/>
      <c r="WGY646" s="1"/>
      <c r="WGZ646" s="1"/>
      <c r="WHA646" s="1"/>
      <c r="WHB646" s="1"/>
      <c r="WHC646" s="1"/>
      <c r="WHD646" s="1"/>
      <c r="WHE646" s="1"/>
      <c r="WHF646" s="1"/>
      <c r="WHG646" s="1"/>
      <c r="WHH646" s="1"/>
      <c r="WHI646" s="1"/>
      <c r="WHJ646" s="1"/>
      <c r="WHK646" s="1"/>
      <c r="WHL646" s="1"/>
      <c r="WHM646" s="1"/>
      <c r="WHN646" s="1"/>
      <c r="WHO646" s="1"/>
      <c r="WHP646" s="1"/>
      <c r="WHQ646" s="1"/>
      <c r="WHR646" s="1"/>
      <c r="WHS646" s="1"/>
      <c r="WHT646" s="1"/>
      <c r="WHU646" s="1"/>
      <c r="WHV646" s="1"/>
      <c r="WHW646" s="1"/>
      <c r="WHX646" s="1"/>
      <c r="WHY646" s="1"/>
      <c r="WHZ646" s="1"/>
      <c r="WIA646" s="1"/>
      <c r="WIB646" s="1"/>
      <c r="WIC646" s="1"/>
      <c r="WID646" s="1"/>
      <c r="WIE646" s="1"/>
      <c r="WIF646" s="1"/>
      <c r="WIG646" s="1"/>
      <c r="WIH646" s="1"/>
      <c r="WII646" s="1"/>
      <c r="WIJ646" s="1"/>
      <c r="WIK646" s="1"/>
      <c r="WIL646" s="1"/>
      <c r="WIM646" s="1"/>
      <c r="WIN646" s="1"/>
      <c r="WIO646" s="1"/>
      <c r="WIP646" s="1"/>
      <c r="WIQ646" s="1"/>
      <c r="WIR646" s="1"/>
      <c r="WIS646" s="1"/>
      <c r="WIT646" s="1"/>
      <c r="WIU646" s="1"/>
      <c r="WIV646" s="1"/>
      <c r="WIW646" s="1"/>
      <c r="WIX646" s="1"/>
      <c r="WIY646" s="1"/>
      <c r="WIZ646" s="1"/>
      <c r="WJA646" s="1"/>
      <c r="WJB646" s="1"/>
      <c r="WJC646" s="1"/>
      <c r="WJD646" s="1"/>
      <c r="WJE646" s="1"/>
      <c r="WJF646" s="1"/>
      <c r="WJG646" s="1"/>
      <c r="WJH646" s="1"/>
      <c r="WJI646" s="1"/>
      <c r="WJJ646" s="1"/>
      <c r="WJK646" s="1"/>
      <c r="WJL646" s="1"/>
      <c r="WJM646" s="1"/>
      <c r="WJN646" s="1"/>
      <c r="WJO646" s="1"/>
      <c r="WJP646" s="1"/>
      <c r="WJQ646" s="1"/>
      <c r="WJR646" s="1"/>
      <c r="WJS646" s="1"/>
      <c r="WJT646" s="1"/>
      <c r="WJU646" s="1"/>
      <c r="WJV646" s="1"/>
      <c r="WJW646" s="1"/>
      <c r="WJX646" s="1"/>
      <c r="WJY646" s="1"/>
      <c r="WJZ646" s="1"/>
      <c r="WKA646" s="1"/>
      <c r="WKB646" s="1"/>
      <c r="WKC646" s="1"/>
      <c r="WKD646" s="1"/>
      <c r="WKE646" s="1"/>
      <c r="WKF646" s="1"/>
      <c r="WKG646" s="1"/>
      <c r="WKH646" s="1"/>
      <c r="WKI646" s="1"/>
      <c r="WKJ646" s="1"/>
      <c r="WKK646" s="1"/>
      <c r="WKL646" s="1"/>
      <c r="WKM646" s="1"/>
      <c r="WKN646" s="1"/>
      <c r="WKO646" s="1"/>
      <c r="WKP646" s="1"/>
      <c r="WKQ646" s="1"/>
      <c r="WKR646" s="1"/>
      <c r="WKS646" s="1"/>
      <c r="WKT646" s="1"/>
      <c r="WKU646" s="1"/>
      <c r="WKV646" s="1"/>
      <c r="WKW646" s="1"/>
      <c r="WKX646" s="1"/>
      <c r="WKY646" s="1"/>
      <c r="WKZ646" s="1"/>
      <c r="WLA646" s="1"/>
      <c r="WLB646" s="1"/>
      <c r="WLC646" s="1"/>
      <c r="WLD646" s="1"/>
      <c r="WLE646" s="1"/>
      <c r="WLF646" s="1"/>
      <c r="WLG646" s="1"/>
      <c r="WLH646" s="1"/>
      <c r="WLI646" s="1"/>
      <c r="WLJ646" s="1"/>
      <c r="WLK646" s="1"/>
      <c r="WLL646" s="1"/>
      <c r="WLM646" s="1"/>
      <c r="WLN646" s="1"/>
      <c r="WLO646" s="1"/>
      <c r="WLP646" s="1"/>
      <c r="WLQ646" s="1"/>
      <c r="WLR646" s="1"/>
      <c r="WLS646" s="1"/>
      <c r="WLT646" s="1"/>
      <c r="WLU646" s="1"/>
      <c r="WLV646" s="1"/>
      <c r="WLW646" s="1"/>
      <c r="WLX646" s="1"/>
      <c r="WLY646" s="1"/>
      <c r="WLZ646" s="1"/>
      <c r="WMA646" s="1"/>
      <c r="WMB646" s="1"/>
      <c r="WMC646" s="1"/>
      <c r="WMD646" s="1"/>
      <c r="WME646" s="1"/>
      <c r="WMF646" s="1"/>
      <c r="WMG646" s="1"/>
      <c r="WMH646" s="1"/>
      <c r="WMI646" s="1"/>
      <c r="WMJ646" s="1"/>
      <c r="WMK646" s="1"/>
      <c r="WML646" s="1"/>
      <c r="WMM646" s="1"/>
      <c r="WMN646" s="1"/>
      <c r="WMO646" s="1"/>
      <c r="WMP646" s="1"/>
      <c r="WMQ646" s="1"/>
      <c r="WMR646" s="1"/>
      <c r="WMS646" s="1"/>
      <c r="WMT646" s="1"/>
      <c r="WMU646" s="1"/>
      <c r="WMV646" s="1"/>
      <c r="WMW646" s="1"/>
      <c r="WMX646" s="1"/>
      <c r="WMY646" s="1"/>
      <c r="WMZ646" s="1"/>
      <c r="WNA646" s="1"/>
      <c r="WNB646" s="1"/>
      <c r="WNC646" s="1"/>
      <c r="WND646" s="1"/>
      <c r="WNE646" s="1"/>
      <c r="WNF646" s="1"/>
      <c r="WNG646" s="1"/>
      <c r="WNH646" s="1"/>
      <c r="WNI646" s="1"/>
      <c r="WNJ646" s="1"/>
      <c r="WNK646" s="1"/>
      <c r="WNL646" s="1"/>
      <c r="WNM646" s="1"/>
      <c r="WNN646" s="1"/>
      <c r="WNO646" s="1"/>
      <c r="WNP646" s="1"/>
      <c r="WNQ646" s="1"/>
      <c r="WNR646" s="1"/>
      <c r="WNS646" s="1"/>
      <c r="WNT646" s="1"/>
      <c r="WNU646" s="1"/>
      <c r="WNV646" s="1"/>
      <c r="WNW646" s="1"/>
      <c r="WNX646" s="1"/>
      <c r="WNY646" s="1"/>
      <c r="WNZ646" s="1"/>
      <c r="WOA646" s="1"/>
      <c r="WOB646" s="1"/>
      <c r="WOC646" s="1"/>
      <c r="WOD646" s="1"/>
      <c r="WOE646" s="1"/>
      <c r="WOF646" s="1"/>
      <c r="WOG646" s="1"/>
      <c r="WOH646" s="1"/>
      <c r="WOI646" s="1"/>
      <c r="WOJ646" s="1"/>
      <c r="WOK646" s="1"/>
      <c r="WOL646" s="1"/>
      <c r="WOM646" s="1"/>
      <c r="WON646" s="1"/>
      <c r="WOO646" s="1"/>
      <c r="WOP646" s="1"/>
      <c r="WOQ646" s="1"/>
      <c r="WOR646" s="1"/>
      <c r="WOS646" s="1"/>
      <c r="WOT646" s="1"/>
      <c r="WOU646" s="1"/>
      <c r="WOV646" s="1"/>
      <c r="WOW646" s="1"/>
      <c r="WOX646" s="1"/>
      <c r="WOY646" s="1"/>
      <c r="WOZ646" s="1"/>
      <c r="WPA646" s="1"/>
      <c r="WPB646" s="1"/>
      <c r="WPC646" s="1"/>
      <c r="WPD646" s="1"/>
      <c r="WPE646" s="1"/>
      <c r="WPF646" s="1"/>
      <c r="WPG646" s="1"/>
      <c r="WPH646" s="1"/>
      <c r="WPI646" s="1"/>
      <c r="WPJ646" s="1"/>
      <c r="WPK646" s="1"/>
      <c r="WPL646" s="1"/>
      <c r="WPM646" s="1"/>
      <c r="WPN646" s="1"/>
      <c r="WPO646" s="1"/>
      <c r="WPP646" s="1"/>
      <c r="WPQ646" s="1"/>
      <c r="WPR646" s="1"/>
      <c r="WPS646" s="1"/>
      <c r="WPT646" s="1"/>
      <c r="WPU646" s="1"/>
      <c r="WPV646" s="1"/>
      <c r="WPW646" s="1"/>
      <c r="WPX646" s="1"/>
      <c r="WPY646" s="1"/>
      <c r="WPZ646" s="1"/>
      <c r="WQA646" s="1"/>
      <c r="WQB646" s="1"/>
      <c r="WQC646" s="1"/>
      <c r="WQD646" s="1"/>
      <c r="WQE646" s="1"/>
      <c r="WQF646" s="1"/>
      <c r="WQG646" s="1"/>
      <c r="WQH646" s="1"/>
      <c r="WQI646" s="1"/>
      <c r="WQJ646" s="1"/>
      <c r="WQK646" s="1"/>
      <c r="WQL646" s="1"/>
      <c r="WQM646" s="1"/>
      <c r="WQN646" s="1"/>
      <c r="WQO646" s="1"/>
      <c r="WQP646" s="1"/>
      <c r="WQQ646" s="1"/>
      <c r="WQR646" s="1"/>
      <c r="WQS646" s="1"/>
      <c r="WQT646" s="1"/>
      <c r="WQU646" s="1"/>
      <c r="WQV646" s="1"/>
      <c r="WQW646" s="1"/>
      <c r="WQX646" s="1"/>
      <c r="WQY646" s="1"/>
      <c r="WQZ646" s="1"/>
      <c r="WRA646" s="1"/>
      <c r="WRB646" s="1"/>
      <c r="WRC646" s="1"/>
      <c r="WRD646" s="1"/>
      <c r="WRE646" s="1"/>
      <c r="WRF646" s="1"/>
      <c r="WRG646" s="1"/>
      <c r="WRH646" s="1"/>
      <c r="WRI646" s="1"/>
      <c r="WRJ646" s="1"/>
      <c r="WRK646" s="1"/>
      <c r="WRL646" s="1"/>
      <c r="WRM646" s="1"/>
      <c r="WRN646" s="1"/>
      <c r="WRO646" s="1"/>
      <c r="WRP646" s="1"/>
      <c r="WRQ646" s="1"/>
      <c r="WRR646" s="1"/>
      <c r="WRS646" s="1"/>
      <c r="WRT646" s="1"/>
      <c r="WRU646" s="1"/>
      <c r="WRV646" s="1"/>
      <c r="WRW646" s="1"/>
      <c r="WRX646" s="1"/>
      <c r="WRY646" s="1"/>
      <c r="WRZ646" s="1"/>
      <c r="WSA646" s="1"/>
      <c r="WSB646" s="1"/>
      <c r="WSC646" s="1"/>
      <c r="WSD646" s="1"/>
      <c r="WSE646" s="1"/>
      <c r="WSF646" s="1"/>
      <c r="WSG646" s="1"/>
      <c r="WSH646" s="1"/>
      <c r="WSI646" s="1"/>
      <c r="WSJ646" s="1"/>
      <c r="WSK646" s="1"/>
      <c r="WSL646" s="1"/>
      <c r="WSM646" s="1"/>
      <c r="WSN646" s="1"/>
      <c r="WSO646" s="1"/>
      <c r="WSP646" s="1"/>
      <c r="WSQ646" s="1"/>
      <c r="WSR646" s="1"/>
      <c r="WSS646" s="1"/>
      <c r="WST646" s="1"/>
      <c r="WSU646" s="1"/>
      <c r="WSV646" s="1"/>
      <c r="WSW646" s="1"/>
      <c r="WSX646" s="1"/>
      <c r="WSY646" s="1"/>
      <c r="WSZ646" s="1"/>
      <c r="WTA646" s="1"/>
      <c r="WTB646" s="1"/>
      <c r="WTC646" s="1"/>
      <c r="WTD646" s="1"/>
      <c r="WTE646" s="1"/>
      <c r="WTF646" s="1"/>
      <c r="WTG646" s="1"/>
      <c r="WTH646" s="1"/>
      <c r="WTI646" s="1"/>
      <c r="WTJ646" s="1"/>
      <c r="WTK646" s="1"/>
      <c r="WTL646" s="1"/>
      <c r="WTM646" s="1"/>
      <c r="WTN646" s="1"/>
      <c r="WTO646" s="1"/>
      <c r="WTP646" s="1"/>
      <c r="WTQ646" s="1"/>
      <c r="WTR646" s="1"/>
      <c r="WTS646" s="1"/>
      <c r="WTT646" s="1"/>
      <c r="WTU646" s="1"/>
      <c r="WTV646" s="1"/>
      <c r="WTW646" s="1"/>
      <c r="WTX646" s="1"/>
      <c r="WTY646" s="1"/>
      <c r="WTZ646" s="1"/>
      <c r="WUA646" s="1"/>
      <c r="WUB646" s="1"/>
      <c r="WUC646" s="1"/>
      <c r="WUD646" s="1"/>
      <c r="WUE646" s="1"/>
      <c r="WUF646" s="1"/>
      <c r="WUG646" s="1"/>
      <c r="WUH646" s="1"/>
      <c r="WUI646" s="1"/>
      <c r="WUJ646" s="1"/>
      <c r="WUK646" s="1"/>
      <c r="WUL646" s="1"/>
      <c r="WUM646" s="1"/>
      <c r="WUN646" s="1"/>
      <c r="WUO646" s="1"/>
      <c r="WUP646" s="1"/>
      <c r="WUQ646" s="1"/>
      <c r="WUR646" s="1"/>
      <c r="WUS646" s="1"/>
      <c r="WUT646" s="1"/>
      <c r="WUU646" s="1"/>
      <c r="WUV646" s="1"/>
      <c r="WUW646" s="1"/>
      <c r="WUX646" s="1"/>
      <c r="WUY646" s="1"/>
      <c r="WUZ646" s="1"/>
      <c r="WVA646" s="1"/>
      <c r="WVB646" s="1"/>
      <c r="WVC646" s="1"/>
      <c r="WVD646" s="1"/>
      <c r="WVE646" s="1"/>
      <c r="WVF646" s="1"/>
      <c r="WVG646" s="1"/>
      <c r="WVH646" s="1"/>
      <c r="WVI646" s="1"/>
      <c r="WVJ646" s="1"/>
      <c r="WVK646" s="1"/>
      <c r="WVL646" s="1"/>
      <c r="WVM646" s="1"/>
      <c r="WVN646" s="1"/>
      <c r="WVO646" s="1"/>
      <c r="WVP646" s="1"/>
      <c r="WVQ646" s="1"/>
      <c r="WVR646" s="1"/>
      <c r="WVS646" s="1"/>
      <c r="WVT646" s="1"/>
      <c r="WVU646" s="1"/>
      <c r="WVV646" s="1"/>
      <c r="WVW646" s="1"/>
      <c r="WVX646" s="1"/>
      <c r="WVY646" s="1"/>
      <c r="WVZ646" s="1"/>
    </row>
    <row r="647" spans="1:16146" s="13" customFormat="1" ht="15" customHeight="1">
      <c r="A647" s="1"/>
      <c r="B647" s="12"/>
      <c r="C647" s="1"/>
      <c r="D647" s="12"/>
      <c r="E647" s="12"/>
      <c r="F647" s="1"/>
      <c r="G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  <c r="JV647" s="1"/>
      <c r="JW647" s="1"/>
      <c r="JX647" s="1"/>
      <c r="JY647" s="1"/>
      <c r="JZ647" s="1"/>
      <c r="KA647" s="1"/>
      <c r="KB647" s="1"/>
      <c r="KC647" s="1"/>
      <c r="KD647" s="1"/>
      <c r="KE647" s="1"/>
      <c r="KF647" s="1"/>
      <c r="KG647" s="1"/>
      <c r="KH647" s="1"/>
      <c r="KI647" s="1"/>
      <c r="KJ647" s="1"/>
      <c r="KK647" s="1"/>
      <c r="KL647" s="1"/>
      <c r="KM647" s="1"/>
      <c r="KN647" s="1"/>
      <c r="KO647" s="1"/>
      <c r="KP647" s="1"/>
      <c r="KQ647" s="1"/>
      <c r="KR647" s="1"/>
      <c r="KS647" s="1"/>
      <c r="KT647" s="1"/>
      <c r="KU647" s="1"/>
      <c r="KV647" s="1"/>
      <c r="KW647" s="1"/>
      <c r="KX647" s="1"/>
      <c r="KY647" s="1"/>
      <c r="KZ647" s="1"/>
      <c r="LA647" s="1"/>
      <c r="LB647" s="1"/>
      <c r="LC647" s="1"/>
      <c r="LD647" s="1"/>
      <c r="LE647" s="1"/>
      <c r="LF647" s="1"/>
      <c r="LG647" s="1"/>
      <c r="LH647" s="1"/>
      <c r="LI647" s="1"/>
      <c r="LJ647" s="1"/>
      <c r="LK647" s="1"/>
      <c r="LL647" s="1"/>
      <c r="LM647" s="1"/>
      <c r="LN647" s="1"/>
      <c r="LO647" s="1"/>
      <c r="LP647" s="1"/>
      <c r="LQ647" s="1"/>
      <c r="LR647" s="1"/>
      <c r="LS647" s="1"/>
      <c r="LT647" s="1"/>
      <c r="LU647" s="1"/>
      <c r="LV647" s="1"/>
      <c r="LW647" s="1"/>
      <c r="LX647" s="1"/>
      <c r="LY647" s="1"/>
      <c r="LZ647" s="1"/>
      <c r="MA647" s="1"/>
      <c r="MB647" s="1"/>
      <c r="MC647" s="1"/>
      <c r="MD647" s="1"/>
      <c r="ME647" s="1"/>
      <c r="MF647" s="1"/>
      <c r="MG647" s="1"/>
      <c r="MH647" s="1"/>
      <c r="MI647" s="1"/>
      <c r="MJ647" s="1"/>
      <c r="MK647" s="1"/>
      <c r="ML647" s="1"/>
      <c r="MM647" s="1"/>
      <c r="MN647" s="1"/>
      <c r="MO647" s="1"/>
      <c r="MP647" s="1"/>
      <c r="MQ647" s="1"/>
      <c r="MR647" s="1"/>
      <c r="MS647" s="1"/>
      <c r="MT647" s="1"/>
      <c r="MU647" s="1"/>
      <c r="MV647" s="1"/>
      <c r="MW647" s="1"/>
      <c r="MX647" s="1"/>
      <c r="MY647" s="1"/>
      <c r="MZ647" s="1"/>
      <c r="NA647" s="1"/>
      <c r="NB647" s="1"/>
      <c r="NC647" s="1"/>
      <c r="ND647" s="1"/>
      <c r="NE647" s="1"/>
      <c r="NF647" s="1"/>
      <c r="NG647" s="1"/>
      <c r="NH647" s="1"/>
      <c r="NI647" s="1"/>
      <c r="NJ647" s="1"/>
      <c r="NK647" s="1"/>
      <c r="NL647" s="1"/>
      <c r="NM647" s="1"/>
      <c r="NN647" s="1"/>
      <c r="NO647" s="1"/>
      <c r="NP647" s="1"/>
      <c r="NQ647" s="1"/>
      <c r="NR647" s="1"/>
      <c r="NS647" s="1"/>
      <c r="NT647" s="1"/>
      <c r="NU647" s="1"/>
      <c r="NV647" s="1"/>
      <c r="NW647" s="1"/>
      <c r="NX647" s="1"/>
      <c r="NY647" s="1"/>
      <c r="NZ647" s="1"/>
      <c r="OA647" s="1"/>
      <c r="OB647" s="1"/>
      <c r="OC647" s="1"/>
      <c r="OD647" s="1"/>
      <c r="OE647" s="1"/>
      <c r="OF647" s="1"/>
      <c r="OG647" s="1"/>
      <c r="OH647" s="1"/>
      <c r="OI647" s="1"/>
      <c r="OJ647" s="1"/>
      <c r="OK647" s="1"/>
      <c r="OL647" s="1"/>
      <c r="OM647" s="1"/>
      <c r="ON647" s="1"/>
      <c r="OO647" s="1"/>
      <c r="OP647" s="1"/>
      <c r="OQ647" s="1"/>
      <c r="OR647" s="1"/>
      <c r="OS647" s="1"/>
      <c r="OT647" s="1"/>
      <c r="OU647" s="1"/>
      <c r="OV647" s="1"/>
      <c r="OW647" s="1"/>
      <c r="OX647" s="1"/>
      <c r="OY647" s="1"/>
      <c r="OZ647" s="1"/>
      <c r="PA647" s="1"/>
      <c r="PB647" s="1"/>
      <c r="PC647" s="1"/>
      <c r="PD647" s="1"/>
      <c r="PE647" s="1"/>
      <c r="PF647" s="1"/>
      <c r="PG647" s="1"/>
      <c r="PH647" s="1"/>
      <c r="PI647" s="1"/>
      <c r="PJ647" s="1"/>
      <c r="PK647" s="1"/>
      <c r="PL647" s="1"/>
      <c r="PM647" s="1"/>
      <c r="PN647" s="1"/>
      <c r="PO647" s="1"/>
      <c r="PP647" s="1"/>
      <c r="PQ647" s="1"/>
      <c r="PR647" s="1"/>
      <c r="PS647" s="1"/>
      <c r="PT647" s="1"/>
      <c r="PU647" s="1"/>
      <c r="PV647" s="1"/>
      <c r="PW647" s="1"/>
      <c r="PX647" s="1"/>
      <c r="PY647" s="1"/>
      <c r="PZ647" s="1"/>
      <c r="QA647" s="1"/>
      <c r="QB647" s="1"/>
      <c r="QC647" s="1"/>
      <c r="QD647" s="1"/>
      <c r="QE647" s="1"/>
      <c r="QF647" s="1"/>
      <c r="QG647" s="1"/>
      <c r="QH647" s="1"/>
      <c r="QI647" s="1"/>
      <c r="QJ647" s="1"/>
      <c r="QK647" s="1"/>
      <c r="QL647" s="1"/>
      <c r="QM647" s="1"/>
      <c r="QN647" s="1"/>
      <c r="QO647" s="1"/>
      <c r="QP647" s="1"/>
      <c r="QQ647" s="1"/>
      <c r="QR647" s="1"/>
      <c r="QS647" s="1"/>
      <c r="QT647" s="1"/>
      <c r="QU647" s="1"/>
      <c r="QV647" s="1"/>
      <c r="QW647" s="1"/>
      <c r="QX647" s="1"/>
      <c r="QY647" s="1"/>
      <c r="QZ647" s="1"/>
      <c r="RA647" s="1"/>
      <c r="RB647" s="1"/>
      <c r="RC647" s="1"/>
      <c r="RD647" s="1"/>
      <c r="RE647" s="1"/>
      <c r="RF647" s="1"/>
      <c r="RG647" s="1"/>
      <c r="RH647" s="1"/>
      <c r="RI647" s="1"/>
      <c r="RJ647" s="1"/>
      <c r="RK647" s="1"/>
      <c r="RL647" s="1"/>
      <c r="RM647" s="1"/>
      <c r="RN647" s="1"/>
      <c r="RO647" s="1"/>
      <c r="RP647" s="1"/>
      <c r="RQ647" s="1"/>
      <c r="RR647" s="1"/>
      <c r="RS647" s="1"/>
      <c r="RT647" s="1"/>
      <c r="RU647" s="1"/>
      <c r="RV647" s="1"/>
      <c r="RW647" s="1"/>
      <c r="RX647" s="1"/>
      <c r="RY647" s="1"/>
      <c r="RZ647" s="1"/>
      <c r="SA647" s="1"/>
      <c r="SB647" s="1"/>
      <c r="SC647" s="1"/>
      <c r="SD647" s="1"/>
      <c r="SE647" s="1"/>
      <c r="SF647" s="1"/>
      <c r="SG647" s="1"/>
      <c r="SH647" s="1"/>
      <c r="SI647" s="1"/>
      <c r="SJ647" s="1"/>
      <c r="SK647" s="1"/>
      <c r="SL647" s="1"/>
      <c r="SM647" s="1"/>
      <c r="SN647" s="1"/>
      <c r="SO647" s="1"/>
      <c r="SP647" s="1"/>
      <c r="SQ647" s="1"/>
      <c r="SR647" s="1"/>
      <c r="SS647" s="1"/>
      <c r="ST647" s="1"/>
      <c r="SU647" s="1"/>
      <c r="SV647" s="1"/>
      <c r="SW647" s="1"/>
      <c r="SX647" s="1"/>
      <c r="SY647" s="1"/>
      <c r="SZ647" s="1"/>
      <c r="TA647" s="1"/>
      <c r="TB647" s="1"/>
      <c r="TC647" s="1"/>
      <c r="TD647" s="1"/>
      <c r="TE647" s="1"/>
      <c r="TF647" s="1"/>
      <c r="TG647" s="1"/>
      <c r="TH647" s="1"/>
      <c r="TI647" s="1"/>
      <c r="TJ647" s="1"/>
      <c r="TK647" s="1"/>
      <c r="TL647" s="1"/>
      <c r="TM647" s="1"/>
      <c r="TN647" s="1"/>
      <c r="TO647" s="1"/>
      <c r="TP647" s="1"/>
      <c r="TQ647" s="1"/>
      <c r="TR647" s="1"/>
      <c r="TS647" s="1"/>
      <c r="TT647" s="1"/>
      <c r="TU647" s="1"/>
      <c r="TV647" s="1"/>
      <c r="TW647" s="1"/>
      <c r="TX647" s="1"/>
      <c r="TY647" s="1"/>
      <c r="TZ647" s="1"/>
      <c r="UA647" s="1"/>
      <c r="UB647" s="1"/>
      <c r="UC647" s="1"/>
      <c r="UD647" s="1"/>
      <c r="UE647" s="1"/>
      <c r="UF647" s="1"/>
      <c r="UG647" s="1"/>
      <c r="UH647" s="1"/>
      <c r="UI647" s="1"/>
      <c r="UJ647" s="1"/>
      <c r="UK647" s="1"/>
      <c r="UL647" s="1"/>
      <c r="UM647" s="1"/>
      <c r="UN647" s="1"/>
      <c r="UO647" s="1"/>
      <c r="UP647" s="1"/>
      <c r="UQ647" s="1"/>
      <c r="UR647" s="1"/>
      <c r="US647" s="1"/>
      <c r="UT647" s="1"/>
      <c r="UU647" s="1"/>
      <c r="UV647" s="1"/>
      <c r="UW647" s="1"/>
      <c r="UX647" s="1"/>
      <c r="UY647" s="1"/>
      <c r="UZ647" s="1"/>
      <c r="VA647" s="1"/>
      <c r="VB647" s="1"/>
      <c r="VC647" s="1"/>
      <c r="VD647" s="1"/>
      <c r="VE647" s="1"/>
      <c r="VF647" s="1"/>
      <c r="VG647" s="1"/>
      <c r="VH647" s="1"/>
      <c r="VI647" s="1"/>
      <c r="VJ647" s="1"/>
      <c r="VK647" s="1"/>
      <c r="VL647" s="1"/>
      <c r="VM647" s="1"/>
      <c r="VN647" s="1"/>
      <c r="VO647" s="1"/>
      <c r="VP647" s="1"/>
      <c r="VQ647" s="1"/>
      <c r="VR647" s="1"/>
      <c r="VS647" s="1"/>
      <c r="VT647" s="1"/>
      <c r="VU647" s="1"/>
      <c r="VV647" s="1"/>
      <c r="VW647" s="1"/>
      <c r="VX647" s="1"/>
      <c r="VY647" s="1"/>
      <c r="VZ647" s="1"/>
      <c r="WA647" s="1"/>
      <c r="WB647" s="1"/>
      <c r="WC647" s="1"/>
      <c r="WD647" s="1"/>
      <c r="WE647" s="1"/>
      <c r="WF647" s="1"/>
      <c r="WG647" s="1"/>
      <c r="WH647" s="1"/>
      <c r="WI647" s="1"/>
      <c r="WJ647" s="1"/>
      <c r="WK647" s="1"/>
      <c r="WL647" s="1"/>
      <c r="WM647" s="1"/>
      <c r="WN647" s="1"/>
      <c r="WO647" s="1"/>
      <c r="WP647" s="1"/>
      <c r="WQ647" s="1"/>
      <c r="WR647" s="1"/>
      <c r="WS647" s="1"/>
      <c r="WT647" s="1"/>
      <c r="WU647" s="1"/>
      <c r="WV647" s="1"/>
      <c r="WW647" s="1"/>
      <c r="WX647" s="1"/>
      <c r="WY647" s="1"/>
      <c r="WZ647" s="1"/>
      <c r="XA647" s="1"/>
      <c r="XB647" s="1"/>
      <c r="XC647" s="1"/>
      <c r="XD647" s="1"/>
      <c r="XE647" s="1"/>
      <c r="XF647" s="1"/>
      <c r="XG647" s="1"/>
      <c r="XH647" s="1"/>
      <c r="XI647" s="1"/>
      <c r="XJ647" s="1"/>
      <c r="XK647" s="1"/>
      <c r="XL647" s="1"/>
      <c r="XM647" s="1"/>
      <c r="XN647" s="1"/>
      <c r="XO647" s="1"/>
      <c r="XP647" s="1"/>
      <c r="XQ647" s="1"/>
      <c r="XR647" s="1"/>
      <c r="XS647" s="1"/>
      <c r="XT647" s="1"/>
      <c r="XU647" s="1"/>
      <c r="XV647" s="1"/>
      <c r="XW647" s="1"/>
      <c r="XX647" s="1"/>
      <c r="XY647" s="1"/>
      <c r="XZ647" s="1"/>
      <c r="YA647" s="1"/>
      <c r="YB647" s="1"/>
      <c r="YC647" s="1"/>
      <c r="YD647" s="1"/>
      <c r="YE647" s="1"/>
      <c r="YF647" s="1"/>
      <c r="YG647" s="1"/>
      <c r="YH647" s="1"/>
      <c r="YI647" s="1"/>
      <c r="YJ647" s="1"/>
      <c r="YK647" s="1"/>
      <c r="YL647" s="1"/>
      <c r="YM647" s="1"/>
      <c r="YN647" s="1"/>
      <c r="YO647" s="1"/>
      <c r="YP647" s="1"/>
      <c r="YQ647" s="1"/>
      <c r="YR647" s="1"/>
      <c r="YS647" s="1"/>
      <c r="YT647" s="1"/>
      <c r="YU647" s="1"/>
      <c r="YV647" s="1"/>
      <c r="YW647" s="1"/>
      <c r="YX647" s="1"/>
      <c r="YY647" s="1"/>
      <c r="YZ647" s="1"/>
      <c r="ZA647" s="1"/>
      <c r="ZB647" s="1"/>
      <c r="ZC647" s="1"/>
      <c r="ZD647" s="1"/>
      <c r="ZE647" s="1"/>
      <c r="ZF647" s="1"/>
      <c r="ZG647" s="1"/>
      <c r="ZH647" s="1"/>
      <c r="ZI647" s="1"/>
      <c r="ZJ647" s="1"/>
      <c r="ZK647" s="1"/>
      <c r="ZL647" s="1"/>
      <c r="ZM647" s="1"/>
      <c r="ZN647" s="1"/>
      <c r="ZO647" s="1"/>
      <c r="ZP647" s="1"/>
      <c r="ZQ647" s="1"/>
      <c r="ZR647" s="1"/>
      <c r="ZS647" s="1"/>
      <c r="ZT647" s="1"/>
      <c r="ZU647" s="1"/>
      <c r="ZV647" s="1"/>
      <c r="ZW647" s="1"/>
      <c r="ZX647" s="1"/>
      <c r="ZY647" s="1"/>
      <c r="ZZ647" s="1"/>
      <c r="AAA647" s="1"/>
      <c r="AAB647" s="1"/>
      <c r="AAC647" s="1"/>
      <c r="AAD647" s="1"/>
      <c r="AAE647" s="1"/>
      <c r="AAF647" s="1"/>
      <c r="AAG647" s="1"/>
      <c r="AAH647" s="1"/>
      <c r="AAI647" s="1"/>
      <c r="AAJ647" s="1"/>
      <c r="AAK647" s="1"/>
      <c r="AAL647" s="1"/>
      <c r="AAM647" s="1"/>
      <c r="AAN647" s="1"/>
      <c r="AAO647" s="1"/>
      <c r="AAP647" s="1"/>
      <c r="AAQ647" s="1"/>
      <c r="AAR647" s="1"/>
      <c r="AAS647" s="1"/>
      <c r="AAT647" s="1"/>
      <c r="AAU647" s="1"/>
      <c r="AAV647" s="1"/>
      <c r="AAW647" s="1"/>
      <c r="AAX647" s="1"/>
      <c r="AAY647" s="1"/>
      <c r="AAZ647" s="1"/>
      <c r="ABA647" s="1"/>
      <c r="ABB647" s="1"/>
      <c r="ABC647" s="1"/>
      <c r="ABD647" s="1"/>
      <c r="ABE647" s="1"/>
      <c r="ABF647" s="1"/>
      <c r="ABG647" s="1"/>
      <c r="ABH647" s="1"/>
      <c r="ABI647" s="1"/>
      <c r="ABJ647" s="1"/>
      <c r="ABK647" s="1"/>
      <c r="ABL647" s="1"/>
      <c r="ABM647" s="1"/>
      <c r="ABN647" s="1"/>
      <c r="ABO647" s="1"/>
      <c r="ABP647" s="1"/>
      <c r="ABQ647" s="1"/>
      <c r="ABR647" s="1"/>
      <c r="ABS647" s="1"/>
      <c r="ABT647" s="1"/>
      <c r="ABU647" s="1"/>
      <c r="ABV647" s="1"/>
      <c r="ABW647" s="1"/>
      <c r="ABX647" s="1"/>
      <c r="ABY647" s="1"/>
      <c r="ABZ647" s="1"/>
      <c r="ACA647" s="1"/>
      <c r="ACB647" s="1"/>
      <c r="ACC647" s="1"/>
      <c r="ACD647" s="1"/>
      <c r="ACE647" s="1"/>
      <c r="ACF647" s="1"/>
      <c r="ACG647" s="1"/>
      <c r="ACH647" s="1"/>
      <c r="ACI647" s="1"/>
      <c r="ACJ647" s="1"/>
      <c r="ACK647" s="1"/>
      <c r="ACL647" s="1"/>
      <c r="ACM647" s="1"/>
      <c r="ACN647" s="1"/>
      <c r="ACO647" s="1"/>
      <c r="ACP647" s="1"/>
      <c r="ACQ647" s="1"/>
      <c r="ACR647" s="1"/>
      <c r="ACS647" s="1"/>
      <c r="ACT647" s="1"/>
      <c r="ACU647" s="1"/>
      <c r="ACV647" s="1"/>
      <c r="ACW647" s="1"/>
      <c r="ACX647" s="1"/>
      <c r="ACY647" s="1"/>
      <c r="ACZ647" s="1"/>
      <c r="ADA647" s="1"/>
      <c r="ADB647" s="1"/>
      <c r="ADC647" s="1"/>
      <c r="ADD647" s="1"/>
      <c r="ADE647" s="1"/>
      <c r="ADF647" s="1"/>
      <c r="ADG647" s="1"/>
      <c r="ADH647" s="1"/>
      <c r="ADI647" s="1"/>
      <c r="ADJ647" s="1"/>
      <c r="ADK647" s="1"/>
      <c r="ADL647" s="1"/>
      <c r="ADM647" s="1"/>
      <c r="ADN647" s="1"/>
      <c r="ADO647" s="1"/>
      <c r="ADP647" s="1"/>
      <c r="ADQ647" s="1"/>
      <c r="ADR647" s="1"/>
      <c r="ADS647" s="1"/>
      <c r="ADT647" s="1"/>
      <c r="ADU647" s="1"/>
      <c r="ADV647" s="1"/>
      <c r="ADW647" s="1"/>
      <c r="ADX647" s="1"/>
      <c r="ADY647" s="1"/>
      <c r="ADZ647" s="1"/>
      <c r="AEA647" s="1"/>
      <c r="AEB647" s="1"/>
      <c r="AEC647" s="1"/>
      <c r="AED647" s="1"/>
      <c r="AEE647" s="1"/>
      <c r="AEF647" s="1"/>
      <c r="AEG647" s="1"/>
      <c r="AEH647" s="1"/>
      <c r="AEI647" s="1"/>
      <c r="AEJ647" s="1"/>
      <c r="AEK647" s="1"/>
      <c r="AEL647" s="1"/>
      <c r="AEM647" s="1"/>
      <c r="AEN647" s="1"/>
      <c r="AEO647" s="1"/>
      <c r="AEP647" s="1"/>
      <c r="AEQ647" s="1"/>
      <c r="AER647" s="1"/>
      <c r="AES647" s="1"/>
      <c r="AET647" s="1"/>
      <c r="AEU647" s="1"/>
      <c r="AEV647" s="1"/>
      <c r="AEW647" s="1"/>
      <c r="AEX647" s="1"/>
      <c r="AEY647" s="1"/>
      <c r="AEZ647" s="1"/>
      <c r="AFA647" s="1"/>
      <c r="AFB647" s="1"/>
      <c r="AFC647" s="1"/>
      <c r="AFD647" s="1"/>
      <c r="AFE647" s="1"/>
      <c r="AFF647" s="1"/>
      <c r="AFG647" s="1"/>
      <c r="AFH647" s="1"/>
      <c r="AFI647" s="1"/>
      <c r="AFJ647" s="1"/>
      <c r="AFK647" s="1"/>
      <c r="AFL647" s="1"/>
      <c r="AFM647" s="1"/>
      <c r="AFN647" s="1"/>
      <c r="AFO647" s="1"/>
      <c r="AFP647" s="1"/>
      <c r="AFQ647" s="1"/>
      <c r="AFR647" s="1"/>
      <c r="AFS647" s="1"/>
      <c r="AFT647" s="1"/>
      <c r="AFU647" s="1"/>
      <c r="AFV647" s="1"/>
      <c r="AFW647" s="1"/>
      <c r="AFX647" s="1"/>
      <c r="AFY647" s="1"/>
      <c r="AFZ647" s="1"/>
      <c r="AGA647" s="1"/>
      <c r="AGB647" s="1"/>
      <c r="AGC647" s="1"/>
      <c r="AGD647" s="1"/>
      <c r="AGE647" s="1"/>
      <c r="AGF647" s="1"/>
      <c r="AGG647" s="1"/>
      <c r="AGH647" s="1"/>
      <c r="AGI647" s="1"/>
      <c r="AGJ647" s="1"/>
      <c r="AGK647" s="1"/>
      <c r="AGL647" s="1"/>
      <c r="AGM647" s="1"/>
      <c r="AGN647" s="1"/>
      <c r="AGO647" s="1"/>
      <c r="AGP647" s="1"/>
      <c r="AGQ647" s="1"/>
      <c r="AGR647" s="1"/>
      <c r="AGS647" s="1"/>
      <c r="AGT647" s="1"/>
      <c r="AGU647" s="1"/>
      <c r="AGV647" s="1"/>
      <c r="AGW647" s="1"/>
      <c r="AGX647" s="1"/>
      <c r="AGY647" s="1"/>
      <c r="AGZ647" s="1"/>
      <c r="AHA647" s="1"/>
      <c r="AHB647" s="1"/>
      <c r="AHC647" s="1"/>
      <c r="AHD647" s="1"/>
      <c r="AHE647" s="1"/>
      <c r="AHF647" s="1"/>
      <c r="AHG647" s="1"/>
      <c r="AHH647" s="1"/>
      <c r="AHI647" s="1"/>
      <c r="AHJ647" s="1"/>
      <c r="AHK647" s="1"/>
      <c r="AHL647" s="1"/>
      <c r="AHM647" s="1"/>
      <c r="AHN647" s="1"/>
      <c r="AHO647" s="1"/>
      <c r="AHP647" s="1"/>
      <c r="AHQ647" s="1"/>
      <c r="AHR647" s="1"/>
      <c r="AHS647" s="1"/>
      <c r="AHT647" s="1"/>
      <c r="AHU647" s="1"/>
      <c r="AHV647" s="1"/>
      <c r="AHW647" s="1"/>
      <c r="AHX647" s="1"/>
      <c r="AHY647" s="1"/>
      <c r="AHZ647" s="1"/>
      <c r="AIA647" s="1"/>
      <c r="AIB647" s="1"/>
      <c r="AIC647" s="1"/>
      <c r="AID647" s="1"/>
      <c r="AIE647" s="1"/>
      <c r="AIF647" s="1"/>
      <c r="AIG647" s="1"/>
      <c r="AIH647" s="1"/>
      <c r="AII647" s="1"/>
      <c r="AIJ647" s="1"/>
      <c r="AIK647" s="1"/>
      <c r="AIL647" s="1"/>
      <c r="AIM647" s="1"/>
      <c r="AIN647" s="1"/>
      <c r="AIO647" s="1"/>
      <c r="AIP647" s="1"/>
      <c r="AIQ647" s="1"/>
      <c r="AIR647" s="1"/>
      <c r="AIS647" s="1"/>
      <c r="AIT647" s="1"/>
      <c r="AIU647" s="1"/>
      <c r="AIV647" s="1"/>
      <c r="AIW647" s="1"/>
      <c r="AIX647" s="1"/>
      <c r="AIY647" s="1"/>
      <c r="AIZ647" s="1"/>
      <c r="AJA647" s="1"/>
      <c r="AJB647" s="1"/>
      <c r="AJC647" s="1"/>
      <c r="AJD647" s="1"/>
      <c r="AJE647" s="1"/>
      <c r="AJF647" s="1"/>
      <c r="AJG647" s="1"/>
      <c r="AJH647" s="1"/>
      <c r="AJI647" s="1"/>
      <c r="AJJ647" s="1"/>
      <c r="AJK647" s="1"/>
      <c r="AJL647" s="1"/>
      <c r="AJM647" s="1"/>
      <c r="AJN647" s="1"/>
      <c r="AJO647" s="1"/>
      <c r="AJP647" s="1"/>
      <c r="AJQ647" s="1"/>
      <c r="AJR647" s="1"/>
      <c r="AJS647" s="1"/>
      <c r="AJT647" s="1"/>
      <c r="AJU647" s="1"/>
      <c r="AJV647" s="1"/>
      <c r="AJW647" s="1"/>
      <c r="AJX647" s="1"/>
      <c r="AJY647" s="1"/>
      <c r="AJZ647" s="1"/>
      <c r="AKA647" s="1"/>
      <c r="AKB647" s="1"/>
      <c r="AKC647" s="1"/>
      <c r="AKD647" s="1"/>
      <c r="AKE647" s="1"/>
      <c r="AKF647" s="1"/>
      <c r="AKG647" s="1"/>
      <c r="AKH647" s="1"/>
      <c r="AKI647" s="1"/>
      <c r="AKJ647" s="1"/>
      <c r="AKK647" s="1"/>
      <c r="AKL647" s="1"/>
      <c r="AKM647" s="1"/>
      <c r="AKN647" s="1"/>
      <c r="AKO647" s="1"/>
      <c r="AKP647" s="1"/>
      <c r="AKQ647" s="1"/>
      <c r="AKR647" s="1"/>
      <c r="AKS647" s="1"/>
      <c r="AKT647" s="1"/>
      <c r="AKU647" s="1"/>
      <c r="AKV647" s="1"/>
      <c r="AKW647" s="1"/>
      <c r="AKX647" s="1"/>
      <c r="AKY647" s="1"/>
      <c r="AKZ647" s="1"/>
      <c r="ALA647" s="1"/>
      <c r="ALB647" s="1"/>
      <c r="ALC647" s="1"/>
      <c r="ALD647" s="1"/>
      <c r="ALE647" s="1"/>
      <c r="ALF647" s="1"/>
      <c r="ALG647" s="1"/>
      <c r="ALH647" s="1"/>
      <c r="ALI647" s="1"/>
      <c r="ALJ647" s="1"/>
      <c r="ALK647" s="1"/>
      <c r="ALL647" s="1"/>
      <c r="ALM647" s="1"/>
      <c r="ALN647" s="1"/>
      <c r="ALO647" s="1"/>
      <c r="ALP647" s="1"/>
      <c r="ALQ647" s="1"/>
      <c r="ALR647" s="1"/>
      <c r="ALS647" s="1"/>
      <c r="ALT647" s="1"/>
      <c r="ALU647" s="1"/>
      <c r="ALV647" s="1"/>
      <c r="ALW647" s="1"/>
      <c r="ALX647" s="1"/>
      <c r="ALY647" s="1"/>
      <c r="ALZ647" s="1"/>
      <c r="AMA647" s="1"/>
      <c r="AMB647" s="1"/>
      <c r="AMC647" s="1"/>
      <c r="AMD647" s="1"/>
      <c r="AME647" s="1"/>
      <c r="AMF647" s="1"/>
      <c r="AMG647" s="1"/>
      <c r="AMH647" s="1"/>
      <c r="AMI647" s="1"/>
      <c r="AMJ647" s="1"/>
      <c r="AMK647" s="1"/>
      <c r="AML647" s="1"/>
      <c r="AMM647" s="1"/>
      <c r="AMN647" s="1"/>
      <c r="AMO647" s="1"/>
      <c r="AMP647" s="1"/>
      <c r="AMQ647" s="1"/>
      <c r="AMR647" s="1"/>
      <c r="AMS647" s="1"/>
      <c r="AMT647" s="1"/>
      <c r="AMU647" s="1"/>
      <c r="AMV647" s="1"/>
      <c r="AMW647" s="1"/>
      <c r="AMX647" s="1"/>
      <c r="AMY647" s="1"/>
      <c r="AMZ647" s="1"/>
      <c r="ANA647" s="1"/>
      <c r="ANB647" s="1"/>
      <c r="ANC647" s="1"/>
      <c r="AND647" s="1"/>
      <c r="ANE647" s="1"/>
      <c r="ANF647" s="1"/>
      <c r="ANG647" s="1"/>
      <c r="ANH647" s="1"/>
      <c r="ANI647" s="1"/>
      <c r="ANJ647" s="1"/>
      <c r="ANK647" s="1"/>
      <c r="ANL647" s="1"/>
      <c r="ANM647" s="1"/>
      <c r="ANN647" s="1"/>
      <c r="ANO647" s="1"/>
      <c r="ANP647" s="1"/>
      <c r="ANQ647" s="1"/>
      <c r="ANR647" s="1"/>
      <c r="ANS647" s="1"/>
      <c r="ANT647" s="1"/>
      <c r="ANU647" s="1"/>
      <c r="ANV647" s="1"/>
      <c r="ANW647" s="1"/>
      <c r="ANX647" s="1"/>
      <c r="ANY647" s="1"/>
      <c r="ANZ647" s="1"/>
      <c r="AOA647" s="1"/>
      <c r="AOB647" s="1"/>
      <c r="AOC647" s="1"/>
      <c r="AOD647" s="1"/>
      <c r="AOE647" s="1"/>
      <c r="AOF647" s="1"/>
      <c r="AOG647" s="1"/>
      <c r="AOH647" s="1"/>
      <c r="AOI647" s="1"/>
      <c r="AOJ647" s="1"/>
      <c r="AOK647" s="1"/>
      <c r="AOL647" s="1"/>
      <c r="AOM647" s="1"/>
      <c r="AON647" s="1"/>
      <c r="AOO647" s="1"/>
      <c r="AOP647" s="1"/>
      <c r="AOQ647" s="1"/>
      <c r="AOR647" s="1"/>
      <c r="AOS647" s="1"/>
      <c r="AOT647" s="1"/>
      <c r="AOU647" s="1"/>
      <c r="AOV647" s="1"/>
      <c r="AOW647" s="1"/>
      <c r="AOX647" s="1"/>
      <c r="AOY647" s="1"/>
      <c r="AOZ647" s="1"/>
      <c r="APA647" s="1"/>
      <c r="APB647" s="1"/>
      <c r="APC647" s="1"/>
      <c r="APD647" s="1"/>
      <c r="APE647" s="1"/>
      <c r="APF647" s="1"/>
      <c r="APG647" s="1"/>
      <c r="APH647" s="1"/>
      <c r="API647" s="1"/>
      <c r="APJ647" s="1"/>
      <c r="APK647" s="1"/>
      <c r="APL647" s="1"/>
      <c r="APM647" s="1"/>
      <c r="APN647" s="1"/>
      <c r="APO647" s="1"/>
      <c r="APP647" s="1"/>
      <c r="APQ647" s="1"/>
      <c r="APR647" s="1"/>
      <c r="APS647" s="1"/>
      <c r="APT647" s="1"/>
      <c r="APU647" s="1"/>
      <c r="APV647" s="1"/>
      <c r="APW647" s="1"/>
      <c r="APX647" s="1"/>
      <c r="APY647" s="1"/>
      <c r="APZ647" s="1"/>
      <c r="AQA647" s="1"/>
      <c r="AQB647" s="1"/>
      <c r="AQC647" s="1"/>
      <c r="AQD647" s="1"/>
      <c r="AQE647" s="1"/>
      <c r="AQF647" s="1"/>
      <c r="AQG647" s="1"/>
      <c r="AQH647" s="1"/>
      <c r="AQI647" s="1"/>
      <c r="AQJ647" s="1"/>
      <c r="AQK647" s="1"/>
      <c r="AQL647" s="1"/>
      <c r="AQM647" s="1"/>
      <c r="AQN647" s="1"/>
      <c r="AQO647" s="1"/>
      <c r="AQP647" s="1"/>
      <c r="AQQ647" s="1"/>
      <c r="AQR647" s="1"/>
      <c r="AQS647" s="1"/>
      <c r="AQT647" s="1"/>
      <c r="AQU647" s="1"/>
      <c r="AQV647" s="1"/>
      <c r="AQW647" s="1"/>
      <c r="AQX647" s="1"/>
      <c r="AQY647" s="1"/>
      <c r="AQZ647" s="1"/>
      <c r="ARA647" s="1"/>
      <c r="ARB647" s="1"/>
      <c r="ARC647" s="1"/>
      <c r="ARD647" s="1"/>
      <c r="ARE647" s="1"/>
      <c r="ARF647" s="1"/>
      <c r="ARG647" s="1"/>
      <c r="ARH647" s="1"/>
      <c r="ARI647" s="1"/>
      <c r="ARJ647" s="1"/>
      <c r="ARK647" s="1"/>
      <c r="ARL647" s="1"/>
      <c r="ARM647" s="1"/>
      <c r="ARN647" s="1"/>
      <c r="ARO647" s="1"/>
      <c r="ARP647" s="1"/>
      <c r="ARQ647" s="1"/>
      <c r="ARR647" s="1"/>
      <c r="ARS647" s="1"/>
      <c r="ART647" s="1"/>
      <c r="ARU647" s="1"/>
      <c r="ARV647" s="1"/>
      <c r="ARW647" s="1"/>
      <c r="ARX647" s="1"/>
      <c r="ARY647" s="1"/>
      <c r="ARZ647" s="1"/>
      <c r="ASA647" s="1"/>
      <c r="ASB647" s="1"/>
      <c r="ASC647" s="1"/>
      <c r="ASD647" s="1"/>
      <c r="ASE647" s="1"/>
      <c r="ASF647" s="1"/>
      <c r="ASG647" s="1"/>
      <c r="ASH647" s="1"/>
      <c r="ASI647" s="1"/>
      <c r="ASJ647" s="1"/>
      <c r="ASK647" s="1"/>
      <c r="ASL647" s="1"/>
      <c r="ASM647" s="1"/>
      <c r="ASN647" s="1"/>
      <c r="ASO647" s="1"/>
      <c r="ASP647" s="1"/>
      <c r="ASQ647" s="1"/>
      <c r="ASR647" s="1"/>
      <c r="ASS647" s="1"/>
      <c r="AST647" s="1"/>
      <c r="ASU647" s="1"/>
      <c r="ASV647" s="1"/>
      <c r="ASW647" s="1"/>
      <c r="ASX647" s="1"/>
      <c r="ASY647" s="1"/>
      <c r="ASZ647" s="1"/>
      <c r="ATA647" s="1"/>
      <c r="ATB647" s="1"/>
      <c r="ATC647" s="1"/>
      <c r="ATD647" s="1"/>
      <c r="ATE647" s="1"/>
      <c r="ATF647" s="1"/>
      <c r="ATG647" s="1"/>
      <c r="ATH647" s="1"/>
      <c r="ATI647" s="1"/>
      <c r="ATJ647" s="1"/>
      <c r="ATK647" s="1"/>
      <c r="ATL647" s="1"/>
      <c r="ATM647" s="1"/>
      <c r="ATN647" s="1"/>
      <c r="ATO647" s="1"/>
      <c r="ATP647" s="1"/>
      <c r="ATQ647" s="1"/>
      <c r="ATR647" s="1"/>
      <c r="ATS647" s="1"/>
      <c r="ATT647" s="1"/>
      <c r="ATU647" s="1"/>
      <c r="ATV647" s="1"/>
      <c r="ATW647" s="1"/>
      <c r="ATX647" s="1"/>
      <c r="ATY647" s="1"/>
      <c r="ATZ647" s="1"/>
      <c r="AUA647" s="1"/>
      <c r="AUB647" s="1"/>
      <c r="AUC647" s="1"/>
      <c r="AUD647" s="1"/>
      <c r="AUE647" s="1"/>
      <c r="AUF647" s="1"/>
      <c r="AUG647" s="1"/>
      <c r="AUH647" s="1"/>
      <c r="AUI647" s="1"/>
      <c r="AUJ647" s="1"/>
      <c r="AUK647" s="1"/>
      <c r="AUL647" s="1"/>
      <c r="AUM647" s="1"/>
      <c r="AUN647" s="1"/>
      <c r="AUO647" s="1"/>
      <c r="AUP647" s="1"/>
      <c r="AUQ647" s="1"/>
      <c r="AUR647" s="1"/>
      <c r="AUS647" s="1"/>
      <c r="AUT647" s="1"/>
      <c r="AUU647" s="1"/>
      <c r="AUV647" s="1"/>
      <c r="AUW647" s="1"/>
      <c r="AUX647" s="1"/>
      <c r="AUY647" s="1"/>
      <c r="AUZ647" s="1"/>
      <c r="AVA647" s="1"/>
      <c r="AVB647" s="1"/>
      <c r="AVC647" s="1"/>
      <c r="AVD647" s="1"/>
      <c r="AVE647" s="1"/>
      <c r="AVF647" s="1"/>
      <c r="AVG647" s="1"/>
      <c r="AVH647" s="1"/>
      <c r="AVI647" s="1"/>
      <c r="AVJ647" s="1"/>
      <c r="AVK647" s="1"/>
      <c r="AVL647" s="1"/>
      <c r="AVM647" s="1"/>
      <c r="AVN647" s="1"/>
      <c r="AVO647" s="1"/>
      <c r="AVP647" s="1"/>
      <c r="AVQ647" s="1"/>
      <c r="AVR647" s="1"/>
      <c r="AVS647" s="1"/>
      <c r="AVT647" s="1"/>
      <c r="AVU647" s="1"/>
      <c r="AVV647" s="1"/>
      <c r="AVW647" s="1"/>
      <c r="AVX647" s="1"/>
      <c r="AVY647" s="1"/>
      <c r="AVZ647" s="1"/>
      <c r="AWA647" s="1"/>
      <c r="AWB647" s="1"/>
      <c r="AWC647" s="1"/>
      <c r="AWD647" s="1"/>
      <c r="AWE647" s="1"/>
      <c r="AWF647" s="1"/>
      <c r="AWG647" s="1"/>
      <c r="AWH647" s="1"/>
      <c r="AWI647" s="1"/>
      <c r="AWJ647" s="1"/>
      <c r="AWK647" s="1"/>
      <c r="AWL647" s="1"/>
      <c r="AWM647" s="1"/>
      <c r="AWN647" s="1"/>
      <c r="AWO647" s="1"/>
      <c r="AWP647" s="1"/>
      <c r="AWQ647" s="1"/>
      <c r="AWR647" s="1"/>
      <c r="AWS647" s="1"/>
      <c r="AWT647" s="1"/>
      <c r="AWU647" s="1"/>
      <c r="AWV647" s="1"/>
      <c r="AWW647" s="1"/>
      <c r="AWX647" s="1"/>
      <c r="AWY647" s="1"/>
      <c r="AWZ647" s="1"/>
      <c r="AXA647" s="1"/>
      <c r="AXB647" s="1"/>
      <c r="AXC647" s="1"/>
      <c r="AXD647" s="1"/>
      <c r="AXE647" s="1"/>
      <c r="AXF647" s="1"/>
      <c r="AXG647" s="1"/>
      <c r="AXH647" s="1"/>
      <c r="AXI647" s="1"/>
      <c r="AXJ647" s="1"/>
      <c r="AXK647" s="1"/>
      <c r="AXL647" s="1"/>
      <c r="AXM647" s="1"/>
      <c r="AXN647" s="1"/>
      <c r="AXO647" s="1"/>
      <c r="AXP647" s="1"/>
      <c r="AXQ647" s="1"/>
      <c r="AXR647" s="1"/>
      <c r="AXS647" s="1"/>
      <c r="AXT647" s="1"/>
      <c r="AXU647" s="1"/>
      <c r="AXV647" s="1"/>
      <c r="AXW647" s="1"/>
      <c r="AXX647" s="1"/>
      <c r="AXY647" s="1"/>
      <c r="AXZ647" s="1"/>
      <c r="AYA647" s="1"/>
      <c r="AYB647" s="1"/>
      <c r="AYC647" s="1"/>
      <c r="AYD647" s="1"/>
      <c r="AYE647" s="1"/>
      <c r="AYF647" s="1"/>
      <c r="AYG647" s="1"/>
      <c r="AYH647" s="1"/>
      <c r="AYI647" s="1"/>
      <c r="AYJ647" s="1"/>
      <c r="AYK647" s="1"/>
      <c r="AYL647" s="1"/>
      <c r="AYM647" s="1"/>
      <c r="AYN647" s="1"/>
      <c r="AYO647" s="1"/>
      <c r="AYP647" s="1"/>
      <c r="AYQ647" s="1"/>
      <c r="AYR647" s="1"/>
      <c r="AYS647" s="1"/>
      <c r="AYT647" s="1"/>
      <c r="AYU647" s="1"/>
      <c r="AYV647" s="1"/>
      <c r="AYW647" s="1"/>
      <c r="AYX647" s="1"/>
      <c r="AYY647" s="1"/>
      <c r="AYZ647" s="1"/>
      <c r="AZA647" s="1"/>
      <c r="AZB647" s="1"/>
      <c r="AZC647" s="1"/>
      <c r="AZD647" s="1"/>
      <c r="AZE647" s="1"/>
      <c r="AZF647" s="1"/>
      <c r="AZG647" s="1"/>
      <c r="AZH647" s="1"/>
      <c r="AZI647" s="1"/>
      <c r="AZJ647" s="1"/>
      <c r="AZK647" s="1"/>
      <c r="AZL647" s="1"/>
      <c r="AZM647" s="1"/>
      <c r="AZN647" s="1"/>
      <c r="AZO647" s="1"/>
      <c r="AZP647" s="1"/>
      <c r="AZQ647" s="1"/>
      <c r="AZR647" s="1"/>
      <c r="AZS647" s="1"/>
      <c r="AZT647" s="1"/>
      <c r="AZU647" s="1"/>
      <c r="AZV647" s="1"/>
      <c r="AZW647" s="1"/>
      <c r="AZX647" s="1"/>
      <c r="AZY647" s="1"/>
      <c r="AZZ647" s="1"/>
      <c r="BAA647" s="1"/>
      <c r="BAB647" s="1"/>
      <c r="BAC647" s="1"/>
      <c r="BAD647" s="1"/>
      <c r="BAE647" s="1"/>
      <c r="BAF647" s="1"/>
      <c r="BAG647" s="1"/>
      <c r="BAH647" s="1"/>
      <c r="BAI647" s="1"/>
      <c r="BAJ647" s="1"/>
      <c r="BAK647" s="1"/>
      <c r="BAL647" s="1"/>
      <c r="BAM647" s="1"/>
      <c r="BAN647" s="1"/>
      <c r="BAO647" s="1"/>
      <c r="BAP647" s="1"/>
      <c r="BAQ647" s="1"/>
      <c r="BAR647" s="1"/>
      <c r="BAS647" s="1"/>
      <c r="BAT647" s="1"/>
      <c r="BAU647" s="1"/>
      <c r="BAV647" s="1"/>
      <c r="BAW647" s="1"/>
      <c r="BAX647" s="1"/>
      <c r="BAY647" s="1"/>
      <c r="BAZ647" s="1"/>
      <c r="BBA647" s="1"/>
      <c r="BBB647" s="1"/>
      <c r="BBC647" s="1"/>
      <c r="BBD647" s="1"/>
      <c r="BBE647" s="1"/>
      <c r="BBF647" s="1"/>
      <c r="BBG647" s="1"/>
      <c r="BBH647" s="1"/>
      <c r="BBI647" s="1"/>
      <c r="BBJ647" s="1"/>
      <c r="BBK647" s="1"/>
      <c r="BBL647" s="1"/>
      <c r="BBM647" s="1"/>
      <c r="BBN647" s="1"/>
      <c r="BBO647" s="1"/>
      <c r="BBP647" s="1"/>
      <c r="BBQ647" s="1"/>
      <c r="BBR647" s="1"/>
      <c r="BBS647" s="1"/>
      <c r="BBT647" s="1"/>
      <c r="BBU647" s="1"/>
      <c r="BBV647" s="1"/>
      <c r="BBW647" s="1"/>
      <c r="BBX647" s="1"/>
      <c r="BBY647" s="1"/>
      <c r="BBZ647" s="1"/>
      <c r="BCA647" s="1"/>
      <c r="BCB647" s="1"/>
      <c r="BCC647" s="1"/>
      <c r="BCD647" s="1"/>
      <c r="BCE647" s="1"/>
      <c r="BCF647" s="1"/>
      <c r="BCG647" s="1"/>
      <c r="BCH647" s="1"/>
      <c r="BCI647" s="1"/>
      <c r="BCJ647" s="1"/>
      <c r="BCK647" s="1"/>
      <c r="BCL647" s="1"/>
      <c r="BCM647" s="1"/>
      <c r="BCN647" s="1"/>
      <c r="BCO647" s="1"/>
      <c r="BCP647" s="1"/>
      <c r="BCQ647" s="1"/>
      <c r="BCR647" s="1"/>
      <c r="BCS647" s="1"/>
      <c r="BCT647" s="1"/>
      <c r="BCU647" s="1"/>
      <c r="BCV647" s="1"/>
      <c r="BCW647" s="1"/>
      <c r="BCX647" s="1"/>
      <c r="BCY647" s="1"/>
      <c r="BCZ647" s="1"/>
      <c r="BDA647" s="1"/>
      <c r="BDB647" s="1"/>
      <c r="BDC647" s="1"/>
      <c r="BDD647" s="1"/>
      <c r="BDE647" s="1"/>
      <c r="BDF647" s="1"/>
      <c r="BDG647" s="1"/>
      <c r="BDH647" s="1"/>
      <c r="BDI647" s="1"/>
      <c r="BDJ647" s="1"/>
      <c r="BDK647" s="1"/>
      <c r="BDL647" s="1"/>
      <c r="BDM647" s="1"/>
      <c r="BDN647" s="1"/>
      <c r="BDO647" s="1"/>
      <c r="BDP647" s="1"/>
      <c r="BDQ647" s="1"/>
      <c r="BDR647" s="1"/>
      <c r="BDS647" s="1"/>
      <c r="BDT647" s="1"/>
      <c r="BDU647" s="1"/>
      <c r="BDV647" s="1"/>
      <c r="BDW647" s="1"/>
      <c r="BDX647" s="1"/>
      <c r="BDY647" s="1"/>
      <c r="BDZ647" s="1"/>
      <c r="BEA647" s="1"/>
      <c r="BEB647" s="1"/>
      <c r="BEC647" s="1"/>
      <c r="BED647" s="1"/>
      <c r="BEE647" s="1"/>
      <c r="BEF647" s="1"/>
      <c r="BEG647" s="1"/>
      <c r="BEH647" s="1"/>
      <c r="BEI647" s="1"/>
      <c r="BEJ647" s="1"/>
      <c r="BEK647" s="1"/>
      <c r="BEL647" s="1"/>
      <c r="BEM647" s="1"/>
      <c r="BEN647" s="1"/>
      <c r="BEO647" s="1"/>
      <c r="BEP647" s="1"/>
      <c r="BEQ647" s="1"/>
      <c r="BER647" s="1"/>
      <c r="BES647" s="1"/>
      <c r="BET647" s="1"/>
      <c r="BEU647" s="1"/>
      <c r="BEV647" s="1"/>
      <c r="BEW647" s="1"/>
      <c r="BEX647" s="1"/>
      <c r="BEY647" s="1"/>
      <c r="BEZ647" s="1"/>
      <c r="BFA647" s="1"/>
      <c r="BFB647" s="1"/>
      <c r="BFC647" s="1"/>
      <c r="BFD647" s="1"/>
      <c r="BFE647" s="1"/>
      <c r="BFF647" s="1"/>
      <c r="BFG647" s="1"/>
      <c r="BFH647" s="1"/>
      <c r="BFI647" s="1"/>
      <c r="BFJ647" s="1"/>
      <c r="BFK647" s="1"/>
      <c r="BFL647" s="1"/>
      <c r="BFM647" s="1"/>
      <c r="BFN647" s="1"/>
      <c r="BFO647" s="1"/>
      <c r="BFP647" s="1"/>
      <c r="BFQ647" s="1"/>
      <c r="BFR647" s="1"/>
      <c r="BFS647" s="1"/>
      <c r="BFT647" s="1"/>
      <c r="BFU647" s="1"/>
      <c r="BFV647" s="1"/>
      <c r="BFW647" s="1"/>
      <c r="BFX647" s="1"/>
      <c r="BFY647" s="1"/>
      <c r="BFZ647" s="1"/>
      <c r="BGA647" s="1"/>
      <c r="BGB647" s="1"/>
      <c r="BGC647" s="1"/>
      <c r="BGD647" s="1"/>
      <c r="BGE647" s="1"/>
      <c r="BGF647" s="1"/>
      <c r="BGG647" s="1"/>
      <c r="BGH647" s="1"/>
      <c r="BGI647" s="1"/>
      <c r="BGJ647" s="1"/>
      <c r="BGK647" s="1"/>
      <c r="BGL647" s="1"/>
      <c r="BGM647" s="1"/>
      <c r="BGN647" s="1"/>
      <c r="BGO647" s="1"/>
      <c r="BGP647" s="1"/>
      <c r="BGQ647" s="1"/>
      <c r="BGR647" s="1"/>
      <c r="BGS647" s="1"/>
      <c r="BGT647" s="1"/>
      <c r="BGU647" s="1"/>
      <c r="BGV647" s="1"/>
      <c r="BGW647" s="1"/>
      <c r="BGX647" s="1"/>
      <c r="BGY647" s="1"/>
      <c r="BGZ647" s="1"/>
      <c r="BHA647" s="1"/>
      <c r="BHB647" s="1"/>
      <c r="BHC647" s="1"/>
      <c r="BHD647" s="1"/>
      <c r="BHE647" s="1"/>
      <c r="BHF647" s="1"/>
      <c r="BHG647" s="1"/>
      <c r="BHH647" s="1"/>
      <c r="BHI647" s="1"/>
      <c r="BHJ647" s="1"/>
      <c r="BHK647" s="1"/>
      <c r="BHL647" s="1"/>
      <c r="BHM647" s="1"/>
      <c r="BHN647" s="1"/>
      <c r="BHO647" s="1"/>
      <c r="BHP647" s="1"/>
      <c r="BHQ647" s="1"/>
      <c r="BHR647" s="1"/>
      <c r="BHS647" s="1"/>
      <c r="BHT647" s="1"/>
      <c r="BHU647" s="1"/>
      <c r="BHV647" s="1"/>
      <c r="BHW647" s="1"/>
      <c r="BHX647" s="1"/>
      <c r="BHY647" s="1"/>
      <c r="BHZ647" s="1"/>
      <c r="BIA647" s="1"/>
      <c r="BIB647" s="1"/>
      <c r="BIC647" s="1"/>
      <c r="BID647" s="1"/>
      <c r="BIE647" s="1"/>
      <c r="BIF647" s="1"/>
      <c r="BIG647" s="1"/>
      <c r="BIH647" s="1"/>
      <c r="BII647" s="1"/>
      <c r="BIJ647" s="1"/>
      <c r="BIK647" s="1"/>
      <c r="BIL647" s="1"/>
      <c r="BIM647" s="1"/>
      <c r="BIN647" s="1"/>
      <c r="BIO647" s="1"/>
      <c r="BIP647" s="1"/>
      <c r="BIQ647" s="1"/>
      <c r="BIR647" s="1"/>
      <c r="BIS647" s="1"/>
      <c r="BIT647" s="1"/>
      <c r="BIU647" s="1"/>
      <c r="BIV647" s="1"/>
      <c r="BIW647" s="1"/>
      <c r="BIX647" s="1"/>
      <c r="BIY647" s="1"/>
      <c r="BIZ647" s="1"/>
      <c r="BJA647" s="1"/>
      <c r="BJB647" s="1"/>
      <c r="BJC647" s="1"/>
      <c r="BJD647" s="1"/>
      <c r="BJE647" s="1"/>
      <c r="BJF647" s="1"/>
      <c r="BJG647" s="1"/>
      <c r="BJH647" s="1"/>
      <c r="BJI647" s="1"/>
      <c r="BJJ647" s="1"/>
      <c r="BJK647" s="1"/>
      <c r="BJL647" s="1"/>
      <c r="BJM647" s="1"/>
      <c r="BJN647" s="1"/>
      <c r="BJO647" s="1"/>
      <c r="BJP647" s="1"/>
      <c r="BJQ647" s="1"/>
      <c r="BJR647" s="1"/>
      <c r="BJS647" s="1"/>
      <c r="BJT647" s="1"/>
      <c r="BJU647" s="1"/>
      <c r="BJV647" s="1"/>
      <c r="BJW647" s="1"/>
      <c r="BJX647" s="1"/>
      <c r="BJY647" s="1"/>
      <c r="BJZ647" s="1"/>
      <c r="BKA647" s="1"/>
      <c r="BKB647" s="1"/>
      <c r="BKC647" s="1"/>
      <c r="BKD647" s="1"/>
      <c r="BKE647" s="1"/>
      <c r="BKF647" s="1"/>
      <c r="BKG647" s="1"/>
      <c r="BKH647" s="1"/>
      <c r="BKI647" s="1"/>
      <c r="BKJ647" s="1"/>
      <c r="BKK647" s="1"/>
      <c r="BKL647" s="1"/>
      <c r="BKM647" s="1"/>
      <c r="BKN647" s="1"/>
      <c r="BKO647" s="1"/>
      <c r="BKP647" s="1"/>
      <c r="BKQ647" s="1"/>
      <c r="BKR647" s="1"/>
      <c r="BKS647" s="1"/>
      <c r="BKT647" s="1"/>
      <c r="BKU647" s="1"/>
      <c r="BKV647" s="1"/>
      <c r="BKW647" s="1"/>
      <c r="BKX647" s="1"/>
      <c r="BKY647" s="1"/>
      <c r="BKZ647" s="1"/>
      <c r="BLA647" s="1"/>
      <c r="BLB647" s="1"/>
      <c r="BLC647" s="1"/>
      <c r="BLD647" s="1"/>
      <c r="BLE647" s="1"/>
      <c r="BLF647" s="1"/>
      <c r="BLG647" s="1"/>
      <c r="BLH647" s="1"/>
      <c r="BLI647" s="1"/>
      <c r="BLJ647" s="1"/>
      <c r="BLK647" s="1"/>
      <c r="BLL647" s="1"/>
      <c r="BLM647" s="1"/>
      <c r="BLN647" s="1"/>
      <c r="BLO647" s="1"/>
      <c r="BLP647" s="1"/>
      <c r="BLQ647" s="1"/>
      <c r="BLR647" s="1"/>
      <c r="BLS647" s="1"/>
      <c r="BLT647" s="1"/>
      <c r="BLU647" s="1"/>
      <c r="BLV647" s="1"/>
      <c r="BLW647" s="1"/>
      <c r="BLX647" s="1"/>
      <c r="BLY647" s="1"/>
      <c r="BLZ647" s="1"/>
      <c r="BMA647" s="1"/>
      <c r="BMB647" s="1"/>
      <c r="BMC647" s="1"/>
      <c r="BMD647" s="1"/>
      <c r="BME647" s="1"/>
      <c r="BMF647" s="1"/>
      <c r="BMG647" s="1"/>
      <c r="BMH647" s="1"/>
      <c r="BMI647" s="1"/>
      <c r="BMJ647" s="1"/>
      <c r="BMK647" s="1"/>
      <c r="BML647" s="1"/>
      <c r="BMM647" s="1"/>
      <c r="BMN647" s="1"/>
      <c r="BMO647" s="1"/>
      <c r="BMP647" s="1"/>
      <c r="BMQ647" s="1"/>
      <c r="BMR647" s="1"/>
      <c r="BMS647" s="1"/>
      <c r="BMT647" s="1"/>
      <c r="BMU647" s="1"/>
      <c r="BMV647" s="1"/>
      <c r="BMW647" s="1"/>
      <c r="BMX647" s="1"/>
      <c r="BMY647" s="1"/>
      <c r="BMZ647" s="1"/>
      <c r="BNA647" s="1"/>
      <c r="BNB647" s="1"/>
      <c r="BNC647" s="1"/>
      <c r="BND647" s="1"/>
      <c r="BNE647" s="1"/>
      <c r="BNF647" s="1"/>
      <c r="BNG647" s="1"/>
      <c r="BNH647" s="1"/>
      <c r="BNI647" s="1"/>
      <c r="BNJ647" s="1"/>
      <c r="BNK647" s="1"/>
      <c r="BNL647" s="1"/>
      <c r="BNM647" s="1"/>
      <c r="BNN647" s="1"/>
      <c r="BNO647" s="1"/>
      <c r="BNP647" s="1"/>
      <c r="BNQ647" s="1"/>
      <c r="BNR647" s="1"/>
      <c r="BNS647" s="1"/>
      <c r="BNT647" s="1"/>
      <c r="BNU647" s="1"/>
      <c r="BNV647" s="1"/>
      <c r="BNW647" s="1"/>
      <c r="BNX647" s="1"/>
      <c r="BNY647" s="1"/>
      <c r="BNZ647" s="1"/>
      <c r="BOA647" s="1"/>
      <c r="BOB647" s="1"/>
      <c r="BOC647" s="1"/>
      <c r="BOD647" s="1"/>
      <c r="BOE647" s="1"/>
      <c r="BOF647" s="1"/>
      <c r="BOG647" s="1"/>
      <c r="BOH647" s="1"/>
      <c r="BOI647" s="1"/>
      <c r="BOJ647" s="1"/>
      <c r="BOK647" s="1"/>
      <c r="BOL647" s="1"/>
      <c r="BOM647" s="1"/>
      <c r="BON647" s="1"/>
      <c r="BOO647" s="1"/>
      <c r="BOP647" s="1"/>
      <c r="BOQ647" s="1"/>
      <c r="BOR647" s="1"/>
      <c r="BOS647" s="1"/>
      <c r="BOT647" s="1"/>
      <c r="BOU647" s="1"/>
      <c r="BOV647" s="1"/>
      <c r="BOW647" s="1"/>
      <c r="BOX647" s="1"/>
      <c r="BOY647" s="1"/>
      <c r="BOZ647" s="1"/>
      <c r="BPA647" s="1"/>
      <c r="BPB647" s="1"/>
      <c r="BPC647" s="1"/>
      <c r="BPD647" s="1"/>
      <c r="BPE647" s="1"/>
      <c r="BPF647" s="1"/>
      <c r="BPG647" s="1"/>
      <c r="BPH647" s="1"/>
      <c r="BPI647" s="1"/>
      <c r="BPJ647" s="1"/>
      <c r="BPK647" s="1"/>
      <c r="BPL647" s="1"/>
      <c r="BPM647" s="1"/>
      <c r="BPN647" s="1"/>
      <c r="BPO647" s="1"/>
      <c r="BPP647" s="1"/>
      <c r="BPQ647" s="1"/>
      <c r="BPR647" s="1"/>
      <c r="BPS647" s="1"/>
      <c r="BPT647" s="1"/>
      <c r="BPU647" s="1"/>
      <c r="BPV647" s="1"/>
      <c r="BPW647" s="1"/>
      <c r="BPX647" s="1"/>
      <c r="BPY647" s="1"/>
      <c r="BPZ647" s="1"/>
      <c r="BQA647" s="1"/>
      <c r="BQB647" s="1"/>
      <c r="BQC647" s="1"/>
      <c r="BQD647" s="1"/>
      <c r="BQE647" s="1"/>
      <c r="BQF647" s="1"/>
      <c r="BQG647" s="1"/>
      <c r="BQH647" s="1"/>
      <c r="BQI647" s="1"/>
      <c r="BQJ647" s="1"/>
      <c r="BQK647" s="1"/>
      <c r="BQL647" s="1"/>
      <c r="BQM647" s="1"/>
      <c r="BQN647" s="1"/>
      <c r="BQO647" s="1"/>
      <c r="BQP647" s="1"/>
      <c r="BQQ647" s="1"/>
      <c r="BQR647" s="1"/>
      <c r="BQS647" s="1"/>
      <c r="BQT647" s="1"/>
      <c r="BQU647" s="1"/>
      <c r="BQV647" s="1"/>
      <c r="BQW647" s="1"/>
      <c r="BQX647" s="1"/>
      <c r="BQY647" s="1"/>
      <c r="BQZ647" s="1"/>
      <c r="BRA647" s="1"/>
      <c r="BRB647" s="1"/>
      <c r="BRC647" s="1"/>
      <c r="BRD647" s="1"/>
      <c r="BRE647" s="1"/>
      <c r="BRF647" s="1"/>
      <c r="BRG647" s="1"/>
      <c r="BRH647" s="1"/>
      <c r="BRI647" s="1"/>
      <c r="BRJ647" s="1"/>
      <c r="BRK647" s="1"/>
      <c r="BRL647" s="1"/>
      <c r="BRM647" s="1"/>
      <c r="BRN647" s="1"/>
      <c r="BRO647" s="1"/>
      <c r="BRP647" s="1"/>
      <c r="BRQ647" s="1"/>
      <c r="BRR647" s="1"/>
      <c r="BRS647" s="1"/>
      <c r="BRT647" s="1"/>
      <c r="BRU647" s="1"/>
      <c r="BRV647" s="1"/>
      <c r="BRW647" s="1"/>
      <c r="BRX647" s="1"/>
      <c r="BRY647" s="1"/>
      <c r="BRZ647" s="1"/>
      <c r="BSA647" s="1"/>
      <c r="BSB647" s="1"/>
      <c r="BSC647" s="1"/>
      <c r="BSD647" s="1"/>
      <c r="BSE647" s="1"/>
      <c r="BSF647" s="1"/>
      <c r="BSG647" s="1"/>
      <c r="BSH647" s="1"/>
      <c r="BSI647" s="1"/>
      <c r="BSJ647" s="1"/>
      <c r="BSK647" s="1"/>
      <c r="BSL647" s="1"/>
      <c r="BSM647" s="1"/>
      <c r="BSN647" s="1"/>
      <c r="BSO647" s="1"/>
      <c r="BSP647" s="1"/>
      <c r="BSQ647" s="1"/>
      <c r="BSR647" s="1"/>
      <c r="BSS647" s="1"/>
      <c r="BST647" s="1"/>
      <c r="BSU647" s="1"/>
      <c r="BSV647" s="1"/>
      <c r="BSW647" s="1"/>
      <c r="BSX647" s="1"/>
      <c r="BSY647" s="1"/>
      <c r="BSZ647" s="1"/>
      <c r="BTA647" s="1"/>
      <c r="BTB647" s="1"/>
      <c r="BTC647" s="1"/>
      <c r="BTD647" s="1"/>
      <c r="BTE647" s="1"/>
      <c r="BTF647" s="1"/>
      <c r="BTG647" s="1"/>
      <c r="BTH647" s="1"/>
      <c r="BTI647" s="1"/>
      <c r="BTJ647" s="1"/>
      <c r="BTK647" s="1"/>
      <c r="BTL647" s="1"/>
      <c r="BTM647" s="1"/>
      <c r="BTN647" s="1"/>
      <c r="BTO647" s="1"/>
      <c r="BTP647" s="1"/>
      <c r="BTQ647" s="1"/>
      <c r="BTR647" s="1"/>
      <c r="BTS647" s="1"/>
      <c r="BTT647" s="1"/>
      <c r="BTU647" s="1"/>
      <c r="BTV647" s="1"/>
      <c r="BTW647" s="1"/>
      <c r="BTX647" s="1"/>
      <c r="BTY647" s="1"/>
      <c r="BTZ647" s="1"/>
      <c r="BUA647" s="1"/>
      <c r="BUB647" s="1"/>
      <c r="BUC647" s="1"/>
      <c r="BUD647" s="1"/>
      <c r="BUE647" s="1"/>
      <c r="BUF647" s="1"/>
      <c r="BUG647" s="1"/>
      <c r="BUH647" s="1"/>
      <c r="BUI647" s="1"/>
      <c r="BUJ647" s="1"/>
      <c r="BUK647" s="1"/>
      <c r="BUL647" s="1"/>
      <c r="BUM647" s="1"/>
      <c r="BUN647" s="1"/>
      <c r="BUO647" s="1"/>
      <c r="BUP647" s="1"/>
      <c r="BUQ647" s="1"/>
      <c r="BUR647" s="1"/>
      <c r="BUS647" s="1"/>
      <c r="BUT647" s="1"/>
      <c r="BUU647" s="1"/>
      <c r="BUV647" s="1"/>
      <c r="BUW647" s="1"/>
      <c r="BUX647" s="1"/>
      <c r="BUY647" s="1"/>
      <c r="BUZ647" s="1"/>
      <c r="BVA647" s="1"/>
      <c r="BVB647" s="1"/>
      <c r="BVC647" s="1"/>
      <c r="BVD647" s="1"/>
      <c r="BVE647" s="1"/>
      <c r="BVF647" s="1"/>
      <c r="BVG647" s="1"/>
      <c r="BVH647" s="1"/>
      <c r="BVI647" s="1"/>
      <c r="BVJ647" s="1"/>
      <c r="BVK647" s="1"/>
      <c r="BVL647" s="1"/>
      <c r="BVM647" s="1"/>
      <c r="BVN647" s="1"/>
      <c r="BVO647" s="1"/>
      <c r="BVP647" s="1"/>
      <c r="BVQ647" s="1"/>
      <c r="BVR647" s="1"/>
      <c r="BVS647" s="1"/>
      <c r="BVT647" s="1"/>
      <c r="BVU647" s="1"/>
      <c r="BVV647" s="1"/>
      <c r="BVW647" s="1"/>
      <c r="BVX647" s="1"/>
      <c r="BVY647" s="1"/>
      <c r="BVZ647" s="1"/>
      <c r="BWA647" s="1"/>
      <c r="BWB647" s="1"/>
      <c r="BWC647" s="1"/>
      <c r="BWD647" s="1"/>
      <c r="BWE647" s="1"/>
      <c r="BWF647" s="1"/>
      <c r="BWG647" s="1"/>
      <c r="BWH647" s="1"/>
      <c r="BWI647" s="1"/>
      <c r="BWJ647" s="1"/>
      <c r="BWK647" s="1"/>
      <c r="BWL647" s="1"/>
      <c r="BWM647" s="1"/>
      <c r="BWN647" s="1"/>
      <c r="BWO647" s="1"/>
      <c r="BWP647" s="1"/>
      <c r="BWQ647" s="1"/>
      <c r="BWR647" s="1"/>
      <c r="BWS647" s="1"/>
      <c r="BWT647" s="1"/>
      <c r="BWU647" s="1"/>
      <c r="BWV647" s="1"/>
      <c r="BWW647" s="1"/>
      <c r="BWX647" s="1"/>
      <c r="BWY647" s="1"/>
      <c r="BWZ647" s="1"/>
      <c r="BXA647" s="1"/>
      <c r="BXB647" s="1"/>
      <c r="BXC647" s="1"/>
      <c r="BXD647" s="1"/>
      <c r="BXE647" s="1"/>
      <c r="BXF647" s="1"/>
      <c r="BXG647" s="1"/>
      <c r="BXH647" s="1"/>
      <c r="BXI647" s="1"/>
      <c r="BXJ647" s="1"/>
      <c r="BXK647" s="1"/>
      <c r="BXL647" s="1"/>
      <c r="BXM647" s="1"/>
      <c r="BXN647" s="1"/>
      <c r="BXO647" s="1"/>
      <c r="BXP647" s="1"/>
      <c r="BXQ647" s="1"/>
      <c r="BXR647" s="1"/>
      <c r="BXS647" s="1"/>
      <c r="BXT647" s="1"/>
      <c r="BXU647" s="1"/>
      <c r="BXV647" s="1"/>
      <c r="BXW647" s="1"/>
      <c r="BXX647" s="1"/>
      <c r="BXY647" s="1"/>
      <c r="BXZ647" s="1"/>
      <c r="BYA647" s="1"/>
      <c r="BYB647" s="1"/>
      <c r="BYC647" s="1"/>
      <c r="BYD647" s="1"/>
      <c r="BYE647" s="1"/>
      <c r="BYF647" s="1"/>
      <c r="BYG647" s="1"/>
      <c r="BYH647" s="1"/>
      <c r="BYI647" s="1"/>
      <c r="BYJ647" s="1"/>
      <c r="BYK647" s="1"/>
      <c r="BYL647" s="1"/>
      <c r="BYM647" s="1"/>
      <c r="BYN647" s="1"/>
      <c r="BYO647" s="1"/>
      <c r="BYP647" s="1"/>
      <c r="BYQ647" s="1"/>
      <c r="BYR647" s="1"/>
      <c r="BYS647" s="1"/>
      <c r="BYT647" s="1"/>
      <c r="BYU647" s="1"/>
      <c r="BYV647" s="1"/>
      <c r="BYW647" s="1"/>
      <c r="BYX647" s="1"/>
      <c r="BYY647" s="1"/>
      <c r="BYZ647" s="1"/>
      <c r="BZA647" s="1"/>
      <c r="BZB647" s="1"/>
      <c r="BZC647" s="1"/>
      <c r="BZD647" s="1"/>
      <c r="BZE647" s="1"/>
      <c r="BZF647" s="1"/>
      <c r="BZG647" s="1"/>
      <c r="BZH647" s="1"/>
      <c r="BZI647" s="1"/>
      <c r="BZJ647" s="1"/>
      <c r="BZK647" s="1"/>
      <c r="BZL647" s="1"/>
      <c r="BZM647" s="1"/>
      <c r="BZN647" s="1"/>
      <c r="BZO647" s="1"/>
      <c r="BZP647" s="1"/>
      <c r="BZQ647" s="1"/>
      <c r="BZR647" s="1"/>
      <c r="BZS647" s="1"/>
      <c r="BZT647" s="1"/>
      <c r="BZU647" s="1"/>
      <c r="BZV647" s="1"/>
      <c r="BZW647" s="1"/>
      <c r="BZX647" s="1"/>
      <c r="BZY647" s="1"/>
      <c r="BZZ647" s="1"/>
      <c r="CAA647" s="1"/>
      <c r="CAB647" s="1"/>
      <c r="CAC647" s="1"/>
      <c r="CAD647" s="1"/>
      <c r="CAE647" s="1"/>
      <c r="CAF647" s="1"/>
      <c r="CAG647" s="1"/>
      <c r="CAH647" s="1"/>
      <c r="CAI647" s="1"/>
      <c r="CAJ647" s="1"/>
      <c r="CAK647" s="1"/>
      <c r="CAL647" s="1"/>
      <c r="CAM647" s="1"/>
      <c r="CAN647" s="1"/>
      <c r="CAO647" s="1"/>
      <c r="CAP647" s="1"/>
      <c r="CAQ647" s="1"/>
      <c r="CAR647" s="1"/>
      <c r="CAS647" s="1"/>
      <c r="CAT647" s="1"/>
      <c r="CAU647" s="1"/>
      <c r="CAV647" s="1"/>
      <c r="CAW647" s="1"/>
      <c r="CAX647" s="1"/>
      <c r="CAY647" s="1"/>
      <c r="CAZ647" s="1"/>
      <c r="CBA647" s="1"/>
      <c r="CBB647" s="1"/>
      <c r="CBC647" s="1"/>
      <c r="CBD647" s="1"/>
      <c r="CBE647" s="1"/>
      <c r="CBF647" s="1"/>
      <c r="CBG647" s="1"/>
      <c r="CBH647" s="1"/>
      <c r="CBI647" s="1"/>
      <c r="CBJ647" s="1"/>
      <c r="CBK647" s="1"/>
      <c r="CBL647" s="1"/>
      <c r="CBM647" s="1"/>
      <c r="CBN647" s="1"/>
      <c r="CBO647" s="1"/>
      <c r="CBP647" s="1"/>
      <c r="CBQ647" s="1"/>
      <c r="CBR647" s="1"/>
      <c r="CBS647" s="1"/>
      <c r="CBT647" s="1"/>
      <c r="CBU647" s="1"/>
      <c r="CBV647" s="1"/>
      <c r="CBW647" s="1"/>
      <c r="CBX647" s="1"/>
      <c r="CBY647" s="1"/>
      <c r="CBZ647" s="1"/>
      <c r="CCA647" s="1"/>
      <c r="CCB647" s="1"/>
      <c r="CCC647" s="1"/>
      <c r="CCD647" s="1"/>
      <c r="CCE647" s="1"/>
      <c r="CCF647" s="1"/>
      <c r="CCG647" s="1"/>
      <c r="CCH647" s="1"/>
      <c r="CCI647" s="1"/>
      <c r="CCJ647" s="1"/>
      <c r="CCK647" s="1"/>
      <c r="CCL647" s="1"/>
      <c r="CCM647" s="1"/>
      <c r="CCN647" s="1"/>
      <c r="CCO647" s="1"/>
      <c r="CCP647" s="1"/>
      <c r="CCQ647" s="1"/>
      <c r="CCR647" s="1"/>
      <c r="CCS647" s="1"/>
      <c r="CCT647" s="1"/>
      <c r="CCU647" s="1"/>
      <c r="CCV647" s="1"/>
      <c r="CCW647" s="1"/>
      <c r="CCX647" s="1"/>
      <c r="CCY647" s="1"/>
      <c r="CCZ647" s="1"/>
      <c r="CDA647" s="1"/>
      <c r="CDB647" s="1"/>
      <c r="CDC647" s="1"/>
      <c r="CDD647" s="1"/>
      <c r="CDE647" s="1"/>
      <c r="CDF647" s="1"/>
      <c r="CDG647" s="1"/>
      <c r="CDH647" s="1"/>
      <c r="CDI647" s="1"/>
      <c r="CDJ647" s="1"/>
      <c r="CDK647" s="1"/>
      <c r="CDL647" s="1"/>
      <c r="CDM647" s="1"/>
      <c r="CDN647" s="1"/>
      <c r="CDO647" s="1"/>
      <c r="CDP647" s="1"/>
      <c r="CDQ647" s="1"/>
      <c r="CDR647" s="1"/>
      <c r="CDS647" s="1"/>
      <c r="CDT647" s="1"/>
      <c r="CDU647" s="1"/>
      <c r="CDV647" s="1"/>
      <c r="CDW647" s="1"/>
      <c r="CDX647" s="1"/>
      <c r="CDY647" s="1"/>
      <c r="CDZ647" s="1"/>
      <c r="CEA647" s="1"/>
      <c r="CEB647" s="1"/>
      <c r="CEC647" s="1"/>
      <c r="CED647" s="1"/>
      <c r="CEE647" s="1"/>
      <c r="CEF647" s="1"/>
      <c r="CEG647" s="1"/>
      <c r="CEH647" s="1"/>
      <c r="CEI647" s="1"/>
      <c r="CEJ647" s="1"/>
      <c r="CEK647" s="1"/>
      <c r="CEL647" s="1"/>
      <c r="CEM647" s="1"/>
      <c r="CEN647" s="1"/>
      <c r="CEO647" s="1"/>
      <c r="CEP647" s="1"/>
      <c r="CEQ647" s="1"/>
      <c r="CER647" s="1"/>
      <c r="CES647" s="1"/>
      <c r="CET647" s="1"/>
      <c r="CEU647" s="1"/>
      <c r="CEV647" s="1"/>
      <c r="CEW647" s="1"/>
      <c r="CEX647" s="1"/>
      <c r="CEY647" s="1"/>
      <c r="CEZ647" s="1"/>
      <c r="CFA647" s="1"/>
      <c r="CFB647" s="1"/>
      <c r="CFC647" s="1"/>
      <c r="CFD647" s="1"/>
      <c r="CFE647" s="1"/>
      <c r="CFF647" s="1"/>
      <c r="CFG647" s="1"/>
      <c r="CFH647" s="1"/>
      <c r="CFI647" s="1"/>
      <c r="CFJ647" s="1"/>
      <c r="CFK647" s="1"/>
      <c r="CFL647" s="1"/>
      <c r="CFM647" s="1"/>
      <c r="CFN647" s="1"/>
      <c r="CFO647" s="1"/>
      <c r="CFP647" s="1"/>
      <c r="CFQ647" s="1"/>
      <c r="CFR647" s="1"/>
      <c r="CFS647" s="1"/>
      <c r="CFT647" s="1"/>
      <c r="CFU647" s="1"/>
      <c r="CFV647" s="1"/>
      <c r="CFW647" s="1"/>
      <c r="CFX647" s="1"/>
      <c r="CFY647" s="1"/>
      <c r="CFZ647" s="1"/>
      <c r="CGA647" s="1"/>
      <c r="CGB647" s="1"/>
      <c r="CGC647" s="1"/>
      <c r="CGD647" s="1"/>
      <c r="CGE647" s="1"/>
      <c r="CGF647" s="1"/>
      <c r="CGG647" s="1"/>
      <c r="CGH647" s="1"/>
      <c r="CGI647" s="1"/>
      <c r="CGJ647" s="1"/>
      <c r="CGK647" s="1"/>
      <c r="CGL647" s="1"/>
      <c r="CGM647" s="1"/>
      <c r="CGN647" s="1"/>
      <c r="CGO647" s="1"/>
      <c r="CGP647" s="1"/>
      <c r="CGQ647" s="1"/>
      <c r="CGR647" s="1"/>
      <c r="CGS647" s="1"/>
      <c r="CGT647" s="1"/>
      <c r="CGU647" s="1"/>
      <c r="CGV647" s="1"/>
      <c r="CGW647" s="1"/>
      <c r="CGX647" s="1"/>
      <c r="CGY647" s="1"/>
      <c r="CGZ647" s="1"/>
      <c r="CHA647" s="1"/>
      <c r="CHB647" s="1"/>
      <c r="CHC647" s="1"/>
      <c r="CHD647" s="1"/>
      <c r="CHE647" s="1"/>
      <c r="CHF647" s="1"/>
      <c r="CHG647" s="1"/>
      <c r="CHH647" s="1"/>
      <c r="CHI647" s="1"/>
      <c r="CHJ647" s="1"/>
      <c r="CHK647" s="1"/>
      <c r="CHL647" s="1"/>
      <c r="CHM647" s="1"/>
      <c r="CHN647" s="1"/>
      <c r="CHO647" s="1"/>
      <c r="CHP647" s="1"/>
      <c r="CHQ647" s="1"/>
      <c r="CHR647" s="1"/>
      <c r="CHS647" s="1"/>
      <c r="CHT647" s="1"/>
      <c r="CHU647" s="1"/>
      <c r="CHV647" s="1"/>
      <c r="CHW647" s="1"/>
      <c r="CHX647" s="1"/>
      <c r="CHY647" s="1"/>
      <c r="CHZ647" s="1"/>
      <c r="CIA647" s="1"/>
      <c r="CIB647" s="1"/>
      <c r="CIC647" s="1"/>
      <c r="CID647" s="1"/>
      <c r="CIE647" s="1"/>
      <c r="CIF647" s="1"/>
      <c r="CIG647" s="1"/>
      <c r="CIH647" s="1"/>
      <c r="CII647" s="1"/>
      <c r="CIJ647" s="1"/>
      <c r="CIK647" s="1"/>
      <c r="CIL647" s="1"/>
      <c r="CIM647" s="1"/>
      <c r="CIN647" s="1"/>
      <c r="CIO647" s="1"/>
      <c r="CIP647" s="1"/>
      <c r="CIQ647" s="1"/>
      <c r="CIR647" s="1"/>
      <c r="CIS647" s="1"/>
      <c r="CIT647" s="1"/>
      <c r="CIU647" s="1"/>
      <c r="CIV647" s="1"/>
      <c r="CIW647" s="1"/>
      <c r="CIX647" s="1"/>
      <c r="CIY647" s="1"/>
      <c r="CIZ647" s="1"/>
      <c r="CJA647" s="1"/>
      <c r="CJB647" s="1"/>
      <c r="CJC647" s="1"/>
      <c r="CJD647" s="1"/>
      <c r="CJE647" s="1"/>
      <c r="CJF647" s="1"/>
      <c r="CJG647" s="1"/>
      <c r="CJH647" s="1"/>
      <c r="CJI647" s="1"/>
      <c r="CJJ647" s="1"/>
      <c r="CJK647" s="1"/>
      <c r="CJL647" s="1"/>
      <c r="CJM647" s="1"/>
      <c r="CJN647" s="1"/>
      <c r="CJO647" s="1"/>
      <c r="CJP647" s="1"/>
      <c r="CJQ647" s="1"/>
      <c r="CJR647" s="1"/>
      <c r="CJS647" s="1"/>
      <c r="CJT647" s="1"/>
      <c r="CJU647" s="1"/>
      <c r="CJV647" s="1"/>
      <c r="CJW647" s="1"/>
      <c r="CJX647" s="1"/>
      <c r="CJY647" s="1"/>
      <c r="CJZ647" s="1"/>
      <c r="CKA647" s="1"/>
      <c r="CKB647" s="1"/>
      <c r="CKC647" s="1"/>
      <c r="CKD647" s="1"/>
      <c r="CKE647" s="1"/>
      <c r="CKF647" s="1"/>
      <c r="CKG647" s="1"/>
      <c r="CKH647" s="1"/>
      <c r="CKI647" s="1"/>
      <c r="CKJ647" s="1"/>
      <c r="CKK647" s="1"/>
      <c r="CKL647" s="1"/>
      <c r="CKM647" s="1"/>
      <c r="CKN647" s="1"/>
      <c r="CKO647" s="1"/>
      <c r="CKP647" s="1"/>
      <c r="CKQ647" s="1"/>
      <c r="CKR647" s="1"/>
      <c r="CKS647" s="1"/>
      <c r="CKT647" s="1"/>
      <c r="CKU647" s="1"/>
      <c r="CKV647" s="1"/>
      <c r="CKW647" s="1"/>
      <c r="CKX647" s="1"/>
      <c r="CKY647" s="1"/>
      <c r="CKZ647" s="1"/>
      <c r="CLA647" s="1"/>
      <c r="CLB647" s="1"/>
      <c r="CLC647" s="1"/>
      <c r="CLD647" s="1"/>
      <c r="CLE647" s="1"/>
      <c r="CLF647" s="1"/>
      <c r="CLG647" s="1"/>
      <c r="CLH647" s="1"/>
      <c r="CLI647" s="1"/>
      <c r="CLJ647" s="1"/>
      <c r="CLK647" s="1"/>
      <c r="CLL647" s="1"/>
      <c r="CLM647" s="1"/>
      <c r="CLN647" s="1"/>
      <c r="CLO647" s="1"/>
      <c r="CLP647" s="1"/>
      <c r="CLQ647" s="1"/>
      <c r="CLR647" s="1"/>
      <c r="CLS647" s="1"/>
      <c r="CLT647" s="1"/>
      <c r="CLU647" s="1"/>
      <c r="CLV647" s="1"/>
      <c r="CLW647" s="1"/>
      <c r="CLX647" s="1"/>
      <c r="CLY647" s="1"/>
      <c r="CLZ647" s="1"/>
      <c r="CMA647" s="1"/>
      <c r="CMB647" s="1"/>
      <c r="CMC647" s="1"/>
      <c r="CMD647" s="1"/>
      <c r="CME647" s="1"/>
      <c r="CMF647" s="1"/>
      <c r="CMG647" s="1"/>
      <c r="CMH647" s="1"/>
      <c r="CMI647" s="1"/>
      <c r="CMJ647" s="1"/>
      <c r="CMK647" s="1"/>
      <c r="CML647" s="1"/>
      <c r="CMM647" s="1"/>
      <c r="CMN647" s="1"/>
      <c r="CMO647" s="1"/>
      <c r="CMP647" s="1"/>
      <c r="CMQ647" s="1"/>
      <c r="CMR647" s="1"/>
      <c r="CMS647" s="1"/>
      <c r="CMT647" s="1"/>
      <c r="CMU647" s="1"/>
      <c r="CMV647" s="1"/>
      <c r="CMW647" s="1"/>
      <c r="CMX647" s="1"/>
      <c r="CMY647" s="1"/>
      <c r="CMZ647" s="1"/>
      <c r="CNA647" s="1"/>
      <c r="CNB647" s="1"/>
      <c r="CNC647" s="1"/>
      <c r="CND647" s="1"/>
      <c r="CNE647" s="1"/>
      <c r="CNF647" s="1"/>
      <c r="CNG647" s="1"/>
      <c r="CNH647" s="1"/>
      <c r="CNI647" s="1"/>
      <c r="CNJ647" s="1"/>
      <c r="CNK647" s="1"/>
      <c r="CNL647" s="1"/>
      <c r="CNM647" s="1"/>
      <c r="CNN647" s="1"/>
      <c r="CNO647" s="1"/>
      <c r="CNP647" s="1"/>
      <c r="CNQ647" s="1"/>
      <c r="CNR647" s="1"/>
      <c r="CNS647" s="1"/>
      <c r="CNT647" s="1"/>
      <c r="CNU647" s="1"/>
      <c r="CNV647" s="1"/>
      <c r="CNW647" s="1"/>
      <c r="CNX647" s="1"/>
      <c r="CNY647" s="1"/>
      <c r="CNZ647" s="1"/>
      <c r="COA647" s="1"/>
      <c r="COB647" s="1"/>
      <c r="COC647" s="1"/>
      <c r="COD647" s="1"/>
      <c r="COE647" s="1"/>
      <c r="COF647" s="1"/>
      <c r="COG647" s="1"/>
      <c r="COH647" s="1"/>
      <c r="COI647" s="1"/>
      <c r="COJ647" s="1"/>
      <c r="COK647" s="1"/>
      <c r="COL647" s="1"/>
      <c r="COM647" s="1"/>
      <c r="CON647" s="1"/>
      <c r="COO647" s="1"/>
      <c r="COP647" s="1"/>
      <c r="COQ647" s="1"/>
      <c r="COR647" s="1"/>
      <c r="COS647" s="1"/>
      <c r="COT647" s="1"/>
      <c r="COU647" s="1"/>
      <c r="COV647" s="1"/>
      <c r="COW647" s="1"/>
      <c r="COX647" s="1"/>
      <c r="COY647" s="1"/>
      <c r="COZ647" s="1"/>
      <c r="CPA647" s="1"/>
      <c r="CPB647" s="1"/>
      <c r="CPC647" s="1"/>
      <c r="CPD647" s="1"/>
      <c r="CPE647" s="1"/>
      <c r="CPF647" s="1"/>
      <c r="CPG647" s="1"/>
      <c r="CPH647" s="1"/>
      <c r="CPI647" s="1"/>
      <c r="CPJ647" s="1"/>
      <c r="CPK647" s="1"/>
      <c r="CPL647" s="1"/>
      <c r="CPM647" s="1"/>
      <c r="CPN647" s="1"/>
      <c r="CPO647" s="1"/>
      <c r="CPP647" s="1"/>
      <c r="CPQ647" s="1"/>
      <c r="CPR647" s="1"/>
      <c r="CPS647" s="1"/>
      <c r="CPT647" s="1"/>
      <c r="CPU647" s="1"/>
      <c r="CPV647" s="1"/>
      <c r="CPW647" s="1"/>
      <c r="CPX647" s="1"/>
      <c r="CPY647" s="1"/>
      <c r="CPZ647" s="1"/>
      <c r="CQA647" s="1"/>
      <c r="CQB647" s="1"/>
      <c r="CQC647" s="1"/>
      <c r="CQD647" s="1"/>
      <c r="CQE647" s="1"/>
      <c r="CQF647" s="1"/>
      <c r="CQG647" s="1"/>
      <c r="CQH647" s="1"/>
      <c r="CQI647" s="1"/>
      <c r="CQJ647" s="1"/>
      <c r="CQK647" s="1"/>
      <c r="CQL647" s="1"/>
      <c r="CQM647" s="1"/>
      <c r="CQN647" s="1"/>
      <c r="CQO647" s="1"/>
      <c r="CQP647" s="1"/>
      <c r="CQQ647" s="1"/>
      <c r="CQR647" s="1"/>
      <c r="CQS647" s="1"/>
      <c r="CQT647" s="1"/>
      <c r="CQU647" s="1"/>
      <c r="CQV647" s="1"/>
      <c r="CQW647" s="1"/>
      <c r="CQX647" s="1"/>
      <c r="CQY647" s="1"/>
      <c r="CQZ647" s="1"/>
      <c r="CRA647" s="1"/>
      <c r="CRB647" s="1"/>
      <c r="CRC647" s="1"/>
      <c r="CRD647" s="1"/>
      <c r="CRE647" s="1"/>
      <c r="CRF647" s="1"/>
      <c r="CRG647" s="1"/>
      <c r="CRH647" s="1"/>
      <c r="CRI647" s="1"/>
      <c r="CRJ647" s="1"/>
      <c r="CRK647" s="1"/>
      <c r="CRL647" s="1"/>
      <c r="CRM647" s="1"/>
      <c r="CRN647" s="1"/>
      <c r="CRO647" s="1"/>
      <c r="CRP647" s="1"/>
      <c r="CRQ647" s="1"/>
      <c r="CRR647" s="1"/>
      <c r="CRS647" s="1"/>
      <c r="CRT647" s="1"/>
      <c r="CRU647" s="1"/>
      <c r="CRV647" s="1"/>
      <c r="CRW647" s="1"/>
      <c r="CRX647" s="1"/>
      <c r="CRY647" s="1"/>
      <c r="CRZ647" s="1"/>
      <c r="CSA647" s="1"/>
      <c r="CSB647" s="1"/>
      <c r="CSC647" s="1"/>
      <c r="CSD647" s="1"/>
      <c r="CSE647" s="1"/>
      <c r="CSF647" s="1"/>
      <c r="CSG647" s="1"/>
      <c r="CSH647" s="1"/>
      <c r="CSI647" s="1"/>
      <c r="CSJ647" s="1"/>
      <c r="CSK647" s="1"/>
      <c r="CSL647" s="1"/>
      <c r="CSM647" s="1"/>
      <c r="CSN647" s="1"/>
      <c r="CSO647" s="1"/>
      <c r="CSP647" s="1"/>
      <c r="CSQ647" s="1"/>
      <c r="CSR647" s="1"/>
      <c r="CSS647" s="1"/>
      <c r="CST647" s="1"/>
      <c r="CSU647" s="1"/>
      <c r="CSV647" s="1"/>
      <c r="CSW647" s="1"/>
      <c r="CSX647" s="1"/>
      <c r="CSY647" s="1"/>
      <c r="CSZ647" s="1"/>
      <c r="CTA647" s="1"/>
      <c r="CTB647" s="1"/>
      <c r="CTC647" s="1"/>
      <c r="CTD647" s="1"/>
      <c r="CTE647" s="1"/>
      <c r="CTF647" s="1"/>
      <c r="CTG647" s="1"/>
      <c r="CTH647" s="1"/>
      <c r="CTI647" s="1"/>
      <c r="CTJ647" s="1"/>
      <c r="CTK647" s="1"/>
      <c r="CTL647" s="1"/>
      <c r="CTM647" s="1"/>
      <c r="CTN647" s="1"/>
      <c r="CTO647" s="1"/>
      <c r="CTP647" s="1"/>
      <c r="CTQ647" s="1"/>
      <c r="CTR647" s="1"/>
      <c r="CTS647" s="1"/>
      <c r="CTT647" s="1"/>
      <c r="CTU647" s="1"/>
      <c r="CTV647" s="1"/>
      <c r="CTW647" s="1"/>
      <c r="CTX647" s="1"/>
      <c r="CTY647" s="1"/>
      <c r="CTZ647" s="1"/>
      <c r="CUA647" s="1"/>
      <c r="CUB647" s="1"/>
      <c r="CUC647" s="1"/>
      <c r="CUD647" s="1"/>
      <c r="CUE647" s="1"/>
      <c r="CUF647" s="1"/>
      <c r="CUG647" s="1"/>
      <c r="CUH647" s="1"/>
      <c r="CUI647" s="1"/>
      <c r="CUJ647" s="1"/>
      <c r="CUK647" s="1"/>
      <c r="CUL647" s="1"/>
      <c r="CUM647" s="1"/>
      <c r="CUN647" s="1"/>
      <c r="CUO647" s="1"/>
      <c r="CUP647" s="1"/>
      <c r="CUQ647" s="1"/>
      <c r="CUR647" s="1"/>
      <c r="CUS647" s="1"/>
      <c r="CUT647" s="1"/>
      <c r="CUU647" s="1"/>
      <c r="CUV647" s="1"/>
      <c r="CUW647" s="1"/>
      <c r="CUX647" s="1"/>
      <c r="CUY647" s="1"/>
      <c r="CUZ647" s="1"/>
      <c r="CVA647" s="1"/>
      <c r="CVB647" s="1"/>
      <c r="CVC647" s="1"/>
      <c r="CVD647" s="1"/>
      <c r="CVE647" s="1"/>
      <c r="CVF647" s="1"/>
      <c r="CVG647" s="1"/>
      <c r="CVH647" s="1"/>
      <c r="CVI647" s="1"/>
      <c r="CVJ647" s="1"/>
      <c r="CVK647" s="1"/>
      <c r="CVL647" s="1"/>
      <c r="CVM647" s="1"/>
      <c r="CVN647" s="1"/>
      <c r="CVO647" s="1"/>
      <c r="CVP647" s="1"/>
      <c r="CVQ647" s="1"/>
      <c r="CVR647" s="1"/>
      <c r="CVS647" s="1"/>
      <c r="CVT647" s="1"/>
      <c r="CVU647" s="1"/>
      <c r="CVV647" s="1"/>
      <c r="CVW647" s="1"/>
      <c r="CVX647" s="1"/>
      <c r="CVY647" s="1"/>
      <c r="CVZ647" s="1"/>
      <c r="CWA647" s="1"/>
      <c r="CWB647" s="1"/>
      <c r="CWC647" s="1"/>
      <c r="CWD647" s="1"/>
      <c r="CWE647" s="1"/>
      <c r="CWF647" s="1"/>
      <c r="CWG647" s="1"/>
      <c r="CWH647" s="1"/>
      <c r="CWI647" s="1"/>
      <c r="CWJ647" s="1"/>
      <c r="CWK647" s="1"/>
      <c r="CWL647" s="1"/>
      <c r="CWM647" s="1"/>
      <c r="CWN647" s="1"/>
      <c r="CWO647" s="1"/>
      <c r="CWP647" s="1"/>
      <c r="CWQ647" s="1"/>
      <c r="CWR647" s="1"/>
      <c r="CWS647" s="1"/>
      <c r="CWT647" s="1"/>
      <c r="CWU647" s="1"/>
      <c r="CWV647" s="1"/>
      <c r="CWW647" s="1"/>
      <c r="CWX647" s="1"/>
      <c r="CWY647" s="1"/>
      <c r="CWZ647" s="1"/>
      <c r="CXA647" s="1"/>
      <c r="CXB647" s="1"/>
      <c r="CXC647" s="1"/>
      <c r="CXD647" s="1"/>
      <c r="CXE647" s="1"/>
      <c r="CXF647" s="1"/>
      <c r="CXG647" s="1"/>
      <c r="CXH647" s="1"/>
      <c r="CXI647" s="1"/>
      <c r="CXJ647" s="1"/>
      <c r="CXK647" s="1"/>
      <c r="CXL647" s="1"/>
      <c r="CXM647" s="1"/>
      <c r="CXN647" s="1"/>
      <c r="CXO647" s="1"/>
      <c r="CXP647" s="1"/>
      <c r="CXQ647" s="1"/>
      <c r="CXR647" s="1"/>
      <c r="CXS647" s="1"/>
      <c r="CXT647" s="1"/>
      <c r="CXU647" s="1"/>
      <c r="CXV647" s="1"/>
      <c r="CXW647" s="1"/>
      <c r="CXX647" s="1"/>
      <c r="CXY647" s="1"/>
      <c r="CXZ647" s="1"/>
      <c r="CYA647" s="1"/>
      <c r="CYB647" s="1"/>
      <c r="CYC647" s="1"/>
      <c r="CYD647" s="1"/>
      <c r="CYE647" s="1"/>
      <c r="CYF647" s="1"/>
      <c r="CYG647" s="1"/>
      <c r="CYH647" s="1"/>
      <c r="CYI647" s="1"/>
      <c r="CYJ647" s="1"/>
      <c r="CYK647" s="1"/>
      <c r="CYL647" s="1"/>
      <c r="CYM647" s="1"/>
      <c r="CYN647" s="1"/>
      <c r="CYO647" s="1"/>
      <c r="CYP647" s="1"/>
      <c r="CYQ647" s="1"/>
      <c r="CYR647" s="1"/>
      <c r="CYS647" s="1"/>
      <c r="CYT647" s="1"/>
      <c r="CYU647" s="1"/>
      <c r="CYV647" s="1"/>
      <c r="CYW647" s="1"/>
      <c r="CYX647" s="1"/>
      <c r="CYY647" s="1"/>
      <c r="CYZ647" s="1"/>
      <c r="CZA647" s="1"/>
      <c r="CZB647" s="1"/>
      <c r="CZC647" s="1"/>
      <c r="CZD647" s="1"/>
      <c r="CZE647" s="1"/>
      <c r="CZF647" s="1"/>
      <c r="CZG647" s="1"/>
      <c r="CZH647" s="1"/>
      <c r="CZI647" s="1"/>
      <c r="CZJ647" s="1"/>
      <c r="CZK647" s="1"/>
      <c r="CZL647" s="1"/>
      <c r="CZM647" s="1"/>
      <c r="CZN647" s="1"/>
      <c r="CZO647" s="1"/>
      <c r="CZP647" s="1"/>
      <c r="CZQ647" s="1"/>
      <c r="CZR647" s="1"/>
      <c r="CZS647" s="1"/>
      <c r="CZT647" s="1"/>
      <c r="CZU647" s="1"/>
      <c r="CZV647" s="1"/>
      <c r="CZW647" s="1"/>
      <c r="CZX647" s="1"/>
      <c r="CZY647" s="1"/>
      <c r="CZZ647" s="1"/>
      <c r="DAA647" s="1"/>
      <c r="DAB647" s="1"/>
      <c r="DAC647" s="1"/>
      <c r="DAD647" s="1"/>
      <c r="DAE647" s="1"/>
      <c r="DAF647" s="1"/>
      <c r="DAG647" s="1"/>
      <c r="DAH647" s="1"/>
      <c r="DAI647" s="1"/>
      <c r="DAJ647" s="1"/>
      <c r="DAK647" s="1"/>
      <c r="DAL647" s="1"/>
      <c r="DAM647" s="1"/>
      <c r="DAN647" s="1"/>
      <c r="DAO647" s="1"/>
      <c r="DAP647" s="1"/>
      <c r="DAQ647" s="1"/>
      <c r="DAR647" s="1"/>
      <c r="DAS647" s="1"/>
      <c r="DAT647" s="1"/>
      <c r="DAU647" s="1"/>
      <c r="DAV647" s="1"/>
      <c r="DAW647" s="1"/>
      <c r="DAX647" s="1"/>
      <c r="DAY647" s="1"/>
      <c r="DAZ647" s="1"/>
      <c r="DBA647" s="1"/>
      <c r="DBB647" s="1"/>
      <c r="DBC647" s="1"/>
      <c r="DBD647" s="1"/>
      <c r="DBE647" s="1"/>
      <c r="DBF647" s="1"/>
      <c r="DBG647" s="1"/>
      <c r="DBH647" s="1"/>
      <c r="DBI647" s="1"/>
      <c r="DBJ647" s="1"/>
      <c r="DBK647" s="1"/>
      <c r="DBL647" s="1"/>
      <c r="DBM647" s="1"/>
      <c r="DBN647" s="1"/>
      <c r="DBO647" s="1"/>
      <c r="DBP647" s="1"/>
      <c r="DBQ647" s="1"/>
      <c r="DBR647" s="1"/>
      <c r="DBS647" s="1"/>
      <c r="DBT647" s="1"/>
      <c r="DBU647" s="1"/>
      <c r="DBV647" s="1"/>
      <c r="DBW647" s="1"/>
      <c r="DBX647" s="1"/>
      <c r="DBY647" s="1"/>
      <c r="DBZ647" s="1"/>
      <c r="DCA647" s="1"/>
      <c r="DCB647" s="1"/>
      <c r="DCC647" s="1"/>
      <c r="DCD647" s="1"/>
      <c r="DCE647" s="1"/>
      <c r="DCF647" s="1"/>
      <c r="DCG647" s="1"/>
      <c r="DCH647" s="1"/>
      <c r="DCI647" s="1"/>
      <c r="DCJ647" s="1"/>
      <c r="DCK647" s="1"/>
      <c r="DCL647" s="1"/>
      <c r="DCM647" s="1"/>
      <c r="DCN647" s="1"/>
      <c r="DCO647" s="1"/>
      <c r="DCP647" s="1"/>
      <c r="DCQ647" s="1"/>
      <c r="DCR647" s="1"/>
      <c r="DCS647" s="1"/>
      <c r="DCT647" s="1"/>
      <c r="DCU647" s="1"/>
      <c r="DCV647" s="1"/>
      <c r="DCW647" s="1"/>
      <c r="DCX647" s="1"/>
      <c r="DCY647" s="1"/>
      <c r="DCZ647" s="1"/>
      <c r="DDA647" s="1"/>
      <c r="DDB647" s="1"/>
      <c r="DDC647" s="1"/>
      <c r="DDD647" s="1"/>
      <c r="DDE647" s="1"/>
      <c r="DDF647" s="1"/>
      <c r="DDG647" s="1"/>
      <c r="DDH647" s="1"/>
      <c r="DDI647" s="1"/>
      <c r="DDJ647" s="1"/>
      <c r="DDK647" s="1"/>
      <c r="DDL647" s="1"/>
      <c r="DDM647" s="1"/>
      <c r="DDN647" s="1"/>
      <c r="DDO647" s="1"/>
      <c r="DDP647" s="1"/>
      <c r="DDQ647" s="1"/>
      <c r="DDR647" s="1"/>
      <c r="DDS647" s="1"/>
      <c r="DDT647" s="1"/>
      <c r="DDU647" s="1"/>
      <c r="DDV647" s="1"/>
      <c r="DDW647" s="1"/>
      <c r="DDX647" s="1"/>
      <c r="DDY647" s="1"/>
      <c r="DDZ647" s="1"/>
      <c r="DEA647" s="1"/>
      <c r="DEB647" s="1"/>
      <c r="DEC647" s="1"/>
      <c r="DED647" s="1"/>
      <c r="DEE647" s="1"/>
      <c r="DEF647" s="1"/>
      <c r="DEG647" s="1"/>
      <c r="DEH647" s="1"/>
      <c r="DEI647" s="1"/>
      <c r="DEJ647" s="1"/>
      <c r="DEK647" s="1"/>
      <c r="DEL647" s="1"/>
      <c r="DEM647" s="1"/>
      <c r="DEN647" s="1"/>
      <c r="DEO647" s="1"/>
      <c r="DEP647" s="1"/>
      <c r="DEQ647" s="1"/>
      <c r="DER647" s="1"/>
      <c r="DES647" s="1"/>
      <c r="DET647" s="1"/>
      <c r="DEU647" s="1"/>
      <c r="DEV647" s="1"/>
      <c r="DEW647" s="1"/>
      <c r="DEX647" s="1"/>
      <c r="DEY647" s="1"/>
      <c r="DEZ647" s="1"/>
      <c r="DFA647" s="1"/>
      <c r="DFB647" s="1"/>
      <c r="DFC647" s="1"/>
      <c r="DFD647" s="1"/>
      <c r="DFE647" s="1"/>
      <c r="DFF647" s="1"/>
      <c r="DFG647" s="1"/>
      <c r="DFH647" s="1"/>
      <c r="DFI647" s="1"/>
      <c r="DFJ647" s="1"/>
      <c r="DFK647" s="1"/>
      <c r="DFL647" s="1"/>
      <c r="DFM647" s="1"/>
      <c r="DFN647" s="1"/>
      <c r="DFO647" s="1"/>
      <c r="DFP647" s="1"/>
      <c r="DFQ647" s="1"/>
      <c r="DFR647" s="1"/>
      <c r="DFS647" s="1"/>
      <c r="DFT647" s="1"/>
      <c r="DFU647" s="1"/>
      <c r="DFV647" s="1"/>
      <c r="DFW647" s="1"/>
      <c r="DFX647" s="1"/>
      <c r="DFY647" s="1"/>
      <c r="DFZ647" s="1"/>
      <c r="DGA647" s="1"/>
      <c r="DGB647" s="1"/>
      <c r="DGC647" s="1"/>
      <c r="DGD647" s="1"/>
      <c r="DGE647" s="1"/>
      <c r="DGF647" s="1"/>
      <c r="DGG647" s="1"/>
      <c r="DGH647" s="1"/>
      <c r="DGI647" s="1"/>
      <c r="DGJ647" s="1"/>
      <c r="DGK647" s="1"/>
      <c r="DGL647" s="1"/>
      <c r="DGM647" s="1"/>
      <c r="DGN647" s="1"/>
      <c r="DGO647" s="1"/>
      <c r="DGP647" s="1"/>
      <c r="DGQ647" s="1"/>
      <c r="DGR647" s="1"/>
      <c r="DGS647" s="1"/>
      <c r="DGT647" s="1"/>
      <c r="DGU647" s="1"/>
      <c r="DGV647" s="1"/>
      <c r="DGW647" s="1"/>
      <c r="DGX647" s="1"/>
      <c r="DGY647" s="1"/>
      <c r="DGZ647" s="1"/>
      <c r="DHA647" s="1"/>
      <c r="DHB647" s="1"/>
      <c r="DHC647" s="1"/>
      <c r="DHD647" s="1"/>
      <c r="DHE647" s="1"/>
      <c r="DHF647" s="1"/>
      <c r="DHG647" s="1"/>
      <c r="DHH647" s="1"/>
      <c r="DHI647" s="1"/>
      <c r="DHJ647" s="1"/>
      <c r="DHK647" s="1"/>
      <c r="DHL647" s="1"/>
      <c r="DHM647" s="1"/>
      <c r="DHN647" s="1"/>
      <c r="DHO647" s="1"/>
      <c r="DHP647" s="1"/>
      <c r="DHQ647" s="1"/>
      <c r="DHR647" s="1"/>
      <c r="DHS647" s="1"/>
      <c r="DHT647" s="1"/>
      <c r="DHU647" s="1"/>
      <c r="DHV647" s="1"/>
      <c r="DHW647" s="1"/>
      <c r="DHX647" s="1"/>
      <c r="DHY647" s="1"/>
      <c r="DHZ647" s="1"/>
      <c r="DIA647" s="1"/>
      <c r="DIB647" s="1"/>
      <c r="DIC647" s="1"/>
      <c r="DID647" s="1"/>
      <c r="DIE647" s="1"/>
      <c r="DIF647" s="1"/>
      <c r="DIG647" s="1"/>
      <c r="DIH647" s="1"/>
      <c r="DII647" s="1"/>
      <c r="DIJ647" s="1"/>
      <c r="DIK647" s="1"/>
      <c r="DIL647" s="1"/>
      <c r="DIM647" s="1"/>
      <c r="DIN647" s="1"/>
      <c r="DIO647" s="1"/>
      <c r="DIP647" s="1"/>
      <c r="DIQ647" s="1"/>
      <c r="DIR647" s="1"/>
      <c r="DIS647" s="1"/>
      <c r="DIT647" s="1"/>
      <c r="DIU647" s="1"/>
      <c r="DIV647" s="1"/>
      <c r="DIW647" s="1"/>
      <c r="DIX647" s="1"/>
      <c r="DIY647" s="1"/>
      <c r="DIZ647" s="1"/>
      <c r="DJA647" s="1"/>
      <c r="DJB647" s="1"/>
      <c r="DJC647" s="1"/>
      <c r="DJD647" s="1"/>
      <c r="DJE647" s="1"/>
      <c r="DJF647" s="1"/>
      <c r="DJG647" s="1"/>
      <c r="DJH647" s="1"/>
      <c r="DJI647" s="1"/>
      <c r="DJJ647" s="1"/>
      <c r="DJK647" s="1"/>
      <c r="DJL647" s="1"/>
      <c r="DJM647" s="1"/>
      <c r="DJN647" s="1"/>
      <c r="DJO647" s="1"/>
      <c r="DJP647" s="1"/>
      <c r="DJQ647" s="1"/>
      <c r="DJR647" s="1"/>
      <c r="DJS647" s="1"/>
      <c r="DJT647" s="1"/>
      <c r="DJU647" s="1"/>
      <c r="DJV647" s="1"/>
      <c r="DJW647" s="1"/>
      <c r="DJX647" s="1"/>
      <c r="DJY647" s="1"/>
      <c r="DJZ647" s="1"/>
      <c r="DKA647" s="1"/>
      <c r="DKB647" s="1"/>
      <c r="DKC647" s="1"/>
      <c r="DKD647" s="1"/>
      <c r="DKE647" s="1"/>
      <c r="DKF647" s="1"/>
      <c r="DKG647" s="1"/>
      <c r="DKH647" s="1"/>
      <c r="DKI647" s="1"/>
      <c r="DKJ647" s="1"/>
      <c r="DKK647" s="1"/>
      <c r="DKL647" s="1"/>
      <c r="DKM647" s="1"/>
      <c r="DKN647" s="1"/>
      <c r="DKO647" s="1"/>
      <c r="DKP647" s="1"/>
      <c r="DKQ647" s="1"/>
      <c r="DKR647" s="1"/>
      <c r="DKS647" s="1"/>
      <c r="DKT647" s="1"/>
      <c r="DKU647" s="1"/>
      <c r="DKV647" s="1"/>
      <c r="DKW647" s="1"/>
      <c r="DKX647" s="1"/>
      <c r="DKY647" s="1"/>
      <c r="DKZ647" s="1"/>
      <c r="DLA647" s="1"/>
      <c r="DLB647" s="1"/>
      <c r="DLC647" s="1"/>
      <c r="DLD647" s="1"/>
      <c r="DLE647" s="1"/>
      <c r="DLF647" s="1"/>
      <c r="DLG647" s="1"/>
      <c r="DLH647" s="1"/>
      <c r="DLI647" s="1"/>
      <c r="DLJ647" s="1"/>
      <c r="DLK647" s="1"/>
      <c r="DLL647" s="1"/>
      <c r="DLM647" s="1"/>
      <c r="DLN647" s="1"/>
      <c r="DLO647" s="1"/>
      <c r="DLP647" s="1"/>
      <c r="DLQ647" s="1"/>
      <c r="DLR647" s="1"/>
      <c r="DLS647" s="1"/>
      <c r="DLT647" s="1"/>
      <c r="DLU647" s="1"/>
      <c r="DLV647" s="1"/>
      <c r="DLW647" s="1"/>
      <c r="DLX647" s="1"/>
      <c r="DLY647" s="1"/>
      <c r="DLZ647" s="1"/>
      <c r="DMA647" s="1"/>
      <c r="DMB647" s="1"/>
      <c r="DMC647" s="1"/>
      <c r="DMD647" s="1"/>
      <c r="DME647" s="1"/>
      <c r="DMF647" s="1"/>
      <c r="DMG647" s="1"/>
      <c r="DMH647" s="1"/>
      <c r="DMI647" s="1"/>
      <c r="DMJ647" s="1"/>
      <c r="DMK647" s="1"/>
      <c r="DML647" s="1"/>
      <c r="DMM647" s="1"/>
      <c r="DMN647" s="1"/>
      <c r="DMO647" s="1"/>
      <c r="DMP647" s="1"/>
      <c r="DMQ647" s="1"/>
      <c r="DMR647" s="1"/>
      <c r="DMS647" s="1"/>
      <c r="DMT647" s="1"/>
      <c r="DMU647" s="1"/>
      <c r="DMV647" s="1"/>
      <c r="DMW647" s="1"/>
      <c r="DMX647" s="1"/>
      <c r="DMY647" s="1"/>
      <c r="DMZ647" s="1"/>
      <c r="DNA647" s="1"/>
      <c r="DNB647" s="1"/>
      <c r="DNC647" s="1"/>
      <c r="DND647" s="1"/>
      <c r="DNE647" s="1"/>
      <c r="DNF647" s="1"/>
      <c r="DNG647" s="1"/>
      <c r="DNH647" s="1"/>
      <c r="DNI647" s="1"/>
      <c r="DNJ647" s="1"/>
      <c r="DNK647" s="1"/>
      <c r="DNL647" s="1"/>
      <c r="DNM647" s="1"/>
      <c r="DNN647" s="1"/>
      <c r="DNO647" s="1"/>
      <c r="DNP647" s="1"/>
      <c r="DNQ647" s="1"/>
      <c r="DNR647" s="1"/>
      <c r="DNS647" s="1"/>
      <c r="DNT647" s="1"/>
      <c r="DNU647" s="1"/>
      <c r="DNV647" s="1"/>
      <c r="DNW647" s="1"/>
      <c r="DNX647" s="1"/>
      <c r="DNY647" s="1"/>
      <c r="DNZ647" s="1"/>
      <c r="DOA647" s="1"/>
      <c r="DOB647" s="1"/>
      <c r="DOC647" s="1"/>
      <c r="DOD647" s="1"/>
      <c r="DOE647" s="1"/>
      <c r="DOF647" s="1"/>
      <c r="DOG647" s="1"/>
      <c r="DOH647" s="1"/>
      <c r="DOI647" s="1"/>
      <c r="DOJ647" s="1"/>
      <c r="DOK647" s="1"/>
      <c r="DOL647" s="1"/>
      <c r="DOM647" s="1"/>
      <c r="DON647" s="1"/>
      <c r="DOO647" s="1"/>
      <c r="DOP647" s="1"/>
      <c r="DOQ647" s="1"/>
      <c r="DOR647" s="1"/>
      <c r="DOS647" s="1"/>
      <c r="DOT647" s="1"/>
      <c r="DOU647" s="1"/>
      <c r="DOV647" s="1"/>
      <c r="DOW647" s="1"/>
      <c r="DOX647" s="1"/>
      <c r="DOY647" s="1"/>
      <c r="DOZ647" s="1"/>
      <c r="DPA647" s="1"/>
      <c r="DPB647" s="1"/>
      <c r="DPC647" s="1"/>
      <c r="DPD647" s="1"/>
      <c r="DPE647" s="1"/>
      <c r="DPF647" s="1"/>
      <c r="DPG647" s="1"/>
      <c r="DPH647" s="1"/>
      <c r="DPI647" s="1"/>
      <c r="DPJ647" s="1"/>
      <c r="DPK647" s="1"/>
      <c r="DPL647" s="1"/>
      <c r="DPM647" s="1"/>
      <c r="DPN647" s="1"/>
      <c r="DPO647" s="1"/>
      <c r="DPP647" s="1"/>
      <c r="DPQ647" s="1"/>
      <c r="DPR647" s="1"/>
      <c r="DPS647" s="1"/>
      <c r="DPT647" s="1"/>
      <c r="DPU647" s="1"/>
      <c r="DPV647" s="1"/>
      <c r="DPW647" s="1"/>
      <c r="DPX647" s="1"/>
      <c r="DPY647" s="1"/>
      <c r="DPZ647" s="1"/>
      <c r="DQA647" s="1"/>
      <c r="DQB647" s="1"/>
      <c r="DQC647" s="1"/>
      <c r="DQD647" s="1"/>
      <c r="DQE647" s="1"/>
      <c r="DQF647" s="1"/>
      <c r="DQG647" s="1"/>
      <c r="DQH647" s="1"/>
      <c r="DQI647" s="1"/>
      <c r="DQJ647" s="1"/>
      <c r="DQK647" s="1"/>
      <c r="DQL647" s="1"/>
      <c r="DQM647" s="1"/>
      <c r="DQN647" s="1"/>
      <c r="DQO647" s="1"/>
      <c r="DQP647" s="1"/>
      <c r="DQQ647" s="1"/>
      <c r="DQR647" s="1"/>
      <c r="DQS647" s="1"/>
      <c r="DQT647" s="1"/>
      <c r="DQU647" s="1"/>
      <c r="DQV647" s="1"/>
      <c r="DQW647" s="1"/>
      <c r="DQX647" s="1"/>
      <c r="DQY647" s="1"/>
      <c r="DQZ647" s="1"/>
      <c r="DRA647" s="1"/>
      <c r="DRB647" s="1"/>
      <c r="DRC647" s="1"/>
      <c r="DRD647" s="1"/>
      <c r="DRE647" s="1"/>
      <c r="DRF647" s="1"/>
      <c r="DRG647" s="1"/>
      <c r="DRH647" s="1"/>
      <c r="DRI647" s="1"/>
      <c r="DRJ647" s="1"/>
      <c r="DRK647" s="1"/>
      <c r="DRL647" s="1"/>
      <c r="DRM647" s="1"/>
      <c r="DRN647" s="1"/>
      <c r="DRO647" s="1"/>
      <c r="DRP647" s="1"/>
      <c r="DRQ647" s="1"/>
      <c r="DRR647" s="1"/>
      <c r="DRS647" s="1"/>
      <c r="DRT647" s="1"/>
      <c r="DRU647" s="1"/>
      <c r="DRV647" s="1"/>
      <c r="DRW647" s="1"/>
      <c r="DRX647" s="1"/>
      <c r="DRY647" s="1"/>
      <c r="DRZ647" s="1"/>
      <c r="DSA647" s="1"/>
      <c r="DSB647" s="1"/>
      <c r="DSC647" s="1"/>
      <c r="DSD647" s="1"/>
      <c r="DSE647" s="1"/>
      <c r="DSF647" s="1"/>
      <c r="DSG647" s="1"/>
      <c r="DSH647" s="1"/>
      <c r="DSI647" s="1"/>
      <c r="DSJ647" s="1"/>
      <c r="DSK647" s="1"/>
      <c r="DSL647" s="1"/>
      <c r="DSM647" s="1"/>
      <c r="DSN647" s="1"/>
      <c r="DSO647" s="1"/>
      <c r="DSP647" s="1"/>
      <c r="DSQ647" s="1"/>
      <c r="DSR647" s="1"/>
      <c r="DSS647" s="1"/>
      <c r="DST647" s="1"/>
      <c r="DSU647" s="1"/>
      <c r="DSV647" s="1"/>
      <c r="DSW647" s="1"/>
      <c r="DSX647" s="1"/>
      <c r="DSY647" s="1"/>
      <c r="DSZ647" s="1"/>
      <c r="DTA647" s="1"/>
      <c r="DTB647" s="1"/>
      <c r="DTC647" s="1"/>
      <c r="DTD647" s="1"/>
      <c r="DTE647" s="1"/>
      <c r="DTF647" s="1"/>
      <c r="DTG647" s="1"/>
      <c r="DTH647" s="1"/>
      <c r="DTI647" s="1"/>
      <c r="DTJ647" s="1"/>
      <c r="DTK647" s="1"/>
      <c r="DTL647" s="1"/>
      <c r="DTM647" s="1"/>
      <c r="DTN647" s="1"/>
      <c r="DTO647" s="1"/>
      <c r="DTP647" s="1"/>
      <c r="DTQ647" s="1"/>
      <c r="DTR647" s="1"/>
      <c r="DTS647" s="1"/>
      <c r="DTT647" s="1"/>
      <c r="DTU647" s="1"/>
      <c r="DTV647" s="1"/>
      <c r="DTW647" s="1"/>
      <c r="DTX647" s="1"/>
      <c r="DTY647" s="1"/>
      <c r="DTZ647" s="1"/>
      <c r="DUA647" s="1"/>
      <c r="DUB647" s="1"/>
      <c r="DUC647" s="1"/>
      <c r="DUD647" s="1"/>
      <c r="DUE647" s="1"/>
      <c r="DUF647" s="1"/>
      <c r="DUG647" s="1"/>
      <c r="DUH647" s="1"/>
      <c r="DUI647" s="1"/>
      <c r="DUJ647" s="1"/>
      <c r="DUK647" s="1"/>
      <c r="DUL647" s="1"/>
      <c r="DUM647" s="1"/>
      <c r="DUN647" s="1"/>
      <c r="DUO647" s="1"/>
      <c r="DUP647" s="1"/>
      <c r="DUQ647" s="1"/>
      <c r="DUR647" s="1"/>
      <c r="DUS647" s="1"/>
      <c r="DUT647" s="1"/>
      <c r="DUU647" s="1"/>
      <c r="DUV647" s="1"/>
      <c r="DUW647" s="1"/>
      <c r="DUX647" s="1"/>
      <c r="DUY647" s="1"/>
      <c r="DUZ647" s="1"/>
      <c r="DVA647" s="1"/>
      <c r="DVB647" s="1"/>
      <c r="DVC647" s="1"/>
      <c r="DVD647" s="1"/>
      <c r="DVE647" s="1"/>
      <c r="DVF647" s="1"/>
      <c r="DVG647" s="1"/>
      <c r="DVH647" s="1"/>
      <c r="DVI647" s="1"/>
      <c r="DVJ647" s="1"/>
      <c r="DVK647" s="1"/>
      <c r="DVL647" s="1"/>
      <c r="DVM647" s="1"/>
      <c r="DVN647" s="1"/>
      <c r="DVO647" s="1"/>
      <c r="DVP647" s="1"/>
      <c r="DVQ647" s="1"/>
      <c r="DVR647" s="1"/>
      <c r="DVS647" s="1"/>
      <c r="DVT647" s="1"/>
      <c r="DVU647" s="1"/>
      <c r="DVV647" s="1"/>
      <c r="DVW647" s="1"/>
      <c r="DVX647" s="1"/>
      <c r="DVY647" s="1"/>
      <c r="DVZ647" s="1"/>
      <c r="DWA647" s="1"/>
      <c r="DWB647" s="1"/>
      <c r="DWC647" s="1"/>
      <c r="DWD647" s="1"/>
      <c r="DWE647" s="1"/>
      <c r="DWF647" s="1"/>
      <c r="DWG647" s="1"/>
      <c r="DWH647" s="1"/>
      <c r="DWI647" s="1"/>
      <c r="DWJ647" s="1"/>
      <c r="DWK647" s="1"/>
      <c r="DWL647" s="1"/>
      <c r="DWM647" s="1"/>
      <c r="DWN647" s="1"/>
      <c r="DWO647" s="1"/>
      <c r="DWP647" s="1"/>
      <c r="DWQ647" s="1"/>
      <c r="DWR647" s="1"/>
      <c r="DWS647" s="1"/>
      <c r="DWT647" s="1"/>
      <c r="DWU647" s="1"/>
      <c r="DWV647" s="1"/>
      <c r="DWW647" s="1"/>
      <c r="DWX647" s="1"/>
      <c r="DWY647" s="1"/>
      <c r="DWZ647" s="1"/>
      <c r="DXA647" s="1"/>
      <c r="DXB647" s="1"/>
      <c r="DXC647" s="1"/>
      <c r="DXD647" s="1"/>
      <c r="DXE647" s="1"/>
      <c r="DXF647" s="1"/>
      <c r="DXG647" s="1"/>
      <c r="DXH647" s="1"/>
      <c r="DXI647" s="1"/>
      <c r="DXJ647" s="1"/>
      <c r="DXK647" s="1"/>
      <c r="DXL647" s="1"/>
      <c r="DXM647" s="1"/>
      <c r="DXN647" s="1"/>
      <c r="DXO647" s="1"/>
      <c r="DXP647" s="1"/>
      <c r="DXQ647" s="1"/>
      <c r="DXR647" s="1"/>
      <c r="DXS647" s="1"/>
      <c r="DXT647" s="1"/>
      <c r="DXU647" s="1"/>
      <c r="DXV647" s="1"/>
      <c r="DXW647" s="1"/>
      <c r="DXX647" s="1"/>
      <c r="DXY647" s="1"/>
      <c r="DXZ647" s="1"/>
      <c r="DYA647" s="1"/>
      <c r="DYB647" s="1"/>
      <c r="DYC647" s="1"/>
      <c r="DYD647" s="1"/>
      <c r="DYE647" s="1"/>
      <c r="DYF647" s="1"/>
      <c r="DYG647" s="1"/>
      <c r="DYH647" s="1"/>
      <c r="DYI647" s="1"/>
      <c r="DYJ647" s="1"/>
      <c r="DYK647" s="1"/>
      <c r="DYL647" s="1"/>
      <c r="DYM647" s="1"/>
      <c r="DYN647" s="1"/>
      <c r="DYO647" s="1"/>
      <c r="DYP647" s="1"/>
      <c r="DYQ647" s="1"/>
      <c r="DYR647" s="1"/>
      <c r="DYS647" s="1"/>
      <c r="DYT647" s="1"/>
      <c r="DYU647" s="1"/>
      <c r="DYV647" s="1"/>
      <c r="DYW647" s="1"/>
      <c r="DYX647" s="1"/>
      <c r="DYY647" s="1"/>
      <c r="DYZ647" s="1"/>
      <c r="DZA647" s="1"/>
      <c r="DZB647" s="1"/>
      <c r="DZC647" s="1"/>
      <c r="DZD647" s="1"/>
      <c r="DZE647" s="1"/>
      <c r="DZF647" s="1"/>
      <c r="DZG647" s="1"/>
      <c r="DZH647" s="1"/>
      <c r="DZI647" s="1"/>
      <c r="DZJ647" s="1"/>
      <c r="DZK647" s="1"/>
      <c r="DZL647" s="1"/>
      <c r="DZM647" s="1"/>
      <c r="DZN647" s="1"/>
      <c r="DZO647" s="1"/>
      <c r="DZP647" s="1"/>
      <c r="DZQ647" s="1"/>
      <c r="DZR647" s="1"/>
      <c r="DZS647" s="1"/>
      <c r="DZT647" s="1"/>
      <c r="DZU647" s="1"/>
      <c r="DZV647" s="1"/>
      <c r="DZW647" s="1"/>
      <c r="DZX647" s="1"/>
      <c r="DZY647" s="1"/>
      <c r="DZZ647" s="1"/>
      <c r="EAA647" s="1"/>
      <c r="EAB647" s="1"/>
      <c r="EAC647" s="1"/>
      <c r="EAD647" s="1"/>
      <c r="EAE647" s="1"/>
      <c r="EAF647" s="1"/>
      <c r="EAG647" s="1"/>
      <c r="EAH647" s="1"/>
      <c r="EAI647" s="1"/>
      <c r="EAJ647" s="1"/>
      <c r="EAK647" s="1"/>
      <c r="EAL647" s="1"/>
      <c r="EAM647" s="1"/>
      <c r="EAN647" s="1"/>
      <c r="EAO647" s="1"/>
      <c r="EAP647" s="1"/>
      <c r="EAQ647" s="1"/>
      <c r="EAR647" s="1"/>
      <c r="EAS647" s="1"/>
      <c r="EAT647" s="1"/>
      <c r="EAU647" s="1"/>
      <c r="EAV647" s="1"/>
      <c r="EAW647" s="1"/>
      <c r="EAX647" s="1"/>
      <c r="EAY647" s="1"/>
      <c r="EAZ647" s="1"/>
      <c r="EBA647" s="1"/>
      <c r="EBB647" s="1"/>
      <c r="EBC647" s="1"/>
      <c r="EBD647" s="1"/>
      <c r="EBE647" s="1"/>
      <c r="EBF647" s="1"/>
      <c r="EBG647" s="1"/>
      <c r="EBH647" s="1"/>
      <c r="EBI647" s="1"/>
      <c r="EBJ647" s="1"/>
      <c r="EBK647" s="1"/>
      <c r="EBL647" s="1"/>
      <c r="EBM647" s="1"/>
      <c r="EBN647" s="1"/>
      <c r="EBO647" s="1"/>
      <c r="EBP647" s="1"/>
      <c r="EBQ647" s="1"/>
      <c r="EBR647" s="1"/>
      <c r="EBS647" s="1"/>
      <c r="EBT647" s="1"/>
      <c r="EBU647" s="1"/>
      <c r="EBV647" s="1"/>
      <c r="EBW647" s="1"/>
      <c r="EBX647" s="1"/>
      <c r="EBY647" s="1"/>
      <c r="EBZ647" s="1"/>
      <c r="ECA647" s="1"/>
      <c r="ECB647" s="1"/>
      <c r="ECC647" s="1"/>
      <c r="ECD647" s="1"/>
      <c r="ECE647" s="1"/>
      <c r="ECF647" s="1"/>
      <c r="ECG647" s="1"/>
      <c r="ECH647" s="1"/>
      <c r="ECI647" s="1"/>
      <c r="ECJ647" s="1"/>
      <c r="ECK647" s="1"/>
      <c r="ECL647" s="1"/>
      <c r="ECM647" s="1"/>
      <c r="ECN647" s="1"/>
      <c r="ECO647" s="1"/>
      <c r="ECP647" s="1"/>
      <c r="ECQ647" s="1"/>
      <c r="ECR647" s="1"/>
      <c r="ECS647" s="1"/>
      <c r="ECT647" s="1"/>
      <c r="ECU647" s="1"/>
      <c r="ECV647" s="1"/>
      <c r="ECW647" s="1"/>
      <c r="ECX647" s="1"/>
      <c r="ECY647" s="1"/>
      <c r="ECZ647" s="1"/>
      <c r="EDA647" s="1"/>
      <c r="EDB647" s="1"/>
      <c r="EDC647" s="1"/>
      <c r="EDD647" s="1"/>
      <c r="EDE647" s="1"/>
      <c r="EDF647" s="1"/>
      <c r="EDG647" s="1"/>
      <c r="EDH647" s="1"/>
      <c r="EDI647" s="1"/>
      <c r="EDJ647" s="1"/>
      <c r="EDK647" s="1"/>
      <c r="EDL647" s="1"/>
      <c r="EDM647" s="1"/>
      <c r="EDN647" s="1"/>
      <c r="EDO647" s="1"/>
      <c r="EDP647" s="1"/>
      <c r="EDQ647" s="1"/>
      <c r="EDR647" s="1"/>
      <c r="EDS647" s="1"/>
      <c r="EDT647" s="1"/>
      <c r="EDU647" s="1"/>
      <c r="EDV647" s="1"/>
      <c r="EDW647" s="1"/>
      <c r="EDX647" s="1"/>
      <c r="EDY647" s="1"/>
      <c r="EDZ647" s="1"/>
      <c r="EEA647" s="1"/>
      <c r="EEB647" s="1"/>
      <c r="EEC647" s="1"/>
      <c r="EED647" s="1"/>
      <c r="EEE647" s="1"/>
      <c r="EEF647" s="1"/>
      <c r="EEG647" s="1"/>
      <c r="EEH647" s="1"/>
      <c r="EEI647" s="1"/>
      <c r="EEJ647" s="1"/>
      <c r="EEK647" s="1"/>
      <c r="EEL647" s="1"/>
      <c r="EEM647" s="1"/>
      <c r="EEN647" s="1"/>
      <c r="EEO647" s="1"/>
      <c r="EEP647" s="1"/>
      <c r="EEQ647" s="1"/>
      <c r="EER647" s="1"/>
      <c r="EES647" s="1"/>
      <c r="EET647" s="1"/>
      <c r="EEU647" s="1"/>
      <c r="EEV647" s="1"/>
      <c r="EEW647" s="1"/>
      <c r="EEX647" s="1"/>
      <c r="EEY647" s="1"/>
      <c r="EEZ647" s="1"/>
      <c r="EFA647" s="1"/>
      <c r="EFB647" s="1"/>
      <c r="EFC647" s="1"/>
      <c r="EFD647" s="1"/>
      <c r="EFE647" s="1"/>
      <c r="EFF647" s="1"/>
      <c r="EFG647" s="1"/>
      <c r="EFH647" s="1"/>
      <c r="EFI647" s="1"/>
      <c r="EFJ647" s="1"/>
      <c r="EFK647" s="1"/>
      <c r="EFL647" s="1"/>
      <c r="EFM647" s="1"/>
      <c r="EFN647" s="1"/>
      <c r="EFO647" s="1"/>
      <c r="EFP647" s="1"/>
      <c r="EFQ647" s="1"/>
      <c r="EFR647" s="1"/>
      <c r="EFS647" s="1"/>
      <c r="EFT647" s="1"/>
      <c r="EFU647" s="1"/>
      <c r="EFV647" s="1"/>
      <c r="EFW647" s="1"/>
      <c r="EFX647" s="1"/>
      <c r="EFY647" s="1"/>
      <c r="EFZ647" s="1"/>
      <c r="EGA647" s="1"/>
      <c r="EGB647" s="1"/>
      <c r="EGC647" s="1"/>
      <c r="EGD647" s="1"/>
      <c r="EGE647" s="1"/>
      <c r="EGF647" s="1"/>
      <c r="EGG647" s="1"/>
      <c r="EGH647" s="1"/>
      <c r="EGI647" s="1"/>
      <c r="EGJ647" s="1"/>
      <c r="EGK647" s="1"/>
      <c r="EGL647" s="1"/>
      <c r="EGM647" s="1"/>
      <c r="EGN647" s="1"/>
      <c r="EGO647" s="1"/>
      <c r="EGP647" s="1"/>
      <c r="EGQ647" s="1"/>
      <c r="EGR647" s="1"/>
      <c r="EGS647" s="1"/>
      <c r="EGT647" s="1"/>
      <c r="EGU647" s="1"/>
      <c r="EGV647" s="1"/>
      <c r="EGW647" s="1"/>
      <c r="EGX647" s="1"/>
      <c r="EGY647" s="1"/>
      <c r="EGZ647" s="1"/>
      <c r="EHA647" s="1"/>
      <c r="EHB647" s="1"/>
      <c r="EHC647" s="1"/>
      <c r="EHD647" s="1"/>
      <c r="EHE647" s="1"/>
      <c r="EHF647" s="1"/>
      <c r="EHG647" s="1"/>
      <c r="EHH647" s="1"/>
      <c r="EHI647" s="1"/>
      <c r="EHJ647" s="1"/>
      <c r="EHK647" s="1"/>
      <c r="EHL647" s="1"/>
      <c r="EHM647" s="1"/>
      <c r="EHN647" s="1"/>
      <c r="EHO647" s="1"/>
      <c r="EHP647" s="1"/>
      <c r="EHQ647" s="1"/>
      <c r="EHR647" s="1"/>
      <c r="EHS647" s="1"/>
      <c r="EHT647" s="1"/>
      <c r="EHU647" s="1"/>
      <c r="EHV647" s="1"/>
      <c r="EHW647" s="1"/>
      <c r="EHX647" s="1"/>
      <c r="EHY647" s="1"/>
      <c r="EHZ647" s="1"/>
      <c r="EIA647" s="1"/>
      <c r="EIB647" s="1"/>
      <c r="EIC647" s="1"/>
      <c r="EID647" s="1"/>
      <c r="EIE647" s="1"/>
      <c r="EIF647" s="1"/>
      <c r="EIG647" s="1"/>
      <c r="EIH647" s="1"/>
      <c r="EII647" s="1"/>
      <c r="EIJ647" s="1"/>
      <c r="EIK647" s="1"/>
      <c r="EIL647" s="1"/>
      <c r="EIM647" s="1"/>
      <c r="EIN647" s="1"/>
      <c r="EIO647" s="1"/>
      <c r="EIP647" s="1"/>
      <c r="EIQ647" s="1"/>
      <c r="EIR647" s="1"/>
      <c r="EIS647" s="1"/>
      <c r="EIT647" s="1"/>
      <c r="EIU647" s="1"/>
      <c r="EIV647" s="1"/>
      <c r="EIW647" s="1"/>
      <c r="EIX647" s="1"/>
      <c r="EIY647" s="1"/>
      <c r="EIZ647" s="1"/>
      <c r="EJA647" s="1"/>
      <c r="EJB647" s="1"/>
      <c r="EJC647" s="1"/>
      <c r="EJD647" s="1"/>
      <c r="EJE647" s="1"/>
      <c r="EJF647" s="1"/>
      <c r="EJG647" s="1"/>
      <c r="EJH647" s="1"/>
      <c r="EJI647" s="1"/>
      <c r="EJJ647" s="1"/>
      <c r="EJK647" s="1"/>
      <c r="EJL647" s="1"/>
      <c r="EJM647" s="1"/>
      <c r="EJN647" s="1"/>
      <c r="EJO647" s="1"/>
      <c r="EJP647" s="1"/>
      <c r="EJQ647" s="1"/>
      <c r="EJR647" s="1"/>
      <c r="EJS647" s="1"/>
      <c r="EJT647" s="1"/>
      <c r="EJU647" s="1"/>
      <c r="EJV647" s="1"/>
      <c r="EJW647" s="1"/>
      <c r="EJX647" s="1"/>
      <c r="EJY647" s="1"/>
      <c r="EJZ647" s="1"/>
      <c r="EKA647" s="1"/>
      <c r="EKB647" s="1"/>
      <c r="EKC647" s="1"/>
      <c r="EKD647" s="1"/>
      <c r="EKE647" s="1"/>
      <c r="EKF647" s="1"/>
      <c r="EKG647" s="1"/>
      <c r="EKH647" s="1"/>
      <c r="EKI647" s="1"/>
      <c r="EKJ647" s="1"/>
      <c r="EKK647" s="1"/>
      <c r="EKL647" s="1"/>
      <c r="EKM647" s="1"/>
      <c r="EKN647" s="1"/>
      <c r="EKO647" s="1"/>
      <c r="EKP647" s="1"/>
      <c r="EKQ647" s="1"/>
      <c r="EKR647" s="1"/>
      <c r="EKS647" s="1"/>
      <c r="EKT647" s="1"/>
      <c r="EKU647" s="1"/>
      <c r="EKV647" s="1"/>
      <c r="EKW647" s="1"/>
      <c r="EKX647" s="1"/>
      <c r="EKY647" s="1"/>
      <c r="EKZ647" s="1"/>
      <c r="ELA647" s="1"/>
      <c r="ELB647" s="1"/>
      <c r="ELC647" s="1"/>
      <c r="ELD647" s="1"/>
      <c r="ELE647" s="1"/>
      <c r="ELF647" s="1"/>
      <c r="ELG647" s="1"/>
      <c r="ELH647" s="1"/>
      <c r="ELI647" s="1"/>
      <c r="ELJ647" s="1"/>
      <c r="ELK647" s="1"/>
      <c r="ELL647" s="1"/>
      <c r="ELM647" s="1"/>
      <c r="ELN647" s="1"/>
      <c r="ELO647" s="1"/>
      <c r="ELP647" s="1"/>
      <c r="ELQ647" s="1"/>
      <c r="ELR647" s="1"/>
      <c r="ELS647" s="1"/>
      <c r="ELT647" s="1"/>
      <c r="ELU647" s="1"/>
      <c r="ELV647" s="1"/>
      <c r="ELW647" s="1"/>
      <c r="ELX647" s="1"/>
      <c r="ELY647" s="1"/>
      <c r="ELZ647" s="1"/>
      <c r="EMA647" s="1"/>
      <c r="EMB647" s="1"/>
      <c r="EMC647" s="1"/>
      <c r="EMD647" s="1"/>
      <c r="EME647" s="1"/>
      <c r="EMF647" s="1"/>
      <c r="EMG647" s="1"/>
      <c r="EMH647" s="1"/>
      <c r="EMI647" s="1"/>
      <c r="EMJ647" s="1"/>
      <c r="EMK647" s="1"/>
      <c r="EML647" s="1"/>
      <c r="EMM647" s="1"/>
      <c r="EMN647" s="1"/>
      <c r="EMO647" s="1"/>
      <c r="EMP647" s="1"/>
      <c r="EMQ647" s="1"/>
      <c r="EMR647" s="1"/>
      <c r="EMS647" s="1"/>
      <c r="EMT647" s="1"/>
      <c r="EMU647" s="1"/>
      <c r="EMV647" s="1"/>
      <c r="EMW647" s="1"/>
      <c r="EMX647" s="1"/>
      <c r="EMY647" s="1"/>
      <c r="EMZ647" s="1"/>
      <c r="ENA647" s="1"/>
      <c r="ENB647" s="1"/>
      <c r="ENC647" s="1"/>
      <c r="END647" s="1"/>
      <c r="ENE647" s="1"/>
      <c r="ENF647" s="1"/>
      <c r="ENG647" s="1"/>
      <c r="ENH647" s="1"/>
      <c r="ENI647" s="1"/>
      <c r="ENJ647" s="1"/>
      <c r="ENK647" s="1"/>
      <c r="ENL647" s="1"/>
      <c r="ENM647" s="1"/>
      <c r="ENN647" s="1"/>
      <c r="ENO647" s="1"/>
      <c r="ENP647" s="1"/>
      <c r="ENQ647" s="1"/>
      <c r="ENR647" s="1"/>
      <c r="ENS647" s="1"/>
      <c r="ENT647" s="1"/>
      <c r="ENU647" s="1"/>
      <c r="ENV647" s="1"/>
      <c r="ENW647" s="1"/>
      <c r="ENX647" s="1"/>
      <c r="ENY647" s="1"/>
      <c r="ENZ647" s="1"/>
      <c r="EOA647" s="1"/>
      <c r="EOB647" s="1"/>
      <c r="EOC647" s="1"/>
      <c r="EOD647" s="1"/>
      <c r="EOE647" s="1"/>
      <c r="EOF647" s="1"/>
      <c r="EOG647" s="1"/>
      <c r="EOH647" s="1"/>
      <c r="EOI647" s="1"/>
      <c r="EOJ647" s="1"/>
      <c r="EOK647" s="1"/>
      <c r="EOL647" s="1"/>
      <c r="EOM647" s="1"/>
      <c r="EON647" s="1"/>
      <c r="EOO647" s="1"/>
      <c r="EOP647" s="1"/>
      <c r="EOQ647" s="1"/>
      <c r="EOR647" s="1"/>
      <c r="EOS647" s="1"/>
      <c r="EOT647" s="1"/>
      <c r="EOU647" s="1"/>
      <c r="EOV647" s="1"/>
      <c r="EOW647" s="1"/>
      <c r="EOX647" s="1"/>
      <c r="EOY647" s="1"/>
      <c r="EOZ647" s="1"/>
      <c r="EPA647" s="1"/>
      <c r="EPB647" s="1"/>
      <c r="EPC647" s="1"/>
      <c r="EPD647" s="1"/>
      <c r="EPE647" s="1"/>
      <c r="EPF647" s="1"/>
      <c r="EPG647" s="1"/>
      <c r="EPH647" s="1"/>
      <c r="EPI647" s="1"/>
      <c r="EPJ647" s="1"/>
      <c r="EPK647" s="1"/>
      <c r="EPL647" s="1"/>
      <c r="EPM647" s="1"/>
      <c r="EPN647" s="1"/>
      <c r="EPO647" s="1"/>
      <c r="EPP647" s="1"/>
      <c r="EPQ647" s="1"/>
      <c r="EPR647" s="1"/>
      <c r="EPS647" s="1"/>
      <c r="EPT647" s="1"/>
      <c r="EPU647" s="1"/>
      <c r="EPV647" s="1"/>
      <c r="EPW647" s="1"/>
      <c r="EPX647" s="1"/>
      <c r="EPY647" s="1"/>
      <c r="EPZ647" s="1"/>
      <c r="EQA647" s="1"/>
      <c r="EQB647" s="1"/>
      <c r="EQC647" s="1"/>
      <c r="EQD647" s="1"/>
      <c r="EQE647" s="1"/>
      <c r="EQF647" s="1"/>
      <c r="EQG647" s="1"/>
      <c r="EQH647" s="1"/>
      <c r="EQI647" s="1"/>
      <c r="EQJ647" s="1"/>
      <c r="EQK647" s="1"/>
      <c r="EQL647" s="1"/>
      <c r="EQM647" s="1"/>
      <c r="EQN647" s="1"/>
      <c r="EQO647" s="1"/>
      <c r="EQP647" s="1"/>
      <c r="EQQ647" s="1"/>
      <c r="EQR647" s="1"/>
      <c r="EQS647" s="1"/>
      <c r="EQT647" s="1"/>
      <c r="EQU647" s="1"/>
      <c r="EQV647" s="1"/>
      <c r="EQW647" s="1"/>
      <c r="EQX647" s="1"/>
      <c r="EQY647" s="1"/>
      <c r="EQZ647" s="1"/>
      <c r="ERA647" s="1"/>
      <c r="ERB647" s="1"/>
      <c r="ERC647" s="1"/>
      <c r="ERD647" s="1"/>
      <c r="ERE647" s="1"/>
      <c r="ERF647" s="1"/>
      <c r="ERG647" s="1"/>
      <c r="ERH647" s="1"/>
      <c r="ERI647" s="1"/>
      <c r="ERJ647" s="1"/>
      <c r="ERK647" s="1"/>
      <c r="ERL647" s="1"/>
      <c r="ERM647" s="1"/>
      <c r="ERN647" s="1"/>
      <c r="ERO647" s="1"/>
      <c r="ERP647" s="1"/>
      <c r="ERQ647" s="1"/>
      <c r="ERR647" s="1"/>
      <c r="ERS647" s="1"/>
      <c r="ERT647" s="1"/>
      <c r="ERU647" s="1"/>
      <c r="ERV647" s="1"/>
      <c r="ERW647" s="1"/>
      <c r="ERX647" s="1"/>
      <c r="ERY647" s="1"/>
      <c r="ERZ647" s="1"/>
      <c r="ESA647" s="1"/>
      <c r="ESB647" s="1"/>
      <c r="ESC647" s="1"/>
      <c r="ESD647" s="1"/>
      <c r="ESE647" s="1"/>
      <c r="ESF647" s="1"/>
      <c r="ESG647" s="1"/>
      <c r="ESH647" s="1"/>
      <c r="ESI647" s="1"/>
      <c r="ESJ647" s="1"/>
      <c r="ESK647" s="1"/>
      <c r="ESL647" s="1"/>
      <c r="ESM647" s="1"/>
      <c r="ESN647" s="1"/>
      <c r="ESO647" s="1"/>
      <c r="ESP647" s="1"/>
      <c r="ESQ647" s="1"/>
      <c r="ESR647" s="1"/>
      <c r="ESS647" s="1"/>
      <c r="EST647" s="1"/>
      <c r="ESU647" s="1"/>
      <c r="ESV647" s="1"/>
      <c r="ESW647" s="1"/>
      <c r="ESX647" s="1"/>
      <c r="ESY647" s="1"/>
      <c r="ESZ647" s="1"/>
      <c r="ETA647" s="1"/>
      <c r="ETB647" s="1"/>
      <c r="ETC647" s="1"/>
      <c r="ETD647" s="1"/>
      <c r="ETE647" s="1"/>
      <c r="ETF647" s="1"/>
      <c r="ETG647" s="1"/>
      <c r="ETH647" s="1"/>
      <c r="ETI647" s="1"/>
      <c r="ETJ647" s="1"/>
      <c r="ETK647" s="1"/>
      <c r="ETL647" s="1"/>
      <c r="ETM647" s="1"/>
      <c r="ETN647" s="1"/>
      <c r="ETO647" s="1"/>
      <c r="ETP647" s="1"/>
      <c r="ETQ647" s="1"/>
      <c r="ETR647" s="1"/>
      <c r="ETS647" s="1"/>
      <c r="ETT647" s="1"/>
      <c r="ETU647" s="1"/>
      <c r="ETV647" s="1"/>
      <c r="ETW647" s="1"/>
      <c r="ETX647" s="1"/>
      <c r="ETY647" s="1"/>
      <c r="ETZ647" s="1"/>
      <c r="EUA647" s="1"/>
      <c r="EUB647" s="1"/>
      <c r="EUC647" s="1"/>
      <c r="EUD647" s="1"/>
      <c r="EUE647" s="1"/>
      <c r="EUF647" s="1"/>
      <c r="EUG647" s="1"/>
      <c r="EUH647" s="1"/>
      <c r="EUI647" s="1"/>
      <c r="EUJ647" s="1"/>
      <c r="EUK647" s="1"/>
      <c r="EUL647" s="1"/>
      <c r="EUM647" s="1"/>
      <c r="EUN647" s="1"/>
      <c r="EUO647" s="1"/>
      <c r="EUP647" s="1"/>
      <c r="EUQ647" s="1"/>
      <c r="EUR647" s="1"/>
      <c r="EUS647" s="1"/>
      <c r="EUT647" s="1"/>
      <c r="EUU647" s="1"/>
      <c r="EUV647" s="1"/>
      <c r="EUW647" s="1"/>
      <c r="EUX647" s="1"/>
      <c r="EUY647" s="1"/>
      <c r="EUZ647" s="1"/>
      <c r="EVA647" s="1"/>
      <c r="EVB647" s="1"/>
      <c r="EVC647" s="1"/>
      <c r="EVD647" s="1"/>
      <c r="EVE647" s="1"/>
      <c r="EVF647" s="1"/>
      <c r="EVG647" s="1"/>
      <c r="EVH647" s="1"/>
      <c r="EVI647" s="1"/>
      <c r="EVJ647" s="1"/>
      <c r="EVK647" s="1"/>
      <c r="EVL647" s="1"/>
      <c r="EVM647" s="1"/>
      <c r="EVN647" s="1"/>
      <c r="EVO647" s="1"/>
      <c r="EVP647" s="1"/>
      <c r="EVQ647" s="1"/>
      <c r="EVR647" s="1"/>
      <c r="EVS647" s="1"/>
      <c r="EVT647" s="1"/>
      <c r="EVU647" s="1"/>
      <c r="EVV647" s="1"/>
      <c r="EVW647" s="1"/>
      <c r="EVX647" s="1"/>
      <c r="EVY647" s="1"/>
      <c r="EVZ647" s="1"/>
      <c r="EWA647" s="1"/>
      <c r="EWB647" s="1"/>
      <c r="EWC647" s="1"/>
      <c r="EWD647" s="1"/>
      <c r="EWE647" s="1"/>
      <c r="EWF647" s="1"/>
      <c r="EWG647" s="1"/>
      <c r="EWH647" s="1"/>
      <c r="EWI647" s="1"/>
      <c r="EWJ647" s="1"/>
      <c r="EWK647" s="1"/>
      <c r="EWL647" s="1"/>
      <c r="EWM647" s="1"/>
      <c r="EWN647" s="1"/>
      <c r="EWO647" s="1"/>
      <c r="EWP647" s="1"/>
      <c r="EWQ647" s="1"/>
      <c r="EWR647" s="1"/>
      <c r="EWS647" s="1"/>
      <c r="EWT647" s="1"/>
      <c r="EWU647" s="1"/>
      <c r="EWV647" s="1"/>
      <c r="EWW647" s="1"/>
      <c r="EWX647" s="1"/>
      <c r="EWY647" s="1"/>
      <c r="EWZ647" s="1"/>
      <c r="EXA647" s="1"/>
      <c r="EXB647" s="1"/>
      <c r="EXC647" s="1"/>
      <c r="EXD647" s="1"/>
      <c r="EXE647" s="1"/>
      <c r="EXF647" s="1"/>
      <c r="EXG647" s="1"/>
      <c r="EXH647" s="1"/>
      <c r="EXI647" s="1"/>
      <c r="EXJ647" s="1"/>
      <c r="EXK647" s="1"/>
      <c r="EXL647" s="1"/>
      <c r="EXM647" s="1"/>
      <c r="EXN647" s="1"/>
      <c r="EXO647" s="1"/>
      <c r="EXP647" s="1"/>
      <c r="EXQ647" s="1"/>
      <c r="EXR647" s="1"/>
      <c r="EXS647" s="1"/>
      <c r="EXT647" s="1"/>
      <c r="EXU647" s="1"/>
      <c r="EXV647" s="1"/>
      <c r="EXW647" s="1"/>
      <c r="EXX647" s="1"/>
      <c r="EXY647" s="1"/>
      <c r="EXZ647" s="1"/>
      <c r="EYA647" s="1"/>
      <c r="EYB647" s="1"/>
      <c r="EYC647" s="1"/>
      <c r="EYD647" s="1"/>
      <c r="EYE647" s="1"/>
      <c r="EYF647" s="1"/>
      <c r="EYG647" s="1"/>
      <c r="EYH647" s="1"/>
      <c r="EYI647" s="1"/>
      <c r="EYJ647" s="1"/>
      <c r="EYK647" s="1"/>
      <c r="EYL647" s="1"/>
      <c r="EYM647" s="1"/>
      <c r="EYN647" s="1"/>
      <c r="EYO647" s="1"/>
      <c r="EYP647" s="1"/>
      <c r="EYQ647" s="1"/>
      <c r="EYR647" s="1"/>
      <c r="EYS647" s="1"/>
      <c r="EYT647" s="1"/>
      <c r="EYU647" s="1"/>
      <c r="EYV647" s="1"/>
      <c r="EYW647" s="1"/>
      <c r="EYX647" s="1"/>
      <c r="EYY647" s="1"/>
      <c r="EYZ647" s="1"/>
      <c r="EZA647" s="1"/>
      <c r="EZB647" s="1"/>
      <c r="EZC647" s="1"/>
      <c r="EZD647" s="1"/>
      <c r="EZE647" s="1"/>
      <c r="EZF647" s="1"/>
      <c r="EZG647" s="1"/>
      <c r="EZH647" s="1"/>
      <c r="EZI647" s="1"/>
      <c r="EZJ647" s="1"/>
      <c r="EZK647" s="1"/>
      <c r="EZL647" s="1"/>
      <c r="EZM647" s="1"/>
      <c r="EZN647" s="1"/>
      <c r="EZO647" s="1"/>
      <c r="EZP647" s="1"/>
      <c r="EZQ647" s="1"/>
      <c r="EZR647" s="1"/>
      <c r="EZS647" s="1"/>
      <c r="EZT647" s="1"/>
      <c r="EZU647" s="1"/>
      <c r="EZV647" s="1"/>
      <c r="EZW647" s="1"/>
      <c r="EZX647" s="1"/>
      <c r="EZY647" s="1"/>
      <c r="EZZ647" s="1"/>
      <c r="FAA647" s="1"/>
      <c r="FAB647" s="1"/>
      <c r="FAC647" s="1"/>
      <c r="FAD647" s="1"/>
      <c r="FAE647" s="1"/>
      <c r="FAF647" s="1"/>
      <c r="FAG647" s="1"/>
      <c r="FAH647" s="1"/>
      <c r="FAI647" s="1"/>
      <c r="FAJ647" s="1"/>
      <c r="FAK647" s="1"/>
      <c r="FAL647" s="1"/>
      <c r="FAM647" s="1"/>
      <c r="FAN647" s="1"/>
      <c r="FAO647" s="1"/>
      <c r="FAP647" s="1"/>
      <c r="FAQ647" s="1"/>
      <c r="FAR647" s="1"/>
      <c r="FAS647" s="1"/>
      <c r="FAT647" s="1"/>
      <c r="FAU647" s="1"/>
      <c r="FAV647" s="1"/>
      <c r="FAW647" s="1"/>
      <c r="FAX647" s="1"/>
      <c r="FAY647" s="1"/>
      <c r="FAZ647" s="1"/>
      <c r="FBA647" s="1"/>
      <c r="FBB647" s="1"/>
      <c r="FBC647" s="1"/>
      <c r="FBD647" s="1"/>
      <c r="FBE647" s="1"/>
      <c r="FBF647" s="1"/>
      <c r="FBG647" s="1"/>
      <c r="FBH647" s="1"/>
      <c r="FBI647" s="1"/>
      <c r="FBJ647" s="1"/>
      <c r="FBK647" s="1"/>
      <c r="FBL647" s="1"/>
      <c r="FBM647" s="1"/>
      <c r="FBN647" s="1"/>
      <c r="FBO647" s="1"/>
      <c r="FBP647" s="1"/>
      <c r="FBQ647" s="1"/>
      <c r="FBR647" s="1"/>
      <c r="FBS647" s="1"/>
      <c r="FBT647" s="1"/>
      <c r="FBU647" s="1"/>
      <c r="FBV647" s="1"/>
      <c r="FBW647" s="1"/>
      <c r="FBX647" s="1"/>
      <c r="FBY647" s="1"/>
      <c r="FBZ647" s="1"/>
      <c r="FCA647" s="1"/>
      <c r="FCB647" s="1"/>
      <c r="FCC647" s="1"/>
      <c r="FCD647" s="1"/>
      <c r="FCE647" s="1"/>
      <c r="FCF647" s="1"/>
      <c r="FCG647" s="1"/>
      <c r="FCH647" s="1"/>
      <c r="FCI647" s="1"/>
      <c r="FCJ647" s="1"/>
      <c r="FCK647" s="1"/>
      <c r="FCL647" s="1"/>
      <c r="FCM647" s="1"/>
      <c r="FCN647" s="1"/>
      <c r="FCO647" s="1"/>
      <c r="FCP647" s="1"/>
      <c r="FCQ647" s="1"/>
      <c r="FCR647" s="1"/>
      <c r="FCS647" s="1"/>
      <c r="FCT647" s="1"/>
      <c r="FCU647" s="1"/>
      <c r="FCV647" s="1"/>
      <c r="FCW647" s="1"/>
      <c r="FCX647" s="1"/>
      <c r="FCY647" s="1"/>
      <c r="FCZ647" s="1"/>
      <c r="FDA647" s="1"/>
      <c r="FDB647" s="1"/>
      <c r="FDC647" s="1"/>
      <c r="FDD647" s="1"/>
      <c r="FDE647" s="1"/>
      <c r="FDF647" s="1"/>
      <c r="FDG647" s="1"/>
      <c r="FDH647" s="1"/>
      <c r="FDI647" s="1"/>
      <c r="FDJ647" s="1"/>
      <c r="FDK647" s="1"/>
      <c r="FDL647" s="1"/>
      <c r="FDM647" s="1"/>
      <c r="FDN647" s="1"/>
      <c r="FDO647" s="1"/>
      <c r="FDP647" s="1"/>
      <c r="FDQ647" s="1"/>
      <c r="FDR647" s="1"/>
      <c r="FDS647" s="1"/>
      <c r="FDT647" s="1"/>
      <c r="FDU647" s="1"/>
      <c r="FDV647" s="1"/>
      <c r="FDW647" s="1"/>
      <c r="FDX647" s="1"/>
      <c r="FDY647" s="1"/>
      <c r="FDZ647" s="1"/>
      <c r="FEA647" s="1"/>
      <c r="FEB647" s="1"/>
      <c r="FEC647" s="1"/>
      <c r="FED647" s="1"/>
      <c r="FEE647" s="1"/>
      <c r="FEF647" s="1"/>
      <c r="FEG647" s="1"/>
      <c r="FEH647" s="1"/>
      <c r="FEI647" s="1"/>
      <c r="FEJ647" s="1"/>
      <c r="FEK647" s="1"/>
      <c r="FEL647" s="1"/>
      <c r="FEM647" s="1"/>
      <c r="FEN647" s="1"/>
      <c r="FEO647" s="1"/>
      <c r="FEP647" s="1"/>
      <c r="FEQ647" s="1"/>
      <c r="FER647" s="1"/>
      <c r="FES647" s="1"/>
      <c r="FET647" s="1"/>
      <c r="FEU647" s="1"/>
      <c r="FEV647" s="1"/>
      <c r="FEW647" s="1"/>
      <c r="FEX647" s="1"/>
      <c r="FEY647" s="1"/>
      <c r="FEZ647" s="1"/>
      <c r="FFA647" s="1"/>
      <c r="FFB647" s="1"/>
      <c r="FFC647" s="1"/>
      <c r="FFD647" s="1"/>
      <c r="FFE647" s="1"/>
      <c r="FFF647" s="1"/>
      <c r="FFG647" s="1"/>
      <c r="FFH647" s="1"/>
      <c r="FFI647" s="1"/>
      <c r="FFJ647" s="1"/>
      <c r="FFK647" s="1"/>
      <c r="FFL647" s="1"/>
      <c r="FFM647" s="1"/>
      <c r="FFN647" s="1"/>
      <c r="FFO647" s="1"/>
      <c r="FFP647" s="1"/>
      <c r="FFQ647" s="1"/>
      <c r="FFR647" s="1"/>
      <c r="FFS647" s="1"/>
      <c r="FFT647" s="1"/>
      <c r="FFU647" s="1"/>
      <c r="FFV647" s="1"/>
      <c r="FFW647" s="1"/>
      <c r="FFX647" s="1"/>
      <c r="FFY647" s="1"/>
      <c r="FFZ647" s="1"/>
      <c r="FGA647" s="1"/>
      <c r="FGB647" s="1"/>
      <c r="FGC647" s="1"/>
      <c r="FGD647" s="1"/>
      <c r="FGE647" s="1"/>
      <c r="FGF647" s="1"/>
      <c r="FGG647" s="1"/>
      <c r="FGH647" s="1"/>
      <c r="FGI647" s="1"/>
      <c r="FGJ647" s="1"/>
      <c r="FGK647" s="1"/>
      <c r="FGL647" s="1"/>
      <c r="FGM647" s="1"/>
      <c r="FGN647" s="1"/>
      <c r="FGO647" s="1"/>
      <c r="FGP647" s="1"/>
      <c r="FGQ647" s="1"/>
      <c r="FGR647" s="1"/>
      <c r="FGS647" s="1"/>
      <c r="FGT647" s="1"/>
      <c r="FGU647" s="1"/>
      <c r="FGV647" s="1"/>
      <c r="FGW647" s="1"/>
      <c r="FGX647" s="1"/>
      <c r="FGY647" s="1"/>
      <c r="FGZ647" s="1"/>
      <c r="FHA647" s="1"/>
      <c r="FHB647" s="1"/>
      <c r="FHC647" s="1"/>
      <c r="FHD647" s="1"/>
      <c r="FHE647" s="1"/>
      <c r="FHF647" s="1"/>
      <c r="FHG647" s="1"/>
      <c r="FHH647" s="1"/>
      <c r="FHI647" s="1"/>
      <c r="FHJ647" s="1"/>
      <c r="FHK647" s="1"/>
      <c r="FHL647" s="1"/>
      <c r="FHM647" s="1"/>
      <c r="FHN647" s="1"/>
      <c r="FHO647" s="1"/>
      <c r="FHP647" s="1"/>
      <c r="FHQ647" s="1"/>
      <c r="FHR647" s="1"/>
      <c r="FHS647" s="1"/>
      <c r="FHT647" s="1"/>
      <c r="FHU647" s="1"/>
      <c r="FHV647" s="1"/>
      <c r="FHW647" s="1"/>
      <c r="FHX647" s="1"/>
      <c r="FHY647" s="1"/>
      <c r="FHZ647" s="1"/>
      <c r="FIA647" s="1"/>
      <c r="FIB647" s="1"/>
      <c r="FIC647" s="1"/>
      <c r="FID647" s="1"/>
      <c r="FIE647" s="1"/>
      <c r="FIF647" s="1"/>
      <c r="FIG647" s="1"/>
      <c r="FIH647" s="1"/>
      <c r="FII647" s="1"/>
      <c r="FIJ647" s="1"/>
      <c r="FIK647" s="1"/>
      <c r="FIL647" s="1"/>
      <c r="FIM647" s="1"/>
      <c r="FIN647" s="1"/>
      <c r="FIO647" s="1"/>
      <c r="FIP647" s="1"/>
      <c r="FIQ647" s="1"/>
      <c r="FIR647" s="1"/>
      <c r="FIS647" s="1"/>
      <c r="FIT647" s="1"/>
      <c r="FIU647" s="1"/>
      <c r="FIV647" s="1"/>
      <c r="FIW647" s="1"/>
      <c r="FIX647" s="1"/>
      <c r="FIY647" s="1"/>
      <c r="FIZ647" s="1"/>
      <c r="FJA647" s="1"/>
      <c r="FJB647" s="1"/>
      <c r="FJC647" s="1"/>
      <c r="FJD647" s="1"/>
      <c r="FJE647" s="1"/>
      <c r="FJF647" s="1"/>
      <c r="FJG647" s="1"/>
      <c r="FJH647" s="1"/>
      <c r="FJI647" s="1"/>
      <c r="FJJ647" s="1"/>
      <c r="FJK647" s="1"/>
      <c r="FJL647" s="1"/>
      <c r="FJM647" s="1"/>
      <c r="FJN647" s="1"/>
      <c r="FJO647" s="1"/>
      <c r="FJP647" s="1"/>
      <c r="FJQ647" s="1"/>
      <c r="FJR647" s="1"/>
      <c r="FJS647" s="1"/>
      <c r="FJT647" s="1"/>
      <c r="FJU647" s="1"/>
      <c r="FJV647" s="1"/>
      <c r="FJW647" s="1"/>
      <c r="FJX647" s="1"/>
      <c r="FJY647" s="1"/>
      <c r="FJZ647" s="1"/>
      <c r="FKA647" s="1"/>
      <c r="FKB647" s="1"/>
      <c r="FKC647" s="1"/>
      <c r="FKD647" s="1"/>
      <c r="FKE647" s="1"/>
      <c r="FKF647" s="1"/>
      <c r="FKG647" s="1"/>
      <c r="FKH647" s="1"/>
      <c r="FKI647" s="1"/>
      <c r="FKJ647" s="1"/>
      <c r="FKK647" s="1"/>
      <c r="FKL647" s="1"/>
      <c r="FKM647" s="1"/>
      <c r="FKN647" s="1"/>
      <c r="FKO647" s="1"/>
      <c r="FKP647" s="1"/>
      <c r="FKQ647" s="1"/>
      <c r="FKR647" s="1"/>
      <c r="FKS647" s="1"/>
      <c r="FKT647" s="1"/>
      <c r="FKU647" s="1"/>
      <c r="FKV647" s="1"/>
      <c r="FKW647" s="1"/>
      <c r="FKX647" s="1"/>
      <c r="FKY647" s="1"/>
      <c r="FKZ647" s="1"/>
      <c r="FLA647" s="1"/>
      <c r="FLB647" s="1"/>
      <c r="FLC647" s="1"/>
      <c r="FLD647" s="1"/>
      <c r="FLE647" s="1"/>
      <c r="FLF647" s="1"/>
      <c r="FLG647" s="1"/>
      <c r="FLH647" s="1"/>
      <c r="FLI647" s="1"/>
      <c r="FLJ647" s="1"/>
      <c r="FLK647" s="1"/>
      <c r="FLL647" s="1"/>
      <c r="FLM647" s="1"/>
      <c r="FLN647" s="1"/>
      <c r="FLO647" s="1"/>
      <c r="FLP647" s="1"/>
      <c r="FLQ647" s="1"/>
      <c r="FLR647" s="1"/>
      <c r="FLS647" s="1"/>
      <c r="FLT647" s="1"/>
      <c r="FLU647" s="1"/>
      <c r="FLV647" s="1"/>
      <c r="FLW647" s="1"/>
      <c r="FLX647" s="1"/>
      <c r="FLY647" s="1"/>
      <c r="FLZ647" s="1"/>
      <c r="FMA647" s="1"/>
      <c r="FMB647" s="1"/>
      <c r="FMC647" s="1"/>
      <c r="FMD647" s="1"/>
      <c r="FME647" s="1"/>
      <c r="FMF647" s="1"/>
      <c r="FMG647" s="1"/>
      <c r="FMH647" s="1"/>
      <c r="FMI647" s="1"/>
      <c r="FMJ647" s="1"/>
      <c r="FMK647" s="1"/>
      <c r="FML647" s="1"/>
      <c r="FMM647" s="1"/>
      <c r="FMN647" s="1"/>
      <c r="FMO647" s="1"/>
      <c r="FMP647" s="1"/>
      <c r="FMQ647" s="1"/>
      <c r="FMR647" s="1"/>
      <c r="FMS647" s="1"/>
      <c r="FMT647" s="1"/>
      <c r="FMU647" s="1"/>
      <c r="FMV647" s="1"/>
      <c r="FMW647" s="1"/>
      <c r="FMX647" s="1"/>
      <c r="FMY647" s="1"/>
      <c r="FMZ647" s="1"/>
      <c r="FNA647" s="1"/>
      <c r="FNB647" s="1"/>
      <c r="FNC647" s="1"/>
      <c r="FND647" s="1"/>
      <c r="FNE647" s="1"/>
      <c r="FNF647" s="1"/>
      <c r="FNG647" s="1"/>
      <c r="FNH647" s="1"/>
      <c r="FNI647" s="1"/>
      <c r="FNJ647" s="1"/>
      <c r="FNK647" s="1"/>
      <c r="FNL647" s="1"/>
      <c r="FNM647" s="1"/>
      <c r="FNN647" s="1"/>
      <c r="FNO647" s="1"/>
      <c r="FNP647" s="1"/>
      <c r="FNQ647" s="1"/>
      <c r="FNR647" s="1"/>
      <c r="FNS647" s="1"/>
      <c r="FNT647" s="1"/>
      <c r="FNU647" s="1"/>
      <c r="FNV647" s="1"/>
      <c r="FNW647" s="1"/>
      <c r="FNX647" s="1"/>
      <c r="FNY647" s="1"/>
      <c r="FNZ647" s="1"/>
      <c r="FOA647" s="1"/>
      <c r="FOB647" s="1"/>
      <c r="FOC647" s="1"/>
      <c r="FOD647" s="1"/>
      <c r="FOE647" s="1"/>
      <c r="FOF647" s="1"/>
      <c r="FOG647" s="1"/>
      <c r="FOH647" s="1"/>
      <c r="FOI647" s="1"/>
      <c r="FOJ647" s="1"/>
      <c r="FOK647" s="1"/>
      <c r="FOL647" s="1"/>
      <c r="FOM647" s="1"/>
      <c r="FON647" s="1"/>
      <c r="FOO647" s="1"/>
      <c r="FOP647" s="1"/>
      <c r="FOQ647" s="1"/>
      <c r="FOR647" s="1"/>
      <c r="FOS647" s="1"/>
      <c r="FOT647" s="1"/>
      <c r="FOU647" s="1"/>
      <c r="FOV647" s="1"/>
      <c r="FOW647" s="1"/>
      <c r="FOX647" s="1"/>
      <c r="FOY647" s="1"/>
      <c r="FOZ647" s="1"/>
      <c r="FPA647" s="1"/>
      <c r="FPB647" s="1"/>
      <c r="FPC647" s="1"/>
      <c r="FPD647" s="1"/>
      <c r="FPE647" s="1"/>
      <c r="FPF647" s="1"/>
      <c r="FPG647" s="1"/>
      <c r="FPH647" s="1"/>
      <c r="FPI647" s="1"/>
      <c r="FPJ647" s="1"/>
      <c r="FPK647" s="1"/>
      <c r="FPL647" s="1"/>
      <c r="FPM647" s="1"/>
      <c r="FPN647" s="1"/>
      <c r="FPO647" s="1"/>
      <c r="FPP647" s="1"/>
      <c r="FPQ647" s="1"/>
      <c r="FPR647" s="1"/>
      <c r="FPS647" s="1"/>
      <c r="FPT647" s="1"/>
      <c r="FPU647" s="1"/>
      <c r="FPV647" s="1"/>
      <c r="FPW647" s="1"/>
      <c r="FPX647" s="1"/>
      <c r="FPY647" s="1"/>
      <c r="FPZ647" s="1"/>
      <c r="FQA647" s="1"/>
      <c r="FQB647" s="1"/>
      <c r="FQC647" s="1"/>
      <c r="FQD647" s="1"/>
      <c r="FQE647" s="1"/>
      <c r="FQF647" s="1"/>
      <c r="FQG647" s="1"/>
      <c r="FQH647" s="1"/>
      <c r="FQI647" s="1"/>
      <c r="FQJ647" s="1"/>
      <c r="FQK647" s="1"/>
      <c r="FQL647" s="1"/>
      <c r="FQM647" s="1"/>
      <c r="FQN647" s="1"/>
      <c r="FQO647" s="1"/>
      <c r="FQP647" s="1"/>
      <c r="FQQ647" s="1"/>
      <c r="FQR647" s="1"/>
      <c r="FQS647" s="1"/>
      <c r="FQT647" s="1"/>
      <c r="FQU647" s="1"/>
      <c r="FQV647" s="1"/>
      <c r="FQW647" s="1"/>
      <c r="FQX647" s="1"/>
      <c r="FQY647" s="1"/>
      <c r="FQZ647" s="1"/>
      <c r="FRA647" s="1"/>
      <c r="FRB647" s="1"/>
      <c r="FRC647" s="1"/>
      <c r="FRD647" s="1"/>
      <c r="FRE647" s="1"/>
      <c r="FRF647" s="1"/>
      <c r="FRG647" s="1"/>
      <c r="FRH647" s="1"/>
      <c r="FRI647" s="1"/>
      <c r="FRJ647" s="1"/>
      <c r="FRK647" s="1"/>
      <c r="FRL647" s="1"/>
      <c r="FRM647" s="1"/>
      <c r="FRN647" s="1"/>
      <c r="FRO647" s="1"/>
      <c r="FRP647" s="1"/>
      <c r="FRQ647" s="1"/>
      <c r="FRR647" s="1"/>
      <c r="FRS647" s="1"/>
      <c r="FRT647" s="1"/>
      <c r="FRU647" s="1"/>
      <c r="FRV647" s="1"/>
      <c r="FRW647" s="1"/>
      <c r="FRX647" s="1"/>
      <c r="FRY647" s="1"/>
      <c r="FRZ647" s="1"/>
      <c r="FSA647" s="1"/>
      <c r="FSB647" s="1"/>
      <c r="FSC647" s="1"/>
      <c r="FSD647" s="1"/>
      <c r="FSE647" s="1"/>
      <c r="FSF647" s="1"/>
      <c r="FSG647" s="1"/>
      <c r="FSH647" s="1"/>
      <c r="FSI647" s="1"/>
      <c r="FSJ647" s="1"/>
      <c r="FSK647" s="1"/>
      <c r="FSL647" s="1"/>
      <c r="FSM647" s="1"/>
      <c r="FSN647" s="1"/>
      <c r="FSO647" s="1"/>
      <c r="FSP647" s="1"/>
      <c r="FSQ647" s="1"/>
      <c r="FSR647" s="1"/>
      <c r="FSS647" s="1"/>
      <c r="FST647" s="1"/>
      <c r="FSU647" s="1"/>
      <c r="FSV647" s="1"/>
      <c r="FSW647" s="1"/>
      <c r="FSX647" s="1"/>
      <c r="FSY647" s="1"/>
      <c r="FSZ647" s="1"/>
      <c r="FTA647" s="1"/>
      <c r="FTB647" s="1"/>
      <c r="FTC647" s="1"/>
      <c r="FTD647" s="1"/>
      <c r="FTE647" s="1"/>
      <c r="FTF647" s="1"/>
      <c r="FTG647" s="1"/>
      <c r="FTH647" s="1"/>
      <c r="FTI647" s="1"/>
      <c r="FTJ647" s="1"/>
      <c r="FTK647" s="1"/>
      <c r="FTL647" s="1"/>
      <c r="FTM647" s="1"/>
      <c r="FTN647" s="1"/>
      <c r="FTO647" s="1"/>
      <c r="FTP647" s="1"/>
      <c r="FTQ647" s="1"/>
      <c r="FTR647" s="1"/>
      <c r="FTS647" s="1"/>
      <c r="FTT647" s="1"/>
      <c r="FTU647" s="1"/>
      <c r="FTV647" s="1"/>
      <c r="FTW647" s="1"/>
      <c r="FTX647" s="1"/>
      <c r="FTY647" s="1"/>
      <c r="FTZ647" s="1"/>
      <c r="FUA647" s="1"/>
      <c r="FUB647" s="1"/>
      <c r="FUC647" s="1"/>
      <c r="FUD647" s="1"/>
      <c r="FUE647" s="1"/>
      <c r="FUF647" s="1"/>
      <c r="FUG647" s="1"/>
      <c r="FUH647" s="1"/>
      <c r="FUI647" s="1"/>
      <c r="FUJ647" s="1"/>
      <c r="FUK647" s="1"/>
      <c r="FUL647" s="1"/>
      <c r="FUM647" s="1"/>
      <c r="FUN647" s="1"/>
      <c r="FUO647" s="1"/>
      <c r="FUP647" s="1"/>
      <c r="FUQ647" s="1"/>
      <c r="FUR647" s="1"/>
      <c r="FUS647" s="1"/>
      <c r="FUT647" s="1"/>
      <c r="FUU647" s="1"/>
      <c r="FUV647" s="1"/>
      <c r="FUW647" s="1"/>
      <c r="FUX647" s="1"/>
      <c r="FUY647" s="1"/>
      <c r="FUZ647" s="1"/>
      <c r="FVA647" s="1"/>
      <c r="FVB647" s="1"/>
      <c r="FVC647" s="1"/>
      <c r="FVD647" s="1"/>
      <c r="FVE647" s="1"/>
      <c r="FVF647" s="1"/>
      <c r="FVG647" s="1"/>
      <c r="FVH647" s="1"/>
      <c r="FVI647" s="1"/>
      <c r="FVJ647" s="1"/>
      <c r="FVK647" s="1"/>
      <c r="FVL647" s="1"/>
      <c r="FVM647" s="1"/>
      <c r="FVN647" s="1"/>
      <c r="FVO647" s="1"/>
      <c r="FVP647" s="1"/>
      <c r="FVQ647" s="1"/>
      <c r="FVR647" s="1"/>
      <c r="FVS647" s="1"/>
      <c r="FVT647" s="1"/>
      <c r="FVU647" s="1"/>
      <c r="FVV647" s="1"/>
      <c r="FVW647" s="1"/>
      <c r="FVX647" s="1"/>
      <c r="FVY647" s="1"/>
      <c r="FVZ647" s="1"/>
      <c r="FWA647" s="1"/>
      <c r="FWB647" s="1"/>
      <c r="FWC647" s="1"/>
      <c r="FWD647" s="1"/>
      <c r="FWE647" s="1"/>
      <c r="FWF647" s="1"/>
      <c r="FWG647" s="1"/>
      <c r="FWH647" s="1"/>
      <c r="FWI647" s="1"/>
      <c r="FWJ647" s="1"/>
      <c r="FWK647" s="1"/>
      <c r="FWL647" s="1"/>
      <c r="FWM647" s="1"/>
      <c r="FWN647" s="1"/>
      <c r="FWO647" s="1"/>
      <c r="FWP647" s="1"/>
      <c r="FWQ647" s="1"/>
      <c r="FWR647" s="1"/>
      <c r="FWS647" s="1"/>
      <c r="FWT647" s="1"/>
      <c r="FWU647" s="1"/>
      <c r="FWV647" s="1"/>
      <c r="FWW647" s="1"/>
      <c r="FWX647" s="1"/>
      <c r="FWY647" s="1"/>
      <c r="FWZ647" s="1"/>
      <c r="FXA647" s="1"/>
      <c r="FXB647" s="1"/>
      <c r="FXC647" s="1"/>
      <c r="FXD647" s="1"/>
      <c r="FXE647" s="1"/>
      <c r="FXF647" s="1"/>
      <c r="FXG647" s="1"/>
      <c r="FXH647" s="1"/>
      <c r="FXI647" s="1"/>
      <c r="FXJ647" s="1"/>
      <c r="FXK647" s="1"/>
      <c r="FXL647" s="1"/>
      <c r="FXM647" s="1"/>
      <c r="FXN647" s="1"/>
      <c r="FXO647" s="1"/>
      <c r="FXP647" s="1"/>
      <c r="FXQ647" s="1"/>
      <c r="FXR647" s="1"/>
      <c r="FXS647" s="1"/>
      <c r="FXT647" s="1"/>
      <c r="FXU647" s="1"/>
      <c r="FXV647" s="1"/>
      <c r="FXW647" s="1"/>
      <c r="FXX647" s="1"/>
      <c r="FXY647" s="1"/>
      <c r="FXZ647" s="1"/>
      <c r="FYA647" s="1"/>
      <c r="FYB647" s="1"/>
      <c r="FYC647" s="1"/>
      <c r="FYD647" s="1"/>
      <c r="FYE647" s="1"/>
      <c r="FYF647" s="1"/>
      <c r="FYG647" s="1"/>
      <c r="FYH647" s="1"/>
      <c r="FYI647" s="1"/>
      <c r="FYJ647" s="1"/>
      <c r="FYK647" s="1"/>
      <c r="FYL647" s="1"/>
      <c r="FYM647" s="1"/>
      <c r="FYN647" s="1"/>
      <c r="FYO647" s="1"/>
      <c r="FYP647" s="1"/>
      <c r="FYQ647" s="1"/>
      <c r="FYR647" s="1"/>
      <c r="FYS647" s="1"/>
      <c r="FYT647" s="1"/>
      <c r="FYU647" s="1"/>
      <c r="FYV647" s="1"/>
      <c r="FYW647" s="1"/>
      <c r="FYX647" s="1"/>
      <c r="FYY647" s="1"/>
      <c r="FYZ647" s="1"/>
      <c r="FZA647" s="1"/>
      <c r="FZB647" s="1"/>
      <c r="FZC647" s="1"/>
      <c r="FZD647" s="1"/>
      <c r="FZE647" s="1"/>
      <c r="FZF647" s="1"/>
      <c r="FZG647" s="1"/>
      <c r="FZH647" s="1"/>
      <c r="FZI647" s="1"/>
      <c r="FZJ647" s="1"/>
      <c r="FZK647" s="1"/>
      <c r="FZL647" s="1"/>
      <c r="FZM647" s="1"/>
      <c r="FZN647" s="1"/>
      <c r="FZO647" s="1"/>
      <c r="FZP647" s="1"/>
      <c r="FZQ647" s="1"/>
      <c r="FZR647" s="1"/>
      <c r="FZS647" s="1"/>
      <c r="FZT647" s="1"/>
      <c r="FZU647" s="1"/>
      <c r="FZV647" s="1"/>
      <c r="FZW647" s="1"/>
      <c r="FZX647" s="1"/>
      <c r="FZY647" s="1"/>
      <c r="FZZ647" s="1"/>
      <c r="GAA647" s="1"/>
      <c r="GAB647" s="1"/>
      <c r="GAC647" s="1"/>
      <c r="GAD647" s="1"/>
      <c r="GAE647" s="1"/>
      <c r="GAF647" s="1"/>
      <c r="GAG647" s="1"/>
      <c r="GAH647" s="1"/>
      <c r="GAI647" s="1"/>
      <c r="GAJ647" s="1"/>
      <c r="GAK647" s="1"/>
      <c r="GAL647" s="1"/>
      <c r="GAM647" s="1"/>
      <c r="GAN647" s="1"/>
      <c r="GAO647" s="1"/>
      <c r="GAP647" s="1"/>
      <c r="GAQ647" s="1"/>
      <c r="GAR647" s="1"/>
      <c r="GAS647" s="1"/>
      <c r="GAT647" s="1"/>
      <c r="GAU647" s="1"/>
      <c r="GAV647" s="1"/>
      <c r="GAW647" s="1"/>
      <c r="GAX647" s="1"/>
      <c r="GAY647" s="1"/>
      <c r="GAZ647" s="1"/>
      <c r="GBA647" s="1"/>
      <c r="GBB647" s="1"/>
      <c r="GBC647" s="1"/>
      <c r="GBD647" s="1"/>
      <c r="GBE647" s="1"/>
      <c r="GBF647" s="1"/>
      <c r="GBG647" s="1"/>
      <c r="GBH647" s="1"/>
      <c r="GBI647" s="1"/>
      <c r="GBJ647" s="1"/>
      <c r="GBK647" s="1"/>
      <c r="GBL647" s="1"/>
      <c r="GBM647" s="1"/>
      <c r="GBN647" s="1"/>
      <c r="GBO647" s="1"/>
      <c r="GBP647" s="1"/>
      <c r="GBQ647" s="1"/>
      <c r="GBR647" s="1"/>
      <c r="GBS647" s="1"/>
      <c r="GBT647" s="1"/>
      <c r="GBU647" s="1"/>
      <c r="GBV647" s="1"/>
      <c r="GBW647" s="1"/>
      <c r="GBX647" s="1"/>
      <c r="GBY647" s="1"/>
      <c r="GBZ647" s="1"/>
      <c r="GCA647" s="1"/>
      <c r="GCB647" s="1"/>
      <c r="GCC647" s="1"/>
      <c r="GCD647" s="1"/>
      <c r="GCE647" s="1"/>
      <c r="GCF647" s="1"/>
      <c r="GCG647" s="1"/>
      <c r="GCH647" s="1"/>
      <c r="GCI647" s="1"/>
      <c r="GCJ647" s="1"/>
      <c r="GCK647" s="1"/>
      <c r="GCL647" s="1"/>
      <c r="GCM647" s="1"/>
      <c r="GCN647" s="1"/>
      <c r="GCO647" s="1"/>
      <c r="GCP647" s="1"/>
      <c r="GCQ647" s="1"/>
      <c r="GCR647" s="1"/>
      <c r="GCS647" s="1"/>
      <c r="GCT647" s="1"/>
      <c r="GCU647" s="1"/>
      <c r="GCV647" s="1"/>
      <c r="GCW647" s="1"/>
      <c r="GCX647" s="1"/>
      <c r="GCY647" s="1"/>
      <c r="GCZ647" s="1"/>
      <c r="GDA647" s="1"/>
      <c r="GDB647" s="1"/>
      <c r="GDC647" s="1"/>
      <c r="GDD647" s="1"/>
      <c r="GDE647" s="1"/>
      <c r="GDF647" s="1"/>
      <c r="GDG647" s="1"/>
      <c r="GDH647" s="1"/>
      <c r="GDI647" s="1"/>
      <c r="GDJ647" s="1"/>
      <c r="GDK647" s="1"/>
      <c r="GDL647" s="1"/>
      <c r="GDM647" s="1"/>
      <c r="GDN647" s="1"/>
      <c r="GDO647" s="1"/>
      <c r="GDP647" s="1"/>
      <c r="GDQ647" s="1"/>
      <c r="GDR647" s="1"/>
      <c r="GDS647" s="1"/>
      <c r="GDT647" s="1"/>
      <c r="GDU647" s="1"/>
      <c r="GDV647" s="1"/>
      <c r="GDW647" s="1"/>
      <c r="GDX647" s="1"/>
      <c r="GDY647" s="1"/>
      <c r="GDZ647" s="1"/>
      <c r="GEA647" s="1"/>
      <c r="GEB647" s="1"/>
      <c r="GEC647" s="1"/>
      <c r="GED647" s="1"/>
      <c r="GEE647" s="1"/>
      <c r="GEF647" s="1"/>
      <c r="GEG647" s="1"/>
      <c r="GEH647" s="1"/>
      <c r="GEI647" s="1"/>
      <c r="GEJ647" s="1"/>
      <c r="GEK647" s="1"/>
      <c r="GEL647" s="1"/>
      <c r="GEM647" s="1"/>
      <c r="GEN647" s="1"/>
      <c r="GEO647" s="1"/>
      <c r="GEP647" s="1"/>
      <c r="GEQ647" s="1"/>
      <c r="GER647" s="1"/>
      <c r="GES647" s="1"/>
      <c r="GET647" s="1"/>
      <c r="GEU647" s="1"/>
      <c r="GEV647" s="1"/>
      <c r="GEW647" s="1"/>
      <c r="GEX647" s="1"/>
      <c r="GEY647" s="1"/>
      <c r="GEZ647" s="1"/>
      <c r="GFA647" s="1"/>
      <c r="GFB647" s="1"/>
      <c r="GFC647" s="1"/>
      <c r="GFD647" s="1"/>
      <c r="GFE647" s="1"/>
      <c r="GFF647" s="1"/>
      <c r="GFG647" s="1"/>
      <c r="GFH647" s="1"/>
      <c r="GFI647" s="1"/>
      <c r="GFJ647" s="1"/>
      <c r="GFK647" s="1"/>
      <c r="GFL647" s="1"/>
      <c r="GFM647" s="1"/>
      <c r="GFN647" s="1"/>
      <c r="GFO647" s="1"/>
      <c r="GFP647" s="1"/>
      <c r="GFQ647" s="1"/>
      <c r="GFR647" s="1"/>
      <c r="GFS647" s="1"/>
      <c r="GFT647" s="1"/>
      <c r="GFU647" s="1"/>
      <c r="GFV647" s="1"/>
      <c r="GFW647" s="1"/>
      <c r="GFX647" s="1"/>
      <c r="GFY647" s="1"/>
      <c r="GFZ647" s="1"/>
      <c r="GGA647" s="1"/>
      <c r="GGB647" s="1"/>
      <c r="GGC647" s="1"/>
      <c r="GGD647" s="1"/>
      <c r="GGE647" s="1"/>
      <c r="GGF647" s="1"/>
      <c r="GGG647" s="1"/>
      <c r="GGH647" s="1"/>
      <c r="GGI647" s="1"/>
      <c r="GGJ647" s="1"/>
      <c r="GGK647" s="1"/>
      <c r="GGL647" s="1"/>
      <c r="GGM647" s="1"/>
      <c r="GGN647" s="1"/>
      <c r="GGO647" s="1"/>
      <c r="GGP647" s="1"/>
      <c r="GGQ647" s="1"/>
      <c r="GGR647" s="1"/>
      <c r="GGS647" s="1"/>
      <c r="GGT647" s="1"/>
      <c r="GGU647" s="1"/>
      <c r="GGV647" s="1"/>
      <c r="GGW647" s="1"/>
      <c r="GGX647" s="1"/>
      <c r="GGY647" s="1"/>
      <c r="GGZ647" s="1"/>
      <c r="GHA647" s="1"/>
      <c r="GHB647" s="1"/>
      <c r="GHC647" s="1"/>
      <c r="GHD647" s="1"/>
      <c r="GHE647" s="1"/>
      <c r="GHF647" s="1"/>
      <c r="GHG647" s="1"/>
      <c r="GHH647" s="1"/>
      <c r="GHI647" s="1"/>
      <c r="GHJ647" s="1"/>
      <c r="GHK647" s="1"/>
      <c r="GHL647" s="1"/>
      <c r="GHM647" s="1"/>
      <c r="GHN647" s="1"/>
      <c r="GHO647" s="1"/>
      <c r="GHP647" s="1"/>
      <c r="GHQ647" s="1"/>
      <c r="GHR647" s="1"/>
      <c r="GHS647" s="1"/>
      <c r="GHT647" s="1"/>
      <c r="GHU647" s="1"/>
      <c r="GHV647" s="1"/>
      <c r="GHW647" s="1"/>
      <c r="GHX647" s="1"/>
      <c r="GHY647" s="1"/>
      <c r="GHZ647" s="1"/>
      <c r="GIA647" s="1"/>
      <c r="GIB647" s="1"/>
      <c r="GIC647" s="1"/>
      <c r="GID647" s="1"/>
      <c r="GIE647" s="1"/>
      <c r="GIF647" s="1"/>
      <c r="GIG647" s="1"/>
      <c r="GIH647" s="1"/>
      <c r="GII647" s="1"/>
      <c r="GIJ647" s="1"/>
      <c r="GIK647" s="1"/>
      <c r="GIL647" s="1"/>
      <c r="GIM647" s="1"/>
      <c r="GIN647" s="1"/>
      <c r="GIO647" s="1"/>
      <c r="GIP647" s="1"/>
      <c r="GIQ647" s="1"/>
      <c r="GIR647" s="1"/>
      <c r="GIS647" s="1"/>
      <c r="GIT647" s="1"/>
      <c r="GIU647" s="1"/>
      <c r="GIV647" s="1"/>
      <c r="GIW647" s="1"/>
      <c r="GIX647" s="1"/>
      <c r="GIY647" s="1"/>
      <c r="GIZ647" s="1"/>
      <c r="GJA647" s="1"/>
      <c r="GJB647" s="1"/>
      <c r="GJC647" s="1"/>
      <c r="GJD647" s="1"/>
      <c r="GJE647" s="1"/>
      <c r="GJF647" s="1"/>
      <c r="GJG647" s="1"/>
      <c r="GJH647" s="1"/>
      <c r="GJI647" s="1"/>
      <c r="GJJ647" s="1"/>
      <c r="GJK647" s="1"/>
      <c r="GJL647" s="1"/>
      <c r="GJM647" s="1"/>
      <c r="GJN647" s="1"/>
      <c r="GJO647" s="1"/>
      <c r="GJP647" s="1"/>
      <c r="GJQ647" s="1"/>
      <c r="GJR647" s="1"/>
      <c r="GJS647" s="1"/>
      <c r="GJT647" s="1"/>
      <c r="GJU647" s="1"/>
      <c r="GJV647" s="1"/>
      <c r="GJW647" s="1"/>
      <c r="GJX647" s="1"/>
      <c r="GJY647" s="1"/>
      <c r="GJZ647" s="1"/>
      <c r="GKA647" s="1"/>
      <c r="GKB647" s="1"/>
      <c r="GKC647" s="1"/>
      <c r="GKD647" s="1"/>
      <c r="GKE647" s="1"/>
      <c r="GKF647" s="1"/>
      <c r="GKG647" s="1"/>
      <c r="GKH647" s="1"/>
      <c r="GKI647" s="1"/>
      <c r="GKJ647" s="1"/>
      <c r="GKK647" s="1"/>
      <c r="GKL647" s="1"/>
      <c r="GKM647" s="1"/>
      <c r="GKN647" s="1"/>
      <c r="GKO647" s="1"/>
      <c r="GKP647" s="1"/>
      <c r="GKQ647" s="1"/>
      <c r="GKR647" s="1"/>
      <c r="GKS647" s="1"/>
      <c r="GKT647" s="1"/>
      <c r="GKU647" s="1"/>
      <c r="GKV647" s="1"/>
      <c r="GKW647" s="1"/>
      <c r="GKX647" s="1"/>
      <c r="GKY647" s="1"/>
      <c r="GKZ647" s="1"/>
      <c r="GLA647" s="1"/>
      <c r="GLB647" s="1"/>
      <c r="GLC647" s="1"/>
      <c r="GLD647" s="1"/>
      <c r="GLE647" s="1"/>
      <c r="GLF647" s="1"/>
      <c r="GLG647" s="1"/>
      <c r="GLH647" s="1"/>
      <c r="GLI647" s="1"/>
      <c r="GLJ647" s="1"/>
      <c r="GLK647" s="1"/>
      <c r="GLL647" s="1"/>
      <c r="GLM647" s="1"/>
      <c r="GLN647" s="1"/>
      <c r="GLO647" s="1"/>
      <c r="GLP647" s="1"/>
      <c r="GLQ647" s="1"/>
      <c r="GLR647" s="1"/>
      <c r="GLS647" s="1"/>
      <c r="GLT647" s="1"/>
      <c r="GLU647" s="1"/>
      <c r="GLV647" s="1"/>
      <c r="GLW647" s="1"/>
      <c r="GLX647" s="1"/>
      <c r="GLY647" s="1"/>
      <c r="GLZ647" s="1"/>
      <c r="GMA647" s="1"/>
      <c r="GMB647" s="1"/>
      <c r="GMC647" s="1"/>
      <c r="GMD647" s="1"/>
      <c r="GME647" s="1"/>
      <c r="GMF647" s="1"/>
      <c r="GMG647" s="1"/>
      <c r="GMH647" s="1"/>
      <c r="GMI647" s="1"/>
      <c r="GMJ647" s="1"/>
      <c r="GMK647" s="1"/>
      <c r="GML647" s="1"/>
      <c r="GMM647" s="1"/>
      <c r="GMN647" s="1"/>
      <c r="GMO647" s="1"/>
      <c r="GMP647" s="1"/>
      <c r="GMQ647" s="1"/>
      <c r="GMR647" s="1"/>
      <c r="GMS647" s="1"/>
      <c r="GMT647" s="1"/>
      <c r="GMU647" s="1"/>
      <c r="GMV647" s="1"/>
      <c r="GMW647" s="1"/>
      <c r="GMX647" s="1"/>
      <c r="GMY647" s="1"/>
      <c r="GMZ647" s="1"/>
      <c r="GNA647" s="1"/>
      <c r="GNB647" s="1"/>
      <c r="GNC647" s="1"/>
      <c r="GND647" s="1"/>
      <c r="GNE647" s="1"/>
      <c r="GNF647" s="1"/>
      <c r="GNG647" s="1"/>
      <c r="GNH647" s="1"/>
      <c r="GNI647" s="1"/>
      <c r="GNJ647" s="1"/>
      <c r="GNK647" s="1"/>
      <c r="GNL647" s="1"/>
      <c r="GNM647" s="1"/>
      <c r="GNN647" s="1"/>
      <c r="GNO647" s="1"/>
      <c r="GNP647" s="1"/>
      <c r="GNQ647" s="1"/>
      <c r="GNR647" s="1"/>
      <c r="GNS647" s="1"/>
      <c r="GNT647" s="1"/>
      <c r="GNU647" s="1"/>
      <c r="GNV647" s="1"/>
      <c r="GNW647" s="1"/>
      <c r="GNX647" s="1"/>
      <c r="GNY647" s="1"/>
      <c r="GNZ647" s="1"/>
      <c r="GOA647" s="1"/>
      <c r="GOB647" s="1"/>
      <c r="GOC647" s="1"/>
      <c r="GOD647" s="1"/>
      <c r="GOE647" s="1"/>
      <c r="GOF647" s="1"/>
      <c r="GOG647" s="1"/>
      <c r="GOH647" s="1"/>
      <c r="GOI647" s="1"/>
      <c r="GOJ647" s="1"/>
      <c r="GOK647" s="1"/>
      <c r="GOL647" s="1"/>
      <c r="GOM647" s="1"/>
      <c r="GON647" s="1"/>
      <c r="GOO647" s="1"/>
      <c r="GOP647" s="1"/>
      <c r="GOQ647" s="1"/>
      <c r="GOR647" s="1"/>
      <c r="GOS647" s="1"/>
      <c r="GOT647" s="1"/>
      <c r="GOU647" s="1"/>
      <c r="GOV647" s="1"/>
      <c r="GOW647" s="1"/>
      <c r="GOX647" s="1"/>
      <c r="GOY647" s="1"/>
      <c r="GOZ647" s="1"/>
      <c r="GPA647" s="1"/>
      <c r="GPB647" s="1"/>
      <c r="GPC647" s="1"/>
      <c r="GPD647" s="1"/>
      <c r="GPE647" s="1"/>
      <c r="GPF647" s="1"/>
      <c r="GPG647" s="1"/>
      <c r="GPH647" s="1"/>
      <c r="GPI647" s="1"/>
      <c r="GPJ647" s="1"/>
      <c r="GPK647" s="1"/>
      <c r="GPL647" s="1"/>
      <c r="GPM647" s="1"/>
      <c r="GPN647" s="1"/>
      <c r="GPO647" s="1"/>
      <c r="GPP647" s="1"/>
      <c r="GPQ647" s="1"/>
      <c r="GPR647" s="1"/>
      <c r="GPS647" s="1"/>
      <c r="GPT647" s="1"/>
      <c r="GPU647" s="1"/>
      <c r="GPV647" s="1"/>
      <c r="GPW647" s="1"/>
      <c r="GPX647" s="1"/>
      <c r="GPY647" s="1"/>
      <c r="GPZ647" s="1"/>
      <c r="GQA647" s="1"/>
      <c r="GQB647" s="1"/>
      <c r="GQC647" s="1"/>
      <c r="GQD647" s="1"/>
      <c r="GQE647" s="1"/>
      <c r="GQF647" s="1"/>
      <c r="GQG647" s="1"/>
      <c r="GQH647" s="1"/>
      <c r="GQI647" s="1"/>
      <c r="GQJ647" s="1"/>
      <c r="GQK647" s="1"/>
      <c r="GQL647" s="1"/>
      <c r="GQM647" s="1"/>
      <c r="GQN647" s="1"/>
      <c r="GQO647" s="1"/>
      <c r="GQP647" s="1"/>
      <c r="GQQ647" s="1"/>
      <c r="GQR647" s="1"/>
      <c r="GQS647" s="1"/>
      <c r="GQT647" s="1"/>
      <c r="GQU647" s="1"/>
      <c r="GQV647" s="1"/>
      <c r="GQW647" s="1"/>
      <c r="GQX647" s="1"/>
      <c r="GQY647" s="1"/>
      <c r="GQZ647" s="1"/>
      <c r="GRA647" s="1"/>
      <c r="GRB647" s="1"/>
      <c r="GRC647" s="1"/>
      <c r="GRD647" s="1"/>
      <c r="GRE647" s="1"/>
      <c r="GRF647" s="1"/>
      <c r="GRG647" s="1"/>
      <c r="GRH647" s="1"/>
      <c r="GRI647" s="1"/>
      <c r="GRJ647" s="1"/>
      <c r="GRK647" s="1"/>
      <c r="GRL647" s="1"/>
      <c r="GRM647" s="1"/>
      <c r="GRN647" s="1"/>
      <c r="GRO647" s="1"/>
      <c r="GRP647" s="1"/>
      <c r="GRQ647" s="1"/>
      <c r="GRR647" s="1"/>
      <c r="GRS647" s="1"/>
      <c r="GRT647" s="1"/>
      <c r="GRU647" s="1"/>
      <c r="GRV647" s="1"/>
      <c r="GRW647" s="1"/>
      <c r="GRX647" s="1"/>
      <c r="GRY647" s="1"/>
      <c r="GRZ647" s="1"/>
      <c r="GSA647" s="1"/>
      <c r="GSB647" s="1"/>
      <c r="GSC647" s="1"/>
      <c r="GSD647" s="1"/>
      <c r="GSE647" s="1"/>
      <c r="GSF647" s="1"/>
      <c r="GSG647" s="1"/>
      <c r="GSH647" s="1"/>
      <c r="GSI647" s="1"/>
      <c r="GSJ647" s="1"/>
      <c r="GSK647" s="1"/>
      <c r="GSL647" s="1"/>
      <c r="GSM647" s="1"/>
      <c r="GSN647" s="1"/>
      <c r="GSO647" s="1"/>
      <c r="GSP647" s="1"/>
      <c r="GSQ647" s="1"/>
      <c r="GSR647" s="1"/>
      <c r="GSS647" s="1"/>
      <c r="GST647" s="1"/>
      <c r="GSU647" s="1"/>
      <c r="GSV647" s="1"/>
      <c r="GSW647" s="1"/>
      <c r="GSX647" s="1"/>
      <c r="GSY647" s="1"/>
      <c r="GSZ647" s="1"/>
      <c r="GTA647" s="1"/>
      <c r="GTB647" s="1"/>
      <c r="GTC647" s="1"/>
      <c r="GTD647" s="1"/>
      <c r="GTE647" s="1"/>
      <c r="GTF647" s="1"/>
      <c r="GTG647" s="1"/>
      <c r="GTH647" s="1"/>
      <c r="GTI647" s="1"/>
      <c r="GTJ647" s="1"/>
      <c r="GTK647" s="1"/>
      <c r="GTL647" s="1"/>
      <c r="GTM647" s="1"/>
      <c r="GTN647" s="1"/>
      <c r="GTO647" s="1"/>
      <c r="GTP647" s="1"/>
      <c r="GTQ647" s="1"/>
      <c r="GTR647" s="1"/>
      <c r="GTS647" s="1"/>
      <c r="GTT647" s="1"/>
      <c r="GTU647" s="1"/>
      <c r="GTV647" s="1"/>
      <c r="GTW647" s="1"/>
      <c r="GTX647" s="1"/>
      <c r="GTY647" s="1"/>
      <c r="GTZ647" s="1"/>
      <c r="GUA647" s="1"/>
      <c r="GUB647" s="1"/>
      <c r="GUC647" s="1"/>
      <c r="GUD647" s="1"/>
      <c r="GUE647" s="1"/>
      <c r="GUF647" s="1"/>
      <c r="GUG647" s="1"/>
      <c r="GUH647" s="1"/>
      <c r="GUI647" s="1"/>
      <c r="GUJ647" s="1"/>
      <c r="GUK647" s="1"/>
      <c r="GUL647" s="1"/>
      <c r="GUM647" s="1"/>
      <c r="GUN647" s="1"/>
      <c r="GUO647" s="1"/>
      <c r="GUP647" s="1"/>
      <c r="GUQ647" s="1"/>
      <c r="GUR647" s="1"/>
      <c r="GUS647" s="1"/>
      <c r="GUT647" s="1"/>
      <c r="GUU647" s="1"/>
      <c r="GUV647" s="1"/>
      <c r="GUW647" s="1"/>
      <c r="GUX647" s="1"/>
      <c r="GUY647" s="1"/>
      <c r="GUZ647" s="1"/>
      <c r="GVA647" s="1"/>
      <c r="GVB647" s="1"/>
      <c r="GVC647" s="1"/>
      <c r="GVD647" s="1"/>
      <c r="GVE647" s="1"/>
      <c r="GVF647" s="1"/>
      <c r="GVG647" s="1"/>
      <c r="GVH647" s="1"/>
      <c r="GVI647" s="1"/>
      <c r="GVJ647" s="1"/>
      <c r="GVK647" s="1"/>
      <c r="GVL647" s="1"/>
      <c r="GVM647" s="1"/>
      <c r="GVN647" s="1"/>
      <c r="GVO647" s="1"/>
      <c r="GVP647" s="1"/>
      <c r="GVQ647" s="1"/>
      <c r="GVR647" s="1"/>
      <c r="GVS647" s="1"/>
      <c r="GVT647" s="1"/>
      <c r="GVU647" s="1"/>
      <c r="GVV647" s="1"/>
      <c r="GVW647" s="1"/>
      <c r="GVX647" s="1"/>
      <c r="GVY647" s="1"/>
      <c r="GVZ647" s="1"/>
      <c r="GWA647" s="1"/>
      <c r="GWB647" s="1"/>
      <c r="GWC647" s="1"/>
      <c r="GWD647" s="1"/>
      <c r="GWE647" s="1"/>
      <c r="GWF647" s="1"/>
      <c r="GWG647" s="1"/>
      <c r="GWH647" s="1"/>
      <c r="GWI647" s="1"/>
      <c r="GWJ647" s="1"/>
      <c r="GWK647" s="1"/>
      <c r="GWL647" s="1"/>
      <c r="GWM647" s="1"/>
      <c r="GWN647" s="1"/>
      <c r="GWO647" s="1"/>
      <c r="GWP647" s="1"/>
      <c r="GWQ647" s="1"/>
      <c r="GWR647" s="1"/>
      <c r="GWS647" s="1"/>
      <c r="GWT647" s="1"/>
      <c r="GWU647" s="1"/>
      <c r="GWV647" s="1"/>
      <c r="GWW647" s="1"/>
      <c r="GWX647" s="1"/>
      <c r="GWY647" s="1"/>
      <c r="GWZ647" s="1"/>
      <c r="GXA647" s="1"/>
      <c r="GXB647" s="1"/>
      <c r="GXC647" s="1"/>
      <c r="GXD647" s="1"/>
      <c r="GXE647" s="1"/>
      <c r="GXF647" s="1"/>
      <c r="GXG647" s="1"/>
      <c r="GXH647" s="1"/>
      <c r="GXI647" s="1"/>
      <c r="GXJ647" s="1"/>
      <c r="GXK647" s="1"/>
      <c r="GXL647" s="1"/>
      <c r="GXM647" s="1"/>
      <c r="GXN647" s="1"/>
      <c r="GXO647" s="1"/>
      <c r="GXP647" s="1"/>
      <c r="GXQ647" s="1"/>
      <c r="GXR647" s="1"/>
      <c r="GXS647" s="1"/>
      <c r="GXT647" s="1"/>
      <c r="GXU647" s="1"/>
      <c r="GXV647" s="1"/>
      <c r="GXW647" s="1"/>
      <c r="GXX647" s="1"/>
      <c r="GXY647" s="1"/>
      <c r="GXZ647" s="1"/>
      <c r="GYA647" s="1"/>
      <c r="GYB647" s="1"/>
      <c r="GYC647" s="1"/>
      <c r="GYD647" s="1"/>
      <c r="GYE647" s="1"/>
      <c r="GYF647" s="1"/>
      <c r="GYG647" s="1"/>
      <c r="GYH647" s="1"/>
      <c r="GYI647" s="1"/>
      <c r="GYJ647" s="1"/>
      <c r="GYK647" s="1"/>
      <c r="GYL647" s="1"/>
      <c r="GYM647" s="1"/>
      <c r="GYN647" s="1"/>
      <c r="GYO647" s="1"/>
      <c r="GYP647" s="1"/>
      <c r="GYQ647" s="1"/>
      <c r="GYR647" s="1"/>
      <c r="GYS647" s="1"/>
      <c r="GYT647" s="1"/>
      <c r="GYU647" s="1"/>
      <c r="GYV647" s="1"/>
      <c r="GYW647" s="1"/>
      <c r="GYX647" s="1"/>
      <c r="GYY647" s="1"/>
      <c r="GYZ647" s="1"/>
      <c r="GZA647" s="1"/>
      <c r="GZB647" s="1"/>
      <c r="GZC647" s="1"/>
      <c r="GZD647" s="1"/>
      <c r="GZE647" s="1"/>
      <c r="GZF647" s="1"/>
      <c r="GZG647" s="1"/>
      <c r="GZH647" s="1"/>
      <c r="GZI647" s="1"/>
      <c r="GZJ647" s="1"/>
      <c r="GZK647" s="1"/>
      <c r="GZL647" s="1"/>
      <c r="GZM647" s="1"/>
      <c r="GZN647" s="1"/>
      <c r="GZO647" s="1"/>
      <c r="GZP647" s="1"/>
      <c r="GZQ647" s="1"/>
      <c r="GZR647" s="1"/>
      <c r="GZS647" s="1"/>
      <c r="GZT647" s="1"/>
      <c r="GZU647" s="1"/>
      <c r="GZV647" s="1"/>
      <c r="GZW647" s="1"/>
      <c r="GZX647" s="1"/>
      <c r="GZY647" s="1"/>
      <c r="GZZ647" s="1"/>
      <c r="HAA647" s="1"/>
      <c r="HAB647" s="1"/>
      <c r="HAC647" s="1"/>
      <c r="HAD647" s="1"/>
      <c r="HAE647" s="1"/>
      <c r="HAF647" s="1"/>
      <c r="HAG647" s="1"/>
      <c r="HAH647" s="1"/>
      <c r="HAI647" s="1"/>
      <c r="HAJ647" s="1"/>
      <c r="HAK647" s="1"/>
      <c r="HAL647" s="1"/>
      <c r="HAM647" s="1"/>
      <c r="HAN647" s="1"/>
      <c r="HAO647" s="1"/>
      <c r="HAP647" s="1"/>
      <c r="HAQ647" s="1"/>
      <c r="HAR647" s="1"/>
      <c r="HAS647" s="1"/>
      <c r="HAT647" s="1"/>
      <c r="HAU647" s="1"/>
      <c r="HAV647" s="1"/>
      <c r="HAW647" s="1"/>
      <c r="HAX647" s="1"/>
      <c r="HAY647" s="1"/>
      <c r="HAZ647" s="1"/>
      <c r="HBA647" s="1"/>
      <c r="HBB647" s="1"/>
      <c r="HBC647" s="1"/>
      <c r="HBD647" s="1"/>
      <c r="HBE647" s="1"/>
      <c r="HBF647" s="1"/>
      <c r="HBG647" s="1"/>
      <c r="HBH647" s="1"/>
      <c r="HBI647" s="1"/>
      <c r="HBJ647" s="1"/>
      <c r="HBK647" s="1"/>
      <c r="HBL647" s="1"/>
      <c r="HBM647" s="1"/>
      <c r="HBN647" s="1"/>
      <c r="HBO647" s="1"/>
      <c r="HBP647" s="1"/>
      <c r="HBQ647" s="1"/>
      <c r="HBR647" s="1"/>
      <c r="HBS647" s="1"/>
      <c r="HBT647" s="1"/>
      <c r="HBU647" s="1"/>
      <c r="HBV647" s="1"/>
      <c r="HBW647" s="1"/>
      <c r="HBX647" s="1"/>
      <c r="HBY647" s="1"/>
      <c r="HBZ647" s="1"/>
      <c r="HCA647" s="1"/>
      <c r="HCB647" s="1"/>
      <c r="HCC647" s="1"/>
      <c r="HCD647" s="1"/>
      <c r="HCE647" s="1"/>
      <c r="HCF647" s="1"/>
      <c r="HCG647" s="1"/>
      <c r="HCH647" s="1"/>
      <c r="HCI647" s="1"/>
      <c r="HCJ647" s="1"/>
      <c r="HCK647" s="1"/>
      <c r="HCL647" s="1"/>
      <c r="HCM647" s="1"/>
      <c r="HCN647" s="1"/>
      <c r="HCO647" s="1"/>
      <c r="HCP647" s="1"/>
      <c r="HCQ647" s="1"/>
      <c r="HCR647" s="1"/>
      <c r="HCS647" s="1"/>
      <c r="HCT647" s="1"/>
      <c r="HCU647" s="1"/>
      <c r="HCV647" s="1"/>
      <c r="HCW647" s="1"/>
      <c r="HCX647" s="1"/>
      <c r="HCY647" s="1"/>
      <c r="HCZ647" s="1"/>
      <c r="HDA647" s="1"/>
      <c r="HDB647" s="1"/>
      <c r="HDC647" s="1"/>
      <c r="HDD647" s="1"/>
      <c r="HDE647" s="1"/>
      <c r="HDF647" s="1"/>
      <c r="HDG647" s="1"/>
      <c r="HDH647" s="1"/>
      <c r="HDI647" s="1"/>
      <c r="HDJ647" s="1"/>
      <c r="HDK647" s="1"/>
      <c r="HDL647" s="1"/>
      <c r="HDM647" s="1"/>
      <c r="HDN647" s="1"/>
      <c r="HDO647" s="1"/>
      <c r="HDP647" s="1"/>
      <c r="HDQ647" s="1"/>
      <c r="HDR647" s="1"/>
      <c r="HDS647" s="1"/>
      <c r="HDT647" s="1"/>
      <c r="HDU647" s="1"/>
      <c r="HDV647" s="1"/>
      <c r="HDW647" s="1"/>
      <c r="HDX647" s="1"/>
      <c r="HDY647" s="1"/>
      <c r="HDZ647" s="1"/>
      <c r="HEA647" s="1"/>
      <c r="HEB647" s="1"/>
      <c r="HEC647" s="1"/>
      <c r="HED647" s="1"/>
      <c r="HEE647" s="1"/>
      <c r="HEF647" s="1"/>
      <c r="HEG647" s="1"/>
      <c r="HEH647" s="1"/>
      <c r="HEI647" s="1"/>
      <c r="HEJ647" s="1"/>
      <c r="HEK647" s="1"/>
      <c r="HEL647" s="1"/>
      <c r="HEM647" s="1"/>
      <c r="HEN647" s="1"/>
      <c r="HEO647" s="1"/>
      <c r="HEP647" s="1"/>
      <c r="HEQ647" s="1"/>
      <c r="HER647" s="1"/>
      <c r="HES647" s="1"/>
      <c r="HET647" s="1"/>
      <c r="HEU647" s="1"/>
      <c r="HEV647" s="1"/>
      <c r="HEW647" s="1"/>
      <c r="HEX647" s="1"/>
      <c r="HEY647" s="1"/>
      <c r="HEZ647" s="1"/>
      <c r="HFA647" s="1"/>
      <c r="HFB647" s="1"/>
      <c r="HFC647" s="1"/>
      <c r="HFD647" s="1"/>
      <c r="HFE647" s="1"/>
      <c r="HFF647" s="1"/>
      <c r="HFG647" s="1"/>
      <c r="HFH647" s="1"/>
      <c r="HFI647" s="1"/>
      <c r="HFJ647" s="1"/>
      <c r="HFK647" s="1"/>
      <c r="HFL647" s="1"/>
      <c r="HFM647" s="1"/>
      <c r="HFN647" s="1"/>
      <c r="HFO647" s="1"/>
      <c r="HFP647" s="1"/>
      <c r="HFQ647" s="1"/>
      <c r="HFR647" s="1"/>
      <c r="HFS647" s="1"/>
      <c r="HFT647" s="1"/>
      <c r="HFU647" s="1"/>
      <c r="HFV647" s="1"/>
      <c r="HFW647" s="1"/>
      <c r="HFX647" s="1"/>
      <c r="HFY647" s="1"/>
      <c r="HFZ647" s="1"/>
      <c r="HGA647" s="1"/>
      <c r="HGB647" s="1"/>
      <c r="HGC647" s="1"/>
      <c r="HGD647" s="1"/>
      <c r="HGE647" s="1"/>
      <c r="HGF647" s="1"/>
      <c r="HGG647" s="1"/>
      <c r="HGH647" s="1"/>
      <c r="HGI647" s="1"/>
      <c r="HGJ647" s="1"/>
      <c r="HGK647" s="1"/>
      <c r="HGL647" s="1"/>
      <c r="HGM647" s="1"/>
      <c r="HGN647" s="1"/>
      <c r="HGO647" s="1"/>
      <c r="HGP647" s="1"/>
      <c r="HGQ647" s="1"/>
      <c r="HGR647" s="1"/>
      <c r="HGS647" s="1"/>
      <c r="HGT647" s="1"/>
      <c r="HGU647" s="1"/>
      <c r="HGV647" s="1"/>
      <c r="HGW647" s="1"/>
      <c r="HGX647" s="1"/>
      <c r="HGY647" s="1"/>
      <c r="HGZ647" s="1"/>
      <c r="HHA647" s="1"/>
      <c r="HHB647" s="1"/>
      <c r="HHC647" s="1"/>
      <c r="HHD647" s="1"/>
      <c r="HHE647" s="1"/>
      <c r="HHF647" s="1"/>
      <c r="HHG647" s="1"/>
      <c r="HHH647" s="1"/>
      <c r="HHI647" s="1"/>
      <c r="HHJ647" s="1"/>
      <c r="HHK647" s="1"/>
      <c r="HHL647" s="1"/>
      <c r="HHM647" s="1"/>
      <c r="HHN647" s="1"/>
      <c r="HHO647" s="1"/>
      <c r="HHP647" s="1"/>
      <c r="HHQ647" s="1"/>
      <c r="HHR647" s="1"/>
      <c r="HHS647" s="1"/>
      <c r="HHT647" s="1"/>
      <c r="HHU647" s="1"/>
      <c r="HHV647" s="1"/>
      <c r="HHW647" s="1"/>
      <c r="HHX647" s="1"/>
      <c r="HHY647" s="1"/>
      <c r="HHZ647" s="1"/>
      <c r="HIA647" s="1"/>
      <c r="HIB647" s="1"/>
      <c r="HIC647" s="1"/>
      <c r="HID647" s="1"/>
      <c r="HIE647" s="1"/>
      <c r="HIF647" s="1"/>
      <c r="HIG647" s="1"/>
      <c r="HIH647" s="1"/>
      <c r="HII647" s="1"/>
      <c r="HIJ647" s="1"/>
      <c r="HIK647" s="1"/>
      <c r="HIL647" s="1"/>
      <c r="HIM647" s="1"/>
      <c r="HIN647" s="1"/>
      <c r="HIO647" s="1"/>
      <c r="HIP647" s="1"/>
      <c r="HIQ647" s="1"/>
      <c r="HIR647" s="1"/>
      <c r="HIS647" s="1"/>
      <c r="HIT647" s="1"/>
      <c r="HIU647" s="1"/>
      <c r="HIV647" s="1"/>
      <c r="HIW647" s="1"/>
      <c r="HIX647" s="1"/>
      <c r="HIY647" s="1"/>
      <c r="HIZ647" s="1"/>
      <c r="HJA647" s="1"/>
      <c r="HJB647" s="1"/>
      <c r="HJC647" s="1"/>
      <c r="HJD647" s="1"/>
      <c r="HJE647" s="1"/>
      <c r="HJF647" s="1"/>
      <c r="HJG647" s="1"/>
      <c r="HJH647" s="1"/>
      <c r="HJI647" s="1"/>
      <c r="HJJ647" s="1"/>
      <c r="HJK647" s="1"/>
      <c r="HJL647" s="1"/>
      <c r="HJM647" s="1"/>
      <c r="HJN647" s="1"/>
      <c r="HJO647" s="1"/>
      <c r="HJP647" s="1"/>
      <c r="HJQ647" s="1"/>
      <c r="HJR647" s="1"/>
      <c r="HJS647" s="1"/>
      <c r="HJT647" s="1"/>
      <c r="HJU647" s="1"/>
      <c r="HJV647" s="1"/>
      <c r="HJW647" s="1"/>
      <c r="HJX647" s="1"/>
      <c r="HJY647" s="1"/>
      <c r="HJZ647" s="1"/>
      <c r="HKA647" s="1"/>
      <c r="HKB647" s="1"/>
      <c r="HKC647" s="1"/>
      <c r="HKD647" s="1"/>
      <c r="HKE647" s="1"/>
      <c r="HKF647" s="1"/>
      <c r="HKG647" s="1"/>
      <c r="HKH647" s="1"/>
      <c r="HKI647" s="1"/>
      <c r="HKJ647" s="1"/>
      <c r="HKK647" s="1"/>
      <c r="HKL647" s="1"/>
      <c r="HKM647" s="1"/>
      <c r="HKN647" s="1"/>
      <c r="HKO647" s="1"/>
      <c r="HKP647" s="1"/>
      <c r="HKQ647" s="1"/>
      <c r="HKR647" s="1"/>
      <c r="HKS647" s="1"/>
      <c r="HKT647" s="1"/>
      <c r="HKU647" s="1"/>
      <c r="HKV647" s="1"/>
      <c r="HKW647" s="1"/>
      <c r="HKX647" s="1"/>
      <c r="HKY647" s="1"/>
      <c r="HKZ647" s="1"/>
      <c r="HLA647" s="1"/>
      <c r="HLB647" s="1"/>
      <c r="HLC647" s="1"/>
      <c r="HLD647" s="1"/>
      <c r="HLE647" s="1"/>
      <c r="HLF647" s="1"/>
      <c r="HLG647" s="1"/>
      <c r="HLH647" s="1"/>
      <c r="HLI647" s="1"/>
      <c r="HLJ647" s="1"/>
      <c r="HLK647" s="1"/>
      <c r="HLL647" s="1"/>
      <c r="HLM647" s="1"/>
      <c r="HLN647" s="1"/>
      <c r="HLO647" s="1"/>
      <c r="HLP647" s="1"/>
      <c r="HLQ647" s="1"/>
      <c r="HLR647" s="1"/>
      <c r="HLS647" s="1"/>
      <c r="HLT647" s="1"/>
      <c r="HLU647" s="1"/>
      <c r="HLV647" s="1"/>
      <c r="HLW647" s="1"/>
      <c r="HLX647" s="1"/>
      <c r="HLY647" s="1"/>
      <c r="HLZ647" s="1"/>
      <c r="HMA647" s="1"/>
      <c r="HMB647" s="1"/>
      <c r="HMC647" s="1"/>
      <c r="HMD647" s="1"/>
      <c r="HME647" s="1"/>
      <c r="HMF647" s="1"/>
      <c r="HMG647" s="1"/>
      <c r="HMH647" s="1"/>
      <c r="HMI647" s="1"/>
      <c r="HMJ647" s="1"/>
      <c r="HMK647" s="1"/>
      <c r="HML647" s="1"/>
      <c r="HMM647" s="1"/>
      <c r="HMN647" s="1"/>
      <c r="HMO647" s="1"/>
      <c r="HMP647" s="1"/>
      <c r="HMQ647" s="1"/>
      <c r="HMR647" s="1"/>
      <c r="HMS647" s="1"/>
      <c r="HMT647" s="1"/>
      <c r="HMU647" s="1"/>
      <c r="HMV647" s="1"/>
      <c r="HMW647" s="1"/>
      <c r="HMX647" s="1"/>
      <c r="HMY647" s="1"/>
      <c r="HMZ647" s="1"/>
      <c r="HNA647" s="1"/>
      <c r="HNB647" s="1"/>
      <c r="HNC647" s="1"/>
      <c r="HND647" s="1"/>
      <c r="HNE647" s="1"/>
      <c r="HNF647" s="1"/>
      <c r="HNG647" s="1"/>
      <c r="HNH647" s="1"/>
      <c r="HNI647" s="1"/>
      <c r="HNJ647" s="1"/>
      <c r="HNK647" s="1"/>
      <c r="HNL647" s="1"/>
      <c r="HNM647" s="1"/>
      <c r="HNN647" s="1"/>
      <c r="HNO647" s="1"/>
      <c r="HNP647" s="1"/>
      <c r="HNQ647" s="1"/>
      <c r="HNR647" s="1"/>
      <c r="HNS647" s="1"/>
      <c r="HNT647" s="1"/>
      <c r="HNU647" s="1"/>
      <c r="HNV647" s="1"/>
      <c r="HNW647" s="1"/>
      <c r="HNX647" s="1"/>
      <c r="HNY647" s="1"/>
      <c r="HNZ647" s="1"/>
      <c r="HOA647" s="1"/>
      <c r="HOB647" s="1"/>
      <c r="HOC647" s="1"/>
      <c r="HOD647" s="1"/>
      <c r="HOE647" s="1"/>
      <c r="HOF647" s="1"/>
      <c r="HOG647" s="1"/>
      <c r="HOH647" s="1"/>
      <c r="HOI647" s="1"/>
      <c r="HOJ647" s="1"/>
      <c r="HOK647" s="1"/>
      <c r="HOL647" s="1"/>
      <c r="HOM647" s="1"/>
      <c r="HON647" s="1"/>
      <c r="HOO647" s="1"/>
      <c r="HOP647" s="1"/>
      <c r="HOQ647" s="1"/>
      <c r="HOR647" s="1"/>
      <c r="HOS647" s="1"/>
      <c r="HOT647" s="1"/>
      <c r="HOU647" s="1"/>
      <c r="HOV647" s="1"/>
      <c r="HOW647" s="1"/>
      <c r="HOX647" s="1"/>
      <c r="HOY647" s="1"/>
      <c r="HOZ647" s="1"/>
      <c r="HPA647" s="1"/>
      <c r="HPB647" s="1"/>
      <c r="HPC647" s="1"/>
      <c r="HPD647" s="1"/>
      <c r="HPE647" s="1"/>
      <c r="HPF647" s="1"/>
      <c r="HPG647" s="1"/>
      <c r="HPH647" s="1"/>
      <c r="HPI647" s="1"/>
      <c r="HPJ647" s="1"/>
      <c r="HPK647" s="1"/>
      <c r="HPL647" s="1"/>
      <c r="HPM647" s="1"/>
      <c r="HPN647" s="1"/>
      <c r="HPO647" s="1"/>
      <c r="HPP647" s="1"/>
      <c r="HPQ647" s="1"/>
      <c r="HPR647" s="1"/>
      <c r="HPS647" s="1"/>
      <c r="HPT647" s="1"/>
      <c r="HPU647" s="1"/>
      <c r="HPV647" s="1"/>
      <c r="HPW647" s="1"/>
      <c r="HPX647" s="1"/>
      <c r="HPY647" s="1"/>
      <c r="HPZ647" s="1"/>
      <c r="HQA647" s="1"/>
      <c r="HQB647" s="1"/>
      <c r="HQC647" s="1"/>
      <c r="HQD647" s="1"/>
      <c r="HQE647" s="1"/>
      <c r="HQF647" s="1"/>
      <c r="HQG647" s="1"/>
      <c r="HQH647" s="1"/>
      <c r="HQI647" s="1"/>
      <c r="HQJ647" s="1"/>
      <c r="HQK647" s="1"/>
      <c r="HQL647" s="1"/>
      <c r="HQM647" s="1"/>
      <c r="HQN647" s="1"/>
      <c r="HQO647" s="1"/>
      <c r="HQP647" s="1"/>
      <c r="HQQ647" s="1"/>
      <c r="HQR647" s="1"/>
      <c r="HQS647" s="1"/>
      <c r="HQT647" s="1"/>
      <c r="HQU647" s="1"/>
      <c r="HQV647" s="1"/>
      <c r="HQW647" s="1"/>
      <c r="HQX647" s="1"/>
      <c r="HQY647" s="1"/>
      <c r="HQZ647" s="1"/>
      <c r="HRA647" s="1"/>
      <c r="HRB647" s="1"/>
      <c r="HRC647" s="1"/>
      <c r="HRD647" s="1"/>
      <c r="HRE647" s="1"/>
      <c r="HRF647" s="1"/>
      <c r="HRG647" s="1"/>
      <c r="HRH647" s="1"/>
      <c r="HRI647" s="1"/>
      <c r="HRJ647" s="1"/>
      <c r="HRK647" s="1"/>
      <c r="HRL647" s="1"/>
      <c r="HRM647" s="1"/>
      <c r="HRN647" s="1"/>
      <c r="HRO647" s="1"/>
      <c r="HRP647" s="1"/>
      <c r="HRQ647" s="1"/>
      <c r="HRR647" s="1"/>
      <c r="HRS647" s="1"/>
      <c r="HRT647" s="1"/>
      <c r="HRU647" s="1"/>
      <c r="HRV647" s="1"/>
      <c r="HRW647" s="1"/>
      <c r="HRX647" s="1"/>
      <c r="HRY647" s="1"/>
      <c r="HRZ647" s="1"/>
      <c r="HSA647" s="1"/>
      <c r="HSB647" s="1"/>
      <c r="HSC647" s="1"/>
      <c r="HSD647" s="1"/>
      <c r="HSE647" s="1"/>
      <c r="HSF647" s="1"/>
      <c r="HSG647" s="1"/>
      <c r="HSH647" s="1"/>
      <c r="HSI647" s="1"/>
      <c r="HSJ647" s="1"/>
      <c r="HSK647" s="1"/>
      <c r="HSL647" s="1"/>
      <c r="HSM647" s="1"/>
      <c r="HSN647" s="1"/>
      <c r="HSO647" s="1"/>
      <c r="HSP647" s="1"/>
      <c r="HSQ647" s="1"/>
      <c r="HSR647" s="1"/>
      <c r="HSS647" s="1"/>
      <c r="HST647" s="1"/>
      <c r="HSU647" s="1"/>
      <c r="HSV647" s="1"/>
      <c r="HSW647" s="1"/>
      <c r="HSX647" s="1"/>
      <c r="HSY647" s="1"/>
      <c r="HSZ647" s="1"/>
      <c r="HTA647" s="1"/>
      <c r="HTB647" s="1"/>
      <c r="HTC647" s="1"/>
      <c r="HTD647" s="1"/>
      <c r="HTE647" s="1"/>
      <c r="HTF647" s="1"/>
      <c r="HTG647" s="1"/>
      <c r="HTH647" s="1"/>
      <c r="HTI647" s="1"/>
      <c r="HTJ647" s="1"/>
      <c r="HTK647" s="1"/>
      <c r="HTL647" s="1"/>
      <c r="HTM647" s="1"/>
      <c r="HTN647" s="1"/>
      <c r="HTO647" s="1"/>
      <c r="HTP647" s="1"/>
      <c r="HTQ647" s="1"/>
      <c r="HTR647" s="1"/>
      <c r="HTS647" s="1"/>
      <c r="HTT647" s="1"/>
      <c r="HTU647" s="1"/>
      <c r="HTV647" s="1"/>
      <c r="HTW647" s="1"/>
      <c r="HTX647" s="1"/>
      <c r="HTY647" s="1"/>
      <c r="HTZ647" s="1"/>
      <c r="HUA647" s="1"/>
      <c r="HUB647" s="1"/>
      <c r="HUC647" s="1"/>
      <c r="HUD647" s="1"/>
      <c r="HUE647" s="1"/>
      <c r="HUF647" s="1"/>
      <c r="HUG647" s="1"/>
      <c r="HUH647" s="1"/>
      <c r="HUI647" s="1"/>
      <c r="HUJ647" s="1"/>
      <c r="HUK647" s="1"/>
      <c r="HUL647" s="1"/>
      <c r="HUM647" s="1"/>
      <c r="HUN647" s="1"/>
      <c r="HUO647" s="1"/>
      <c r="HUP647" s="1"/>
      <c r="HUQ647" s="1"/>
      <c r="HUR647" s="1"/>
      <c r="HUS647" s="1"/>
      <c r="HUT647" s="1"/>
      <c r="HUU647" s="1"/>
      <c r="HUV647" s="1"/>
      <c r="HUW647" s="1"/>
      <c r="HUX647" s="1"/>
      <c r="HUY647" s="1"/>
      <c r="HUZ647" s="1"/>
      <c r="HVA647" s="1"/>
      <c r="HVB647" s="1"/>
      <c r="HVC647" s="1"/>
      <c r="HVD647" s="1"/>
      <c r="HVE647" s="1"/>
      <c r="HVF647" s="1"/>
      <c r="HVG647" s="1"/>
      <c r="HVH647" s="1"/>
      <c r="HVI647" s="1"/>
      <c r="HVJ647" s="1"/>
      <c r="HVK647" s="1"/>
      <c r="HVL647" s="1"/>
      <c r="HVM647" s="1"/>
      <c r="HVN647" s="1"/>
      <c r="HVO647" s="1"/>
      <c r="HVP647" s="1"/>
      <c r="HVQ647" s="1"/>
      <c r="HVR647" s="1"/>
      <c r="HVS647" s="1"/>
      <c r="HVT647" s="1"/>
      <c r="HVU647" s="1"/>
      <c r="HVV647" s="1"/>
      <c r="HVW647" s="1"/>
      <c r="HVX647" s="1"/>
      <c r="HVY647" s="1"/>
      <c r="HVZ647" s="1"/>
      <c r="HWA647" s="1"/>
      <c r="HWB647" s="1"/>
      <c r="HWC647" s="1"/>
      <c r="HWD647" s="1"/>
      <c r="HWE647" s="1"/>
      <c r="HWF647" s="1"/>
      <c r="HWG647" s="1"/>
      <c r="HWH647" s="1"/>
      <c r="HWI647" s="1"/>
      <c r="HWJ647" s="1"/>
      <c r="HWK647" s="1"/>
      <c r="HWL647" s="1"/>
      <c r="HWM647" s="1"/>
      <c r="HWN647" s="1"/>
      <c r="HWO647" s="1"/>
      <c r="HWP647" s="1"/>
      <c r="HWQ647" s="1"/>
      <c r="HWR647" s="1"/>
      <c r="HWS647" s="1"/>
      <c r="HWT647" s="1"/>
      <c r="HWU647" s="1"/>
      <c r="HWV647" s="1"/>
      <c r="HWW647" s="1"/>
      <c r="HWX647" s="1"/>
      <c r="HWY647" s="1"/>
      <c r="HWZ647" s="1"/>
      <c r="HXA647" s="1"/>
      <c r="HXB647" s="1"/>
      <c r="HXC647" s="1"/>
      <c r="HXD647" s="1"/>
      <c r="HXE647" s="1"/>
      <c r="HXF647" s="1"/>
      <c r="HXG647" s="1"/>
      <c r="HXH647" s="1"/>
      <c r="HXI647" s="1"/>
      <c r="HXJ647" s="1"/>
      <c r="HXK647" s="1"/>
      <c r="HXL647" s="1"/>
      <c r="HXM647" s="1"/>
      <c r="HXN647" s="1"/>
      <c r="HXO647" s="1"/>
      <c r="HXP647" s="1"/>
      <c r="HXQ647" s="1"/>
      <c r="HXR647" s="1"/>
      <c r="HXS647" s="1"/>
      <c r="HXT647" s="1"/>
      <c r="HXU647" s="1"/>
      <c r="HXV647" s="1"/>
      <c r="HXW647" s="1"/>
      <c r="HXX647" s="1"/>
      <c r="HXY647" s="1"/>
      <c r="HXZ647" s="1"/>
      <c r="HYA647" s="1"/>
      <c r="HYB647" s="1"/>
      <c r="HYC647" s="1"/>
      <c r="HYD647" s="1"/>
      <c r="HYE647" s="1"/>
      <c r="HYF647" s="1"/>
      <c r="HYG647" s="1"/>
      <c r="HYH647" s="1"/>
      <c r="HYI647" s="1"/>
      <c r="HYJ647" s="1"/>
      <c r="HYK647" s="1"/>
      <c r="HYL647" s="1"/>
      <c r="HYM647" s="1"/>
      <c r="HYN647" s="1"/>
      <c r="HYO647" s="1"/>
      <c r="HYP647" s="1"/>
      <c r="HYQ647" s="1"/>
      <c r="HYR647" s="1"/>
      <c r="HYS647" s="1"/>
      <c r="HYT647" s="1"/>
      <c r="HYU647" s="1"/>
      <c r="HYV647" s="1"/>
      <c r="HYW647" s="1"/>
      <c r="HYX647" s="1"/>
      <c r="HYY647" s="1"/>
      <c r="HYZ647" s="1"/>
      <c r="HZA647" s="1"/>
      <c r="HZB647" s="1"/>
      <c r="HZC647" s="1"/>
      <c r="HZD647" s="1"/>
      <c r="HZE647" s="1"/>
      <c r="HZF647" s="1"/>
      <c r="HZG647" s="1"/>
      <c r="HZH647" s="1"/>
      <c r="HZI647" s="1"/>
      <c r="HZJ647" s="1"/>
      <c r="HZK647" s="1"/>
      <c r="HZL647" s="1"/>
      <c r="HZM647" s="1"/>
      <c r="HZN647" s="1"/>
      <c r="HZO647" s="1"/>
      <c r="HZP647" s="1"/>
      <c r="HZQ647" s="1"/>
      <c r="HZR647" s="1"/>
      <c r="HZS647" s="1"/>
      <c r="HZT647" s="1"/>
      <c r="HZU647" s="1"/>
      <c r="HZV647" s="1"/>
      <c r="HZW647" s="1"/>
      <c r="HZX647" s="1"/>
      <c r="HZY647" s="1"/>
      <c r="HZZ647" s="1"/>
      <c r="IAA647" s="1"/>
      <c r="IAB647" s="1"/>
      <c r="IAC647" s="1"/>
      <c r="IAD647" s="1"/>
      <c r="IAE647" s="1"/>
      <c r="IAF647" s="1"/>
      <c r="IAG647" s="1"/>
      <c r="IAH647" s="1"/>
      <c r="IAI647" s="1"/>
      <c r="IAJ647" s="1"/>
      <c r="IAK647" s="1"/>
      <c r="IAL647" s="1"/>
      <c r="IAM647" s="1"/>
      <c r="IAN647" s="1"/>
      <c r="IAO647" s="1"/>
      <c r="IAP647" s="1"/>
      <c r="IAQ647" s="1"/>
      <c r="IAR647" s="1"/>
      <c r="IAS647" s="1"/>
      <c r="IAT647" s="1"/>
      <c r="IAU647" s="1"/>
      <c r="IAV647" s="1"/>
      <c r="IAW647" s="1"/>
      <c r="IAX647" s="1"/>
      <c r="IAY647" s="1"/>
      <c r="IAZ647" s="1"/>
      <c r="IBA647" s="1"/>
      <c r="IBB647" s="1"/>
      <c r="IBC647" s="1"/>
      <c r="IBD647" s="1"/>
      <c r="IBE647" s="1"/>
      <c r="IBF647" s="1"/>
      <c r="IBG647" s="1"/>
      <c r="IBH647" s="1"/>
      <c r="IBI647" s="1"/>
      <c r="IBJ647" s="1"/>
      <c r="IBK647" s="1"/>
      <c r="IBL647" s="1"/>
      <c r="IBM647" s="1"/>
      <c r="IBN647" s="1"/>
      <c r="IBO647" s="1"/>
      <c r="IBP647" s="1"/>
      <c r="IBQ647" s="1"/>
      <c r="IBR647" s="1"/>
      <c r="IBS647" s="1"/>
      <c r="IBT647" s="1"/>
      <c r="IBU647" s="1"/>
      <c r="IBV647" s="1"/>
      <c r="IBW647" s="1"/>
      <c r="IBX647" s="1"/>
      <c r="IBY647" s="1"/>
      <c r="IBZ647" s="1"/>
      <c r="ICA647" s="1"/>
      <c r="ICB647" s="1"/>
      <c r="ICC647" s="1"/>
      <c r="ICD647" s="1"/>
      <c r="ICE647" s="1"/>
      <c r="ICF647" s="1"/>
      <c r="ICG647" s="1"/>
      <c r="ICH647" s="1"/>
      <c r="ICI647" s="1"/>
      <c r="ICJ647" s="1"/>
      <c r="ICK647" s="1"/>
      <c r="ICL647" s="1"/>
      <c r="ICM647" s="1"/>
      <c r="ICN647" s="1"/>
      <c r="ICO647" s="1"/>
      <c r="ICP647" s="1"/>
      <c r="ICQ647" s="1"/>
      <c r="ICR647" s="1"/>
      <c r="ICS647" s="1"/>
      <c r="ICT647" s="1"/>
      <c r="ICU647" s="1"/>
      <c r="ICV647" s="1"/>
      <c r="ICW647" s="1"/>
      <c r="ICX647" s="1"/>
      <c r="ICY647" s="1"/>
      <c r="ICZ647" s="1"/>
      <c r="IDA647" s="1"/>
      <c r="IDB647" s="1"/>
      <c r="IDC647" s="1"/>
      <c r="IDD647" s="1"/>
      <c r="IDE647" s="1"/>
      <c r="IDF647" s="1"/>
      <c r="IDG647" s="1"/>
      <c r="IDH647" s="1"/>
      <c r="IDI647" s="1"/>
      <c r="IDJ647" s="1"/>
      <c r="IDK647" s="1"/>
      <c r="IDL647" s="1"/>
      <c r="IDM647" s="1"/>
      <c r="IDN647" s="1"/>
      <c r="IDO647" s="1"/>
      <c r="IDP647" s="1"/>
      <c r="IDQ647" s="1"/>
      <c r="IDR647" s="1"/>
      <c r="IDS647" s="1"/>
      <c r="IDT647" s="1"/>
      <c r="IDU647" s="1"/>
      <c r="IDV647" s="1"/>
      <c r="IDW647" s="1"/>
      <c r="IDX647" s="1"/>
      <c r="IDY647" s="1"/>
      <c r="IDZ647" s="1"/>
      <c r="IEA647" s="1"/>
      <c r="IEB647" s="1"/>
      <c r="IEC647" s="1"/>
      <c r="IED647" s="1"/>
      <c r="IEE647" s="1"/>
      <c r="IEF647" s="1"/>
      <c r="IEG647" s="1"/>
      <c r="IEH647" s="1"/>
      <c r="IEI647" s="1"/>
      <c r="IEJ647" s="1"/>
      <c r="IEK647" s="1"/>
      <c r="IEL647" s="1"/>
      <c r="IEM647" s="1"/>
      <c r="IEN647" s="1"/>
      <c r="IEO647" s="1"/>
      <c r="IEP647" s="1"/>
      <c r="IEQ647" s="1"/>
      <c r="IER647" s="1"/>
      <c r="IES647" s="1"/>
      <c r="IET647" s="1"/>
      <c r="IEU647" s="1"/>
      <c r="IEV647" s="1"/>
      <c r="IEW647" s="1"/>
      <c r="IEX647" s="1"/>
      <c r="IEY647" s="1"/>
      <c r="IEZ647" s="1"/>
      <c r="IFA647" s="1"/>
      <c r="IFB647" s="1"/>
      <c r="IFC647" s="1"/>
      <c r="IFD647" s="1"/>
      <c r="IFE647" s="1"/>
      <c r="IFF647" s="1"/>
      <c r="IFG647" s="1"/>
      <c r="IFH647" s="1"/>
      <c r="IFI647" s="1"/>
      <c r="IFJ647" s="1"/>
      <c r="IFK647" s="1"/>
      <c r="IFL647" s="1"/>
      <c r="IFM647" s="1"/>
      <c r="IFN647" s="1"/>
      <c r="IFO647" s="1"/>
      <c r="IFP647" s="1"/>
      <c r="IFQ647" s="1"/>
      <c r="IFR647" s="1"/>
      <c r="IFS647" s="1"/>
      <c r="IFT647" s="1"/>
      <c r="IFU647" s="1"/>
      <c r="IFV647" s="1"/>
      <c r="IFW647" s="1"/>
      <c r="IFX647" s="1"/>
      <c r="IFY647" s="1"/>
      <c r="IFZ647" s="1"/>
      <c r="IGA647" s="1"/>
      <c r="IGB647" s="1"/>
      <c r="IGC647" s="1"/>
      <c r="IGD647" s="1"/>
      <c r="IGE647" s="1"/>
      <c r="IGF647" s="1"/>
      <c r="IGG647" s="1"/>
      <c r="IGH647" s="1"/>
      <c r="IGI647" s="1"/>
      <c r="IGJ647" s="1"/>
      <c r="IGK647" s="1"/>
      <c r="IGL647" s="1"/>
      <c r="IGM647" s="1"/>
      <c r="IGN647" s="1"/>
      <c r="IGO647" s="1"/>
      <c r="IGP647" s="1"/>
      <c r="IGQ647" s="1"/>
      <c r="IGR647" s="1"/>
      <c r="IGS647" s="1"/>
      <c r="IGT647" s="1"/>
      <c r="IGU647" s="1"/>
      <c r="IGV647" s="1"/>
      <c r="IGW647" s="1"/>
      <c r="IGX647" s="1"/>
      <c r="IGY647" s="1"/>
      <c r="IGZ647" s="1"/>
      <c r="IHA647" s="1"/>
      <c r="IHB647" s="1"/>
      <c r="IHC647" s="1"/>
      <c r="IHD647" s="1"/>
      <c r="IHE647" s="1"/>
      <c r="IHF647" s="1"/>
      <c r="IHG647" s="1"/>
      <c r="IHH647" s="1"/>
      <c r="IHI647" s="1"/>
      <c r="IHJ647" s="1"/>
      <c r="IHK647" s="1"/>
      <c r="IHL647" s="1"/>
      <c r="IHM647" s="1"/>
      <c r="IHN647" s="1"/>
      <c r="IHO647" s="1"/>
      <c r="IHP647" s="1"/>
      <c r="IHQ647" s="1"/>
      <c r="IHR647" s="1"/>
      <c r="IHS647" s="1"/>
      <c r="IHT647" s="1"/>
      <c r="IHU647" s="1"/>
      <c r="IHV647" s="1"/>
      <c r="IHW647" s="1"/>
      <c r="IHX647" s="1"/>
      <c r="IHY647" s="1"/>
      <c r="IHZ647" s="1"/>
      <c r="IIA647" s="1"/>
      <c r="IIB647" s="1"/>
      <c r="IIC647" s="1"/>
      <c r="IID647" s="1"/>
      <c r="IIE647" s="1"/>
      <c r="IIF647" s="1"/>
      <c r="IIG647" s="1"/>
      <c r="IIH647" s="1"/>
      <c r="III647" s="1"/>
      <c r="IIJ647" s="1"/>
      <c r="IIK647" s="1"/>
      <c r="IIL647" s="1"/>
      <c r="IIM647" s="1"/>
      <c r="IIN647" s="1"/>
      <c r="IIO647" s="1"/>
      <c r="IIP647" s="1"/>
      <c r="IIQ647" s="1"/>
      <c r="IIR647" s="1"/>
      <c r="IIS647" s="1"/>
      <c r="IIT647" s="1"/>
      <c r="IIU647" s="1"/>
      <c r="IIV647" s="1"/>
      <c r="IIW647" s="1"/>
      <c r="IIX647" s="1"/>
      <c r="IIY647" s="1"/>
      <c r="IIZ647" s="1"/>
      <c r="IJA647" s="1"/>
      <c r="IJB647" s="1"/>
      <c r="IJC647" s="1"/>
      <c r="IJD647" s="1"/>
      <c r="IJE647" s="1"/>
      <c r="IJF647" s="1"/>
      <c r="IJG647" s="1"/>
      <c r="IJH647" s="1"/>
      <c r="IJI647" s="1"/>
      <c r="IJJ647" s="1"/>
      <c r="IJK647" s="1"/>
      <c r="IJL647" s="1"/>
      <c r="IJM647" s="1"/>
      <c r="IJN647" s="1"/>
      <c r="IJO647" s="1"/>
      <c r="IJP647" s="1"/>
      <c r="IJQ647" s="1"/>
      <c r="IJR647" s="1"/>
      <c r="IJS647" s="1"/>
      <c r="IJT647" s="1"/>
      <c r="IJU647" s="1"/>
      <c r="IJV647" s="1"/>
      <c r="IJW647" s="1"/>
      <c r="IJX647" s="1"/>
      <c r="IJY647" s="1"/>
      <c r="IJZ647" s="1"/>
      <c r="IKA647" s="1"/>
      <c r="IKB647" s="1"/>
      <c r="IKC647" s="1"/>
      <c r="IKD647" s="1"/>
      <c r="IKE647" s="1"/>
      <c r="IKF647" s="1"/>
      <c r="IKG647" s="1"/>
      <c r="IKH647" s="1"/>
      <c r="IKI647" s="1"/>
      <c r="IKJ647" s="1"/>
      <c r="IKK647" s="1"/>
      <c r="IKL647" s="1"/>
      <c r="IKM647" s="1"/>
      <c r="IKN647" s="1"/>
      <c r="IKO647" s="1"/>
      <c r="IKP647" s="1"/>
      <c r="IKQ647" s="1"/>
      <c r="IKR647" s="1"/>
      <c r="IKS647" s="1"/>
      <c r="IKT647" s="1"/>
      <c r="IKU647" s="1"/>
      <c r="IKV647" s="1"/>
      <c r="IKW647" s="1"/>
      <c r="IKX647" s="1"/>
      <c r="IKY647" s="1"/>
      <c r="IKZ647" s="1"/>
      <c r="ILA647" s="1"/>
      <c r="ILB647" s="1"/>
      <c r="ILC647" s="1"/>
      <c r="ILD647" s="1"/>
      <c r="ILE647" s="1"/>
      <c r="ILF647" s="1"/>
      <c r="ILG647" s="1"/>
      <c r="ILH647" s="1"/>
      <c r="ILI647" s="1"/>
      <c r="ILJ647" s="1"/>
      <c r="ILK647" s="1"/>
      <c r="ILL647" s="1"/>
      <c r="ILM647" s="1"/>
      <c r="ILN647" s="1"/>
      <c r="ILO647" s="1"/>
      <c r="ILP647" s="1"/>
      <c r="ILQ647" s="1"/>
      <c r="ILR647" s="1"/>
      <c r="ILS647" s="1"/>
      <c r="ILT647" s="1"/>
      <c r="ILU647" s="1"/>
      <c r="ILV647" s="1"/>
      <c r="ILW647" s="1"/>
      <c r="ILX647" s="1"/>
      <c r="ILY647" s="1"/>
      <c r="ILZ647" s="1"/>
      <c r="IMA647" s="1"/>
      <c r="IMB647" s="1"/>
      <c r="IMC647" s="1"/>
      <c r="IMD647" s="1"/>
      <c r="IME647" s="1"/>
      <c r="IMF647" s="1"/>
      <c r="IMG647" s="1"/>
      <c r="IMH647" s="1"/>
      <c r="IMI647" s="1"/>
      <c r="IMJ647" s="1"/>
      <c r="IMK647" s="1"/>
      <c r="IML647" s="1"/>
      <c r="IMM647" s="1"/>
      <c r="IMN647" s="1"/>
      <c r="IMO647" s="1"/>
      <c r="IMP647" s="1"/>
      <c r="IMQ647" s="1"/>
      <c r="IMR647" s="1"/>
      <c r="IMS647" s="1"/>
      <c r="IMT647" s="1"/>
      <c r="IMU647" s="1"/>
      <c r="IMV647" s="1"/>
      <c r="IMW647" s="1"/>
      <c r="IMX647" s="1"/>
      <c r="IMY647" s="1"/>
      <c r="IMZ647" s="1"/>
      <c r="INA647" s="1"/>
      <c r="INB647" s="1"/>
      <c r="INC647" s="1"/>
      <c r="IND647" s="1"/>
      <c r="INE647" s="1"/>
      <c r="INF647" s="1"/>
      <c r="ING647" s="1"/>
      <c r="INH647" s="1"/>
      <c r="INI647" s="1"/>
      <c r="INJ647" s="1"/>
      <c r="INK647" s="1"/>
      <c r="INL647" s="1"/>
      <c r="INM647" s="1"/>
      <c r="INN647" s="1"/>
      <c r="INO647" s="1"/>
      <c r="INP647" s="1"/>
      <c r="INQ647" s="1"/>
      <c r="INR647" s="1"/>
      <c r="INS647" s="1"/>
      <c r="INT647" s="1"/>
      <c r="INU647" s="1"/>
      <c r="INV647" s="1"/>
      <c r="INW647" s="1"/>
      <c r="INX647" s="1"/>
      <c r="INY647" s="1"/>
      <c r="INZ647" s="1"/>
      <c r="IOA647" s="1"/>
      <c r="IOB647" s="1"/>
      <c r="IOC647" s="1"/>
      <c r="IOD647" s="1"/>
      <c r="IOE647" s="1"/>
      <c r="IOF647" s="1"/>
      <c r="IOG647" s="1"/>
      <c r="IOH647" s="1"/>
      <c r="IOI647" s="1"/>
      <c r="IOJ647" s="1"/>
      <c r="IOK647" s="1"/>
      <c r="IOL647" s="1"/>
      <c r="IOM647" s="1"/>
      <c r="ION647" s="1"/>
      <c r="IOO647" s="1"/>
      <c r="IOP647" s="1"/>
      <c r="IOQ647" s="1"/>
      <c r="IOR647" s="1"/>
      <c r="IOS647" s="1"/>
      <c r="IOT647" s="1"/>
      <c r="IOU647" s="1"/>
      <c r="IOV647" s="1"/>
      <c r="IOW647" s="1"/>
      <c r="IOX647" s="1"/>
      <c r="IOY647" s="1"/>
      <c r="IOZ647" s="1"/>
      <c r="IPA647" s="1"/>
      <c r="IPB647" s="1"/>
      <c r="IPC647" s="1"/>
      <c r="IPD647" s="1"/>
      <c r="IPE647" s="1"/>
      <c r="IPF647" s="1"/>
      <c r="IPG647" s="1"/>
      <c r="IPH647" s="1"/>
      <c r="IPI647" s="1"/>
      <c r="IPJ647" s="1"/>
      <c r="IPK647" s="1"/>
      <c r="IPL647" s="1"/>
      <c r="IPM647" s="1"/>
      <c r="IPN647" s="1"/>
      <c r="IPO647" s="1"/>
      <c r="IPP647" s="1"/>
      <c r="IPQ647" s="1"/>
      <c r="IPR647" s="1"/>
      <c r="IPS647" s="1"/>
      <c r="IPT647" s="1"/>
      <c r="IPU647" s="1"/>
      <c r="IPV647" s="1"/>
      <c r="IPW647" s="1"/>
      <c r="IPX647" s="1"/>
      <c r="IPY647" s="1"/>
      <c r="IPZ647" s="1"/>
      <c r="IQA647" s="1"/>
      <c r="IQB647" s="1"/>
      <c r="IQC647" s="1"/>
      <c r="IQD647" s="1"/>
      <c r="IQE647" s="1"/>
      <c r="IQF647" s="1"/>
      <c r="IQG647" s="1"/>
      <c r="IQH647" s="1"/>
      <c r="IQI647" s="1"/>
      <c r="IQJ647" s="1"/>
      <c r="IQK647" s="1"/>
      <c r="IQL647" s="1"/>
      <c r="IQM647" s="1"/>
      <c r="IQN647" s="1"/>
      <c r="IQO647" s="1"/>
      <c r="IQP647" s="1"/>
      <c r="IQQ647" s="1"/>
      <c r="IQR647" s="1"/>
      <c r="IQS647" s="1"/>
      <c r="IQT647" s="1"/>
      <c r="IQU647" s="1"/>
      <c r="IQV647" s="1"/>
      <c r="IQW647" s="1"/>
      <c r="IQX647" s="1"/>
      <c r="IQY647" s="1"/>
      <c r="IQZ647" s="1"/>
      <c r="IRA647" s="1"/>
      <c r="IRB647" s="1"/>
      <c r="IRC647" s="1"/>
      <c r="IRD647" s="1"/>
      <c r="IRE647" s="1"/>
      <c r="IRF647" s="1"/>
      <c r="IRG647" s="1"/>
      <c r="IRH647" s="1"/>
      <c r="IRI647" s="1"/>
      <c r="IRJ647" s="1"/>
      <c r="IRK647" s="1"/>
      <c r="IRL647" s="1"/>
      <c r="IRM647" s="1"/>
      <c r="IRN647" s="1"/>
      <c r="IRO647" s="1"/>
      <c r="IRP647" s="1"/>
      <c r="IRQ647" s="1"/>
      <c r="IRR647" s="1"/>
      <c r="IRS647" s="1"/>
      <c r="IRT647" s="1"/>
      <c r="IRU647" s="1"/>
      <c r="IRV647" s="1"/>
      <c r="IRW647" s="1"/>
      <c r="IRX647" s="1"/>
      <c r="IRY647" s="1"/>
      <c r="IRZ647" s="1"/>
      <c r="ISA647" s="1"/>
      <c r="ISB647" s="1"/>
      <c r="ISC647" s="1"/>
      <c r="ISD647" s="1"/>
      <c r="ISE647" s="1"/>
      <c r="ISF647" s="1"/>
      <c r="ISG647" s="1"/>
      <c r="ISH647" s="1"/>
      <c r="ISI647" s="1"/>
      <c r="ISJ647" s="1"/>
      <c r="ISK647" s="1"/>
      <c r="ISL647" s="1"/>
      <c r="ISM647" s="1"/>
      <c r="ISN647" s="1"/>
      <c r="ISO647" s="1"/>
      <c r="ISP647" s="1"/>
      <c r="ISQ647" s="1"/>
      <c r="ISR647" s="1"/>
      <c r="ISS647" s="1"/>
      <c r="IST647" s="1"/>
      <c r="ISU647" s="1"/>
      <c r="ISV647" s="1"/>
      <c r="ISW647" s="1"/>
      <c r="ISX647" s="1"/>
      <c r="ISY647" s="1"/>
      <c r="ISZ647" s="1"/>
      <c r="ITA647" s="1"/>
      <c r="ITB647" s="1"/>
      <c r="ITC647" s="1"/>
      <c r="ITD647" s="1"/>
      <c r="ITE647" s="1"/>
      <c r="ITF647" s="1"/>
      <c r="ITG647" s="1"/>
      <c r="ITH647" s="1"/>
      <c r="ITI647" s="1"/>
      <c r="ITJ647" s="1"/>
      <c r="ITK647" s="1"/>
      <c r="ITL647" s="1"/>
      <c r="ITM647" s="1"/>
      <c r="ITN647" s="1"/>
      <c r="ITO647" s="1"/>
      <c r="ITP647" s="1"/>
      <c r="ITQ647" s="1"/>
      <c r="ITR647" s="1"/>
      <c r="ITS647" s="1"/>
      <c r="ITT647" s="1"/>
      <c r="ITU647" s="1"/>
      <c r="ITV647" s="1"/>
      <c r="ITW647" s="1"/>
      <c r="ITX647" s="1"/>
      <c r="ITY647" s="1"/>
      <c r="ITZ647" s="1"/>
      <c r="IUA647" s="1"/>
      <c r="IUB647" s="1"/>
      <c r="IUC647" s="1"/>
      <c r="IUD647" s="1"/>
      <c r="IUE647" s="1"/>
      <c r="IUF647" s="1"/>
      <c r="IUG647" s="1"/>
      <c r="IUH647" s="1"/>
      <c r="IUI647" s="1"/>
      <c r="IUJ647" s="1"/>
      <c r="IUK647" s="1"/>
      <c r="IUL647" s="1"/>
      <c r="IUM647" s="1"/>
      <c r="IUN647" s="1"/>
      <c r="IUO647" s="1"/>
      <c r="IUP647" s="1"/>
      <c r="IUQ647" s="1"/>
      <c r="IUR647" s="1"/>
      <c r="IUS647" s="1"/>
      <c r="IUT647" s="1"/>
      <c r="IUU647" s="1"/>
      <c r="IUV647" s="1"/>
      <c r="IUW647" s="1"/>
      <c r="IUX647" s="1"/>
      <c r="IUY647" s="1"/>
      <c r="IUZ647" s="1"/>
      <c r="IVA647" s="1"/>
      <c r="IVB647" s="1"/>
      <c r="IVC647" s="1"/>
      <c r="IVD647" s="1"/>
      <c r="IVE647" s="1"/>
      <c r="IVF647" s="1"/>
      <c r="IVG647" s="1"/>
      <c r="IVH647" s="1"/>
      <c r="IVI647" s="1"/>
      <c r="IVJ647" s="1"/>
      <c r="IVK647" s="1"/>
      <c r="IVL647" s="1"/>
      <c r="IVM647" s="1"/>
      <c r="IVN647" s="1"/>
      <c r="IVO647" s="1"/>
      <c r="IVP647" s="1"/>
      <c r="IVQ647" s="1"/>
      <c r="IVR647" s="1"/>
      <c r="IVS647" s="1"/>
      <c r="IVT647" s="1"/>
      <c r="IVU647" s="1"/>
      <c r="IVV647" s="1"/>
      <c r="IVW647" s="1"/>
      <c r="IVX647" s="1"/>
      <c r="IVY647" s="1"/>
      <c r="IVZ647" s="1"/>
      <c r="IWA647" s="1"/>
      <c r="IWB647" s="1"/>
      <c r="IWC647" s="1"/>
      <c r="IWD647" s="1"/>
      <c r="IWE647" s="1"/>
      <c r="IWF647" s="1"/>
      <c r="IWG647" s="1"/>
      <c r="IWH647" s="1"/>
      <c r="IWI647" s="1"/>
      <c r="IWJ647" s="1"/>
      <c r="IWK647" s="1"/>
      <c r="IWL647" s="1"/>
      <c r="IWM647" s="1"/>
      <c r="IWN647" s="1"/>
      <c r="IWO647" s="1"/>
      <c r="IWP647" s="1"/>
      <c r="IWQ647" s="1"/>
      <c r="IWR647" s="1"/>
      <c r="IWS647" s="1"/>
      <c r="IWT647" s="1"/>
      <c r="IWU647" s="1"/>
      <c r="IWV647" s="1"/>
      <c r="IWW647" s="1"/>
      <c r="IWX647" s="1"/>
      <c r="IWY647" s="1"/>
      <c r="IWZ647" s="1"/>
      <c r="IXA647" s="1"/>
      <c r="IXB647" s="1"/>
      <c r="IXC647" s="1"/>
      <c r="IXD647" s="1"/>
      <c r="IXE647" s="1"/>
      <c r="IXF647" s="1"/>
      <c r="IXG647" s="1"/>
      <c r="IXH647" s="1"/>
      <c r="IXI647" s="1"/>
      <c r="IXJ647" s="1"/>
      <c r="IXK647" s="1"/>
      <c r="IXL647" s="1"/>
      <c r="IXM647" s="1"/>
      <c r="IXN647" s="1"/>
      <c r="IXO647" s="1"/>
      <c r="IXP647" s="1"/>
      <c r="IXQ647" s="1"/>
      <c r="IXR647" s="1"/>
      <c r="IXS647" s="1"/>
      <c r="IXT647" s="1"/>
      <c r="IXU647" s="1"/>
      <c r="IXV647" s="1"/>
      <c r="IXW647" s="1"/>
      <c r="IXX647" s="1"/>
      <c r="IXY647" s="1"/>
      <c r="IXZ647" s="1"/>
      <c r="IYA647" s="1"/>
      <c r="IYB647" s="1"/>
      <c r="IYC647" s="1"/>
      <c r="IYD647" s="1"/>
      <c r="IYE647" s="1"/>
      <c r="IYF647" s="1"/>
      <c r="IYG647" s="1"/>
      <c r="IYH647" s="1"/>
      <c r="IYI647" s="1"/>
      <c r="IYJ647" s="1"/>
      <c r="IYK647" s="1"/>
      <c r="IYL647" s="1"/>
      <c r="IYM647" s="1"/>
      <c r="IYN647" s="1"/>
      <c r="IYO647" s="1"/>
      <c r="IYP647" s="1"/>
      <c r="IYQ647" s="1"/>
      <c r="IYR647" s="1"/>
      <c r="IYS647" s="1"/>
      <c r="IYT647" s="1"/>
      <c r="IYU647" s="1"/>
      <c r="IYV647" s="1"/>
      <c r="IYW647" s="1"/>
      <c r="IYX647" s="1"/>
      <c r="IYY647" s="1"/>
      <c r="IYZ647" s="1"/>
      <c r="IZA647" s="1"/>
      <c r="IZB647" s="1"/>
      <c r="IZC647" s="1"/>
      <c r="IZD647" s="1"/>
      <c r="IZE647" s="1"/>
      <c r="IZF647" s="1"/>
      <c r="IZG647" s="1"/>
      <c r="IZH647" s="1"/>
      <c r="IZI647" s="1"/>
      <c r="IZJ647" s="1"/>
      <c r="IZK647" s="1"/>
      <c r="IZL647" s="1"/>
      <c r="IZM647" s="1"/>
      <c r="IZN647" s="1"/>
      <c r="IZO647" s="1"/>
      <c r="IZP647" s="1"/>
      <c r="IZQ647" s="1"/>
      <c r="IZR647" s="1"/>
      <c r="IZS647" s="1"/>
      <c r="IZT647" s="1"/>
      <c r="IZU647" s="1"/>
      <c r="IZV647" s="1"/>
      <c r="IZW647" s="1"/>
      <c r="IZX647" s="1"/>
      <c r="IZY647" s="1"/>
      <c r="IZZ647" s="1"/>
      <c r="JAA647" s="1"/>
      <c r="JAB647" s="1"/>
      <c r="JAC647" s="1"/>
      <c r="JAD647" s="1"/>
      <c r="JAE647" s="1"/>
      <c r="JAF647" s="1"/>
      <c r="JAG647" s="1"/>
      <c r="JAH647" s="1"/>
      <c r="JAI647" s="1"/>
      <c r="JAJ647" s="1"/>
      <c r="JAK647" s="1"/>
      <c r="JAL647" s="1"/>
      <c r="JAM647" s="1"/>
      <c r="JAN647" s="1"/>
      <c r="JAO647" s="1"/>
      <c r="JAP647" s="1"/>
      <c r="JAQ647" s="1"/>
      <c r="JAR647" s="1"/>
      <c r="JAS647" s="1"/>
      <c r="JAT647" s="1"/>
      <c r="JAU647" s="1"/>
      <c r="JAV647" s="1"/>
      <c r="JAW647" s="1"/>
      <c r="JAX647" s="1"/>
      <c r="JAY647" s="1"/>
      <c r="JAZ647" s="1"/>
      <c r="JBA647" s="1"/>
      <c r="JBB647" s="1"/>
      <c r="JBC647" s="1"/>
      <c r="JBD647" s="1"/>
      <c r="JBE647" s="1"/>
      <c r="JBF647" s="1"/>
      <c r="JBG647" s="1"/>
      <c r="JBH647" s="1"/>
      <c r="JBI647" s="1"/>
      <c r="JBJ647" s="1"/>
      <c r="JBK647" s="1"/>
      <c r="JBL647" s="1"/>
      <c r="JBM647" s="1"/>
      <c r="JBN647" s="1"/>
      <c r="JBO647" s="1"/>
      <c r="JBP647" s="1"/>
      <c r="JBQ647" s="1"/>
      <c r="JBR647" s="1"/>
      <c r="JBS647" s="1"/>
      <c r="JBT647" s="1"/>
      <c r="JBU647" s="1"/>
      <c r="JBV647" s="1"/>
      <c r="JBW647" s="1"/>
      <c r="JBX647" s="1"/>
      <c r="JBY647" s="1"/>
      <c r="JBZ647" s="1"/>
      <c r="JCA647" s="1"/>
      <c r="JCB647" s="1"/>
      <c r="JCC647" s="1"/>
      <c r="JCD647" s="1"/>
      <c r="JCE647" s="1"/>
      <c r="JCF647" s="1"/>
      <c r="JCG647" s="1"/>
      <c r="JCH647" s="1"/>
      <c r="JCI647" s="1"/>
      <c r="JCJ647" s="1"/>
      <c r="JCK647" s="1"/>
      <c r="JCL647" s="1"/>
      <c r="JCM647" s="1"/>
      <c r="JCN647" s="1"/>
      <c r="JCO647" s="1"/>
      <c r="JCP647" s="1"/>
      <c r="JCQ647" s="1"/>
      <c r="JCR647" s="1"/>
      <c r="JCS647" s="1"/>
      <c r="JCT647" s="1"/>
      <c r="JCU647" s="1"/>
      <c r="JCV647" s="1"/>
      <c r="JCW647" s="1"/>
      <c r="JCX647" s="1"/>
      <c r="JCY647" s="1"/>
      <c r="JCZ647" s="1"/>
      <c r="JDA647" s="1"/>
      <c r="JDB647" s="1"/>
      <c r="JDC647" s="1"/>
      <c r="JDD647" s="1"/>
      <c r="JDE647" s="1"/>
      <c r="JDF647" s="1"/>
      <c r="JDG647" s="1"/>
      <c r="JDH647" s="1"/>
      <c r="JDI647" s="1"/>
      <c r="JDJ647" s="1"/>
      <c r="JDK647" s="1"/>
      <c r="JDL647" s="1"/>
      <c r="JDM647" s="1"/>
      <c r="JDN647" s="1"/>
      <c r="JDO647" s="1"/>
      <c r="JDP647" s="1"/>
      <c r="JDQ647" s="1"/>
      <c r="JDR647" s="1"/>
      <c r="JDS647" s="1"/>
      <c r="JDT647" s="1"/>
      <c r="JDU647" s="1"/>
      <c r="JDV647" s="1"/>
      <c r="JDW647" s="1"/>
      <c r="JDX647" s="1"/>
      <c r="JDY647" s="1"/>
      <c r="JDZ647" s="1"/>
      <c r="JEA647" s="1"/>
      <c r="JEB647" s="1"/>
      <c r="JEC647" s="1"/>
      <c r="JED647" s="1"/>
      <c r="JEE647" s="1"/>
      <c r="JEF647" s="1"/>
      <c r="JEG647" s="1"/>
      <c r="JEH647" s="1"/>
      <c r="JEI647" s="1"/>
      <c r="JEJ647" s="1"/>
      <c r="JEK647" s="1"/>
      <c r="JEL647" s="1"/>
      <c r="JEM647" s="1"/>
      <c r="JEN647" s="1"/>
      <c r="JEO647" s="1"/>
      <c r="JEP647" s="1"/>
      <c r="JEQ647" s="1"/>
      <c r="JER647" s="1"/>
      <c r="JES647" s="1"/>
      <c r="JET647" s="1"/>
      <c r="JEU647" s="1"/>
      <c r="JEV647" s="1"/>
      <c r="JEW647" s="1"/>
      <c r="JEX647" s="1"/>
      <c r="JEY647" s="1"/>
      <c r="JEZ647" s="1"/>
      <c r="JFA647" s="1"/>
      <c r="JFB647" s="1"/>
      <c r="JFC647" s="1"/>
      <c r="JFD647" s="1"/>
      <c r="JFE647" s="1"/>
      <c r="JFF647" s="1"/>
      <c r="JFG647" s="1"/>
      <c r="JFH647" s="1"/>
      <c r="JFI647" s="1"/>
      <c r="JFJ647" s="1"/>
      <c r="JFK647" s="1"/>
      <c r="JFL647" s="1"/>
      <c r="JFM647" s="1"/>
      <c r="JFN647" s="1"/>
      <c r="JFO647" s="1"/>
      <c r="JFP647" s="1"/>
      <c r="JFQ647" s="1"/>
      <c r="JFR647" s="1"/>
      <c r="JFS647" s="1"/>
      <c r="JFT647" s="1"/>
      <c r="JFU647" s="1"/>
      <c r="JFV647" s="1"/>
      <c r="JFW647" s="1"/>
      <c r="JFX647" s="1"/>
      <c r="JFY647" s="1"/>
      <c r="JFZ647" s="1"/>
      <c r="JGA647" s="1"/>
      <c r="JGB647" s="1"/>
      <c r="JGC647" s="1"/>
      <c r="JGD647" s="1"/>
      <c r="JGE647" s="1"/>
      <c r="JGF647" s="1"/>
      <c r="JGG647" s="1"/>
      <c r="JGH647" s="1"/>
      <c r="JGI647" s="1"/>
      <c r="JGJ647" s="1"/>
      <c r="JGK647" s="1"/>
      <c r="JGL647" s="1"/>
      <c r="JGM647" s="1"/>
      <c r="JGN647" s="1"/>
      <c r="JGO647" s="1"/>
      <c r="JGP647" s="1"/>
      <c r="JGQ647" s="1"/>
      <c r="JGR647" s="1"/>
      <c r="JGS647" s="1"/>
      <c r="JGT647" s="1"/>
      <c r="JGU647" s="1"/>
      <c r="JGV647" s="1"/>
      <c r="JGW647" s="1"/>
      <c r="JGX647" s="1"/>
      <c r="JGY647" s="1"/>
      <c r="JGZ647" s="1"/>
      <c r="JHA647" s="1"/>
      <c r="JHB647" s="1"/>
      <c r="JHC647" s="1"/>
      <c r="JHD647" s="1"/>
      <c r="JHE647" s="1"/>
      <c r="JHF647" s="1"/>
      <c r="JHG647" s="1"/>
      <c r="JHH647" s="1"/>
      <c r="JHI647" s="1"/>
      <c r="JHJ647" s="1"/>
      <c r="JHK647" s="1"/>
      <c r="JHL647" s="1"/>
      <c r="JHM647" s="1"/>
      <c r="JHN647" s="1"/>
      <c r="JHO647" s="1"/>
      <c r="JHP647" s="1"/>
      <c r="JHQ647" s="1"/>
      <c r="JHR647" s="1"/>
      <c r="JHS647" s="1"/>
      <c r="JHT647" s="1"/>
      <c r="JHU647" s="1"/>
      <c r="JHV647" s="1"/>
      <c r="JHW647" s="1"/>
      <c r="JHX647" s="1"/>
      <c r="JHY647" s="1"/>
      <c r="JHZ647" s="1"/>
      <c r="JIA647" s="1"/>
      <c r="JIB647" s="1"/>
      <c r="JIC647" s="1"/>
      <c r="JID647" s="1"/>
      <c r="JIE647" s="1"/>
      <c r="JIF647" s="1"/>
      <c r="JIG647" s="1"/>
      <c r="JIH647" s="1"/>
      <c r="JII647" s="1"/>
      <c r="JIJ647" s="1"/>
      <c r="JIK647" s="1"/>
      <c r="JIL647" s="1"/>
      <c r="JIM647" s="1"/>
      <c r="JIN647" s="1"/>
      <c r="JIO647" s="1"/>
      <c r="JIP647" s="1"/>
      <c r="JIQ647" s="1"/>
      <c r="JIR647" s="1"/>
      <c r="JIS647" s="1"/>
      <c r="JIT647" s="1"/>
      <c r="JIU647" s="1"/>
      <c r="JIV647" s="1"/>
      <c r="JIW647" s="1"/>
      <c r="JIX647" s="1"/>
      <c r="JIY647" s="1"/>
      <c r="JIZ647" s="1"/>
      <c r="JJA647" s="1"/>
      <c r="JJB647" s="1"/>
      <c r="JJC647" s="1"/>
      <c r="JJD647" s="1"/>
      <c r="JJE647" s="1"/>
      <c r="JJF647" s="1"/>
      <c r="JJG647" s="1"/>
      <c r="JJH647" s="1"/>
      <c r="JJI647" s="1"/>
      <c r="JJJ647" s="1"/>
      <c r="JJK647" s="1"/>
      <c r="JJL647" s="1"/>
      <c r="JJM647" s="1"/>
      <c r="JJN647" s="1"/>
      <c r="JJO647" s="1"/>
      <c r="JJP647" s="1"/>
      <c r="JJQ647" s="1"/>
      <c r="JJR647" s="1"/>
      <c r="JJS647" s="1"/>
      <c r="JJT647" s="1"/>
      <c r="JJU647" s="1"/>
      <c r="JJV647" s="1"/>
      <c r="JJW647" s="1"/>
      <c r="JJX647" s="1"/>
      <c r="JJY647" s="1"/>
      <c r="JJZ647" s="1"/>
      <c r="JKA647" s="1"/>
      <c r="JKB647" s="1"/>
      <c r="JKC647" s="1"/>
      <c r="JKD647" s="1"/>
      <c r="JKE647" s="1"/>
      <c r="JKF647" s="1"/>
      <c r="JKG647" s="1"/>
      <c r="JKH647" s="1"/>
      <c r="JKI647" s="1"/>
      <c r="JKJ647" s="1"/>
      <c r="JKK647" s="1"/>
      <c r="JKL647" s="1"/>
      <c r="JKM647" s="1"/>
      <c r="JKN647" s="1"/>
      <c r="JKO647" s="1"/>
      <c r="JKP647" s="1"/>
      <c r="JKQ647" s="1"/>
      <c r="JKR647" s="1"/>
      <c r="JKS647" s="1"/>
      <c r="JKT647" s="1"/>
      <c r="JKU647" s="1"/>
      <c r="JKV647" s="1"/>
      <c r="JKW647" s="1"/>
      <c r="JKX647" s="1"/>
      <c r="JKY647" s="1"/>
      <c r="JKZ647" s="1"/>
      <c r="JLA647" s="1"/>
      <c r="JLB647" s="1"/>
      <c r="JLC647" s="1"/>
      <c r="JLD647" s="1"/>
      <c r="JLE647" s="1"/>
      <c r="JLF647" s="1"/>
      <c r="JLG647" s="1"/>
      <c r="JLH647" s="1"/>
      <c r="JLI647" s="1"/>
      <c r="JLJ647" s="1"/>
      <c r="JLK647" s="1"/>
      <c r="JLL647" s="1"/>
      <c r="JLM647" s="1"/>
      <c r="JLN647" s="1"/>
      <c r="JLO647" s="1"/>
      <c r="JLP647" s="1"/>
      <c r="JLQ647" s="1"/>
      <c r="JLR647" s="1"/>
      <c r="JLS647" s="1"/>
      <c r="JLT647" s="1"/>
      <c r="JLU647" s="1"/>
      <c r="JLV647" s="1"/>
      <c r="JLW647" s="1"/>
      <c r="JLX647" s="1"/>
      <c r="JLY647" s="1"/>
      <c r="JLZ647" s="1"/>
      <c r="JMA647" s="1"/>
      <c r="JMB647" s="1"/>
      <c r="JMC647" s="1"/>
      <c r="JMD647" s="1"/>
      <c r="JME647" s="1"/>
      <c r="JMF647" s="1"/>
      <c r="JMG647" s="1"/>
      <c r="JMH647" s="1"/>
      <c r="JMI647" s="1"/>
      <c r="JMJ647" s="1"/>
      <c r="JMK647" s="1"/>
      <c r="JML647" s="1"/>
      <c r="JMM647" s="1"/>
      <c r="JMN647" s="1"/>
      <c r="JMO647" s="1"/>
      <c r="JMP647" s="1"/>
      <c r="JMQ647" s="1"/>
      <c r="JMR647" s="1"/>
      <c r="JMS647" s="1"/>
      <c r="JMT647" s="1"/>
      <c r="JMU647" s="1"/>
      <c r="JMV647" s="1"/>
      <c r="JMW647" s="1"/>
      <c r="JMX647" s="1"/>
      <c r="JMY647" s="1"/>
      <c r="JMZ647" s="1"/>
      <c r="JNA647" s="1"/>
      <c r="JNB647" s="1"/>
      <c r="JNC647" s="1"/>
      <c r="JND647" s="1"/>
      <c r="JNE647" s="1"/>
      <c r="JNF647" s="1"/>
      <c r="JNG647" s="1"/>
      <c r="JNH647" s="1"/>
      <c r="JNI647" s="1"/>
      <c r="JNJ647" s="1"/>
      <c r="JNK647" s="1"/>
      <c r="JNL647" s="1"/>
      <c r="JNM647" s="1"/>
      <c r="JNN647" s="1"/>
      <c r="JNO647" s="1"/>
      <c r="JNP647" s="1"/>
      <c r="JNQ647" s="1"/>
      <c r="JNR647" s="1"/>
      <c r="JNS647" s="1"/>
      <c r="JNT647" s="1"/>
      <c r="JNU647" s="1"/>
      <c r="JNV647" s="1"/>
      <c r="JNW647" s="1"/>
      <c r="JNX647" s="1"/>
      <c r="JNY647" s="1"/>
      <c r="JNZ647" s="1"/>
      <c r="JOA647" s="1"/>
      <c r="JOB647" s="1"/>
      <c r="JOC647" s="1"/>
      <c r="JOD647" s="1"/>
      <c r="JOE647" s="1"/>
      <c r="JOF647" s="1"/>
      <c r="JOG647" s="1"/>
      <c r="JOH647" s="1"/>
      <c r="JOI647" s="1"/>
      <c r="JOJ647" s="1"/>
      <c r="JOK647" s="1"/>
      <c r="JOL647" s="1"/>
      <c r="JOM647" s="1"/>
      <c r="JON647" s="1"/>
      <c r="JOO647" s="1"/>
      <c r="JOP647" s="1"/>
      <c r="JOQ647" s="1"/>
      <c r="JOR647" s="1"/>
      <c r="JOS647" s="1"/>
      <c r="JOT647" s="1"/>
      <c r="JOU647" s="1"/>
      <c r="JOV647" s="1"/>
      <c r="JOW647" s="1"/>
      <c r="JOX647" s="1"/>
      <c r="JOY647" s="1"/>
      <c r="JOZ647" s="1"/>
      <c r="JPA647" s="1"/>
      <c r="JPB647" s="1"/>
      <c r="JPC647" s="1"/>
      <c r="JPD647" s="1"/>
      <c r="JPE647" s="1"/>
      <c r="JPF647" s="1"/>
      <c r="JPG647" s="1"/>
      <c r="JPH647" s="1"/>
      <c r="JPI647" s="1"/>
      <c r="JPJ647" s="1"/>
      <c r="JPK647" s="1"/>
      <c r="JPL647" s="1"/>
      <c r="JPM647" s="1"/>
      <c r="JPN647" s="1"/>
      <c r="JPO647" s="1"/>
      <c r="JPP647" s="1"/>
      <c r="JPQ647" s="1"/>
      <c r="JPR647" s="1"/>
      <c r="JPS647" s="1"/>
      <c r="JPT647" s="1"/>
      <c r="JPU647" s="1"/>
      <c r="JPV647" s="1"/>
      <c r="JPW647" s="1"/>
      <c r="JPX647" s="1"/>
      <c r="JPY647" s="1"/>
      <c r="JPZ647" s="1"/>
      <c r="JQA647" s="1"/>
      <c r="JQB647" s="1"/>
      <c r="JQC647" s="1"/>
      <c r="JQD647" s="1"/>
      <c r="JQE647" s="1"/>
      <c r="JQF647" s="1"/>
      <c r="JQG647" s="1"/>
      <c r="JQH647" s="1"/>
      <c r="JQI647" s="1"/>
      <c r="JQJ647" s="1"/>
      <c r="JQK647" s="1"/>
      <c r="JQL647" s="1"/>
      <c r="JQM647" s="1"/>
      <c r="JQN647" s="1"/>
      <c r="JQO647" s="1"/>
      <c r="JQP647" s="1"/>
      <c r="JQQ647" s="1"/>
      <c r="JQR647" s="1"/>
      <c r="JQS647" s="1"/>
      <c r="JQT647" s="1"/>
      <c r="JQU647" s="1"/>
      <c r="JQV647" s="1"/>
      <c r="JQW647" s="1"/>
      <c r="JQX647" s="1"/>
      <c r="JQY647" s="1"/>
      <c r="JQZ647" s="1"/>
      <c r="JRA647" s="1"/>
      <c r="JRB647" s="1"/>
      <c r="JRC647" s="1"/>
      <c r="JRD647" s="1"/>
      <c r="JRE647" s="1"/>
      <c r="JRF647" s="1"/>
      <c r="JRG647" s="1"/>
      <c r="JRH647" s="1"/>
      <c r="JRI647" s="1"/>
      <c r="JRJ647" s="1"/>
      <c r="JRK647" s="1"/>
      <c r="JRL647" s="1"/>
      <c r="JRM647" s="1"/>
      <c r="JRN647" s="1"/>
      <c r="JRO647" s="1"/>
      <c r="JRP647" s="1"/>
      <c r="JRQ647" s="1"/>
      <c r="JRR647" s="1"/>
      <c r="JRS647" s="1"/>
      <c r="JRT647" s="1"/>
      <c r="JRU647" s="1"/>
      <c r="JRV647" s="1"/>
      <c r="JRW647" s="1"/>
      <c r="JRX647" s="1"/>
      <c r="JRY647" s="1"/>
      <c r="JRZ647" s="1"/>
      <c r="JSA647" s="1"/>
      <c r="JSB647" s="1"/>
      <c r="JSC647" s="1"/>
      <c r="JSD647" s="1"/>
      <c r="JSE647" s="1"/>
      <c r="JSF647" s="1"/>
      <c r="JSG647" s="1"/>
      <c r="JSH647" s="1"/>
      <c r="JSI647" s="1"/>
      <c r="JSJ647" s="1"/>
      <c r="JSK647" s="1"/>
      <c r="JSL647" s="1"/>
      <c r="JSM647" s="1"/>
      <c r="JSN647" s="1"/>
      <c r="JSO647" s="1"/>
      <c r="JSP647" s="1"/>
      <c r="JSQ647" s="1"/>
      <c r="JSR647" s="1"/>
      <c r="JSS647" s="1"/>
      <c r="JST647" s="1"/>
      <c r="JSU647" s="1"/>
      <c r="JSV647" s="1"/>
      <c r="JSW647" s="1"/>
      <c r="JSX647" s="1"/>
      <c r="JSY647" s="1"/>
      <c r="JSZ647" s="1"/>
      <c r="JTA647" s="1"/>
      <c r="JTB647" s="1"/>
      <c r="JTC647" s="1"/>
      <c r="JTD647" s="1"/>
      <c r="JTE647" s="1"/>
      <c r="JTF647" s="1"/>
      <c r="JTG647" s="1"/>
      <c r="JTH647" s="1"/>
      <c r="JTI647" s="1"/>
      <c r="JTJ647" s="1"/>
      <c r="JTK647" s="1"/>
      <c r="JTL647" s="1"/>
      <c r="JTM647" s="1"/>
      <c r="JTN647" s="1"/>
      <c r="JTO647" s="1"/>
      <c r="JTP647" s="1"/>
      <c r="JTQ647" s="1"/>
      <c r="JTR647" s="1"/>
      <c r="JTS647" s="1"/>
      <c r="JTT647" s="1"/>
      <c r="JTU647" s="1"/>
      <c r="JTV647" s="1"/>
      <c r="JTW647" s="1"/>
      <c r="JTX647" s="1"/>
      <c r="JTY647" s="1"/>
      <c r="JTZ647" s="1"/>
      <c r="JUA647" s="1"/>
      <c r="JUB647" s="1"/>
      <c r="JUC647" s="1"/>
      <c r="JUD647" s="1"/>
      <c r="JUE647" s="1"/>
      <c r="JUF647" s="1"/>
      <c r="JUG647" s="1"/>
      <c r="JUH647" s="1"/>
      <c r="JUI647" s="1"/>
      <c r="JUJ647" s="1"/>
      <c r="JUK647" s="1"/>
      <c r="JUL647" s="1"/>
      <c r="JUM647" s="1"/>
      <c r="JUN647" s="1"/>
      <c r="JUO647" s="1"/>
      <c r="JUP647" s="1"/>
      <c r="JUQ647" s="1"/>
      <c r="JUR647" s="1"/>
      <c r="JUS647" s="1"/>
      <c r="JUT647" s="1"/>
      <c r="JUU647" s="1"/>
      <c r="JUV647" s="1"/>
      <c r="JUW647" s="1"/>
      <c r="JUX647" s="1"/>
      <c r="JUY647" s="1"/>
      <c r="JUZ647" s="1"/>
      <c r="JVA647" s="1"/>
      <c r="JVB647" s="1"/>
      <c r="JVC647" s="1"/>
      <c r="JVD647" s="1"/>
      <c r="JVE647" s="1"/>
      <c r="JVF647" s="1"/>
      <c r="JVG647" s="1"/>
      <c r="JVH647" s="1"/>
      <c r="JVI647" s="1"/>
      <c r="JVJ647" s="1"/>
      <c r="JVK647" s="1"/>
      <c r="JVL647" s="1"/>
      <c r="JVM647" s="1"/>
      <c r="JVN647" s="1"/>
      <c r="JVO647" s="1"/>
      <c r="JVP647" s="1"/>
      <c r="JVQ647" s="1"/>
      <c r="JVR647" s="1"/>
      <c r="JVS647" s="1"/>
      <c r="JVT647" s="1"/>
      <c r="JVU647" s="1"/>
      <c r="JVV647" s="1"/>
      <c r="JVW647" s="1"/>
      <c r="JVX647" s="1"/>
      <c r="JVY647" s="1"/>
      <c r="JVZ647" s="1"/>
      <c r="JWA647" s="1"/>
      <c r="JWB647" s="1"/>
      <c r="JWC647" s="1"/>
      <c r="JWD647" s="1"/>
      <c r="JWE647" s="1"/>
      <c r="JWF647" s="1"/>
      <c r="JWG647" s="1"/>
      <c r="JWH647" s="1"/>
      <c r="JWI647" s="1"/>
      <c r="JWJ647" s="1"/>
      <c r="JWK647" s="1"/>
      <c r="JWL647" s="1"/>
      <c r="JWM647" s="1"/>
      <c r="JWN647" s="1"/>
      <c r="JWO647" s="1"/>
      <c r="JWP647" s="1"/>
      <c r="JWQ647" s="1"/>
      <c r="JWR647" s="1"/>
      <c r="JWS647" s="1"/>
      <c r="JWT647" s="1"/>
      <c r="JWU647" s="1"/>
      <c r="JWV647" s="1"/>
      <c r="JWW647" s="1"/>
      <c r="JWX647" s="1"/>
      <c r="JWY647" s="1"/>
      <c r="JWZ647" s="1"/>
      <c r="JXA647" s="1"/>
      <c r="JXB647" s="1"/>
      <c r="JXC647" s="1"/>
      <c r="JXD647" s="1"/>
      <c r="JXE647" s="1"/>
      <c r="JXF647" s="1"/>
      <c r="JXG647" s="1"/>
      <c r="JXH647" s="1"/>
      <c r="JXI647" s="1"/>
      <c r="JXJ647" s="1"/>
      <c r="JXK647" s="1"/>
      <c r="JXL647" s="1"/>
      <c r="JXM647" s="1"/>
      <c r="JXN647" s="1"/>
      <c r="JXO647" s="1"/>
      <c r="JXP647" s="1"/>
      <c r="JXQ647" s="1"/>
      <c r="JXR647" s="1"/>
      <c r="JXS647" s="1"/>
      <c r="JXT647" s="1"/>
      <c r="JXU647" s="1"/>
      <c r="JXV647" s="1"/>
      <c r="JXW647" s="1"/>
      <c r="JXX647" s="1"/>
      <c r="JXY647" s="1"/>
      <c r="JXZ647" s="1"/>
      <c r="JYA647" s="1"/>
      <c r="JYB647" s="1"/>
      <c r="JYC647" s="1"/>
      <c r="JYD647" s="1"/>
      <c r="JYE647" s="1"/>
      <c r="JYF647" s="1"/>
      <c r="JYG647" s="1"/>
      <c r="JYH647" s="1"/>
      <c r="JYI647" s="1"/>
      <c r="JYJ647" s="1"/>
      <c r="JYK647" s="1"/>
      <c r="JYL647" s="1"/>
      <c r="JYM647" s="1"/>
      <c r="JYN647" s="1"/>
      <c r="JYO647" s="1"/>
      <c r="JYP647" s="1"/>
      <c r="JYQ647" s="1"/>
      <c r="JYR647" s="1"/>
      <c r="JYS647" s="1"/>
      <c r="JYT647" s="1"/>
      <c r="JYU647" s="1"/>
      <c r="JYV647" s="1"/>
      <c r="JYW647" s="1"/>
      <c r="JYX647" s="1"/>
      <c r="JYY647" s="1"/>
      <c r="JYZ647" s="1"/>
      <c r="JZA647" s="1"/>
      <c r="JZB647" s="1"/>
      <c r="JZC647" s="1"/>
      <c r="JZD647" s="1"/>
      <c r="JZE647" s="1"/>
      <c r="JZF647" s="1"/>
      <c r="JZG647" s="1"/>
      <c r="JZH647" s="1"/>
      <c r="JZI647" s="1"/>
      <c r="JZJ647" s="1"/>
      <c r="JZK647" s="1"/>
      <c r="JZL647" s="1"/>
      <c r="JZM647" s="1"/>
      <c r="JZN647" s="1"/>
      <c r="JZO647" s="1"/>
      <c r="JZP647" s="1"/>
      <c r="JZQ647" s="1"/>
      <c r="JZR647" s="1"/>
      <c r="JZS647" s="1"/>
      <c r="JZT647" s="1"/>
      <c r="JZU647" s="1"/>
      <c r="JZV647" s="1"/>
      <c r="JZW647" s="1"/>
      <c r="JZX647" s="1"/>
      <c r="JZY647" s="1"/>
      <c r="JZZ647" s="1"/>
      <c r="KAA647" s="1"/>
      <c r="KAB647" s="1"/>
      <c r="KAC647" s="1"/>
      <c r="KAD647" s="1"/>
      <c r="KAE647" s="1"/>
      <c r="KAF647" s="1"/>
      <c r="KAG647" s="1"/>
      <c r="KAH647" s="1"/>
      <c r="KAI647" s="1"/>
      <c r="KAJ647" s="1"/>
      <c r="KAK647" s="1"/>
      <c r="KAL647" s="1"/>
      <c r="KAM647" s="1"/>
      <c r="KAN647" s="1"/>
      <c r="KAO647" s="1"/>
      <c r="KAP647" s="1"/>
      <c r="KAQ647" s="1"/>
      <c r="KAR647" s="1"/>
      <c r="KAS647" s="1"/>
      <c r="KAT647" s="1"/>
      <c r="KAU647" s="1"/>
      <c r="KAV647" s="1"/>
      <c r="KAW647" s="1"/>
      <c r="KAX647" s="1"/>
      <c r="KAY647" s="1"/>
      <c r="KAZ647" s="1"/>
      <c r="KBA647" s="1"/>
      <c r="KBB647" s="1"/>
      <c r="KBC647" s="1"/>
      <c r="KBD647" s="1"/>
      <c r="KBE647" s="1"/>
      <c r="KBF647" s="1"/>
      <c r="KBG647" s="1"/>
      <c r="KBH647" s="1"/>
      <c r="KBI647" s="1"/>
      <c r="KBJ647" s="1"/>
      <c r="KBK647" s="1"/>
      <c r="KBL647" s="1"/>
      <c r="KBM647" s="1"/>
      <c r="KBN647" s="1"/>
      <c r="KBO647" s="1"/>
      <c r="KBP647" s="1"/>
      <c r="KBQ647" s="1"/>
      <c r="KBR647" s="1"/>
      <c r="KBS647" s="1"/>
      <c r="KBT647" s="1"/>
      <c r="KBU647" s="1"/>
      <c r="KBV647" s="1"/>
      <c r="KBW647" s="1"/>
      <c r="KBX647" s="1"/>
      <c r="KBY647" s="1"/>
      <c r="KBZ647" s="1"/>
      <c r="KCA647" s="1"/>
      <c r="KCB647" s="1"/>
      <c r="KCC647" s="1"/>
      <c r="KCD647" s="1"/>
      <c r="KCE647" s="1"/>
      <c r="KCF647" s="1"/>
      <c r="KCG647" s="1"/>
      <c r="KCH647" s="1"/>
      <c r="KCI647" s="1"/>
      <c r="KCJ647" s="1"/>
      <c r="KCK647" s="1"/>
      <c r="KCL647" s="1"/>
      <c r="KCM647" s="1"/>
      <c r="KCN647" s="1"/>
      <c r="KCO647" s="1"/>
      <c r="KCP647" s="1"/>
      <c r="KCQ647" s="1"/>
      <c r="KCR647" s="1"/>
      <c r="KCS647" s="1"/>
      <c r="KCT647" s="1"/>
      <c r="KCU647" s="1"/>
      <c r="KCV647" s="1"/>
      <c r="KCW647" s="1"/>
      <c r="KCX647" s="1"/>
      <c r="KCY647" s="1"/>
      <c r="KCZ647" s="1"/>
      <c r="KDA647" s="1"/>
      <c r="KDB647" s="1"/>
      <c r="KDC647" s="1"/>
      <c r="KDD647" s="1"/>
      <c r="KDE647" s="1"/>
      <c r="KDF647" s="1"/>
      <c r="KDG647" s="1"/>
      <c r="KDH647" s="1"/>
      <c r="KDI647" s="1"/>
      <c r="KDJ647" s="1"/>
      <c r="KDK647" s="1"/>
      <c r="KDL647" s="1"/>
      <c r="KDM647" s="1"/>
      <c r="KDN647" s="1"/>
      <c r="KDO647" s="1"/>
      <c r="KDP647" s="1"/>
      <c r="KDQ647" s="1"/>
      <c r="KDR647" s="1"/>
      <c r="KDS647" s="1"/>
      <c r="KDT647" s="1"/>
      <c r="KDU647" s="1"/>
      <c r="KDV647" s="1"/>
      <c r="KDW647" s="1"/>
      <c r="KDX647" s="1"/>
      <c r="KDY647" s="1"/>
      <c r="KDZ647" s="1"/>
      <c r="KEA647" s="1"/>
      <c r="KEB647" s="1"/>
      <c r="KEC647" s="1"/>
      <c r="KED647" s="1"/>
      <c r="KEE647" s="1"/>
      <c r="KEF647" s="1"/>
      <c r="KEG647" s="1"/>
      <c r="KEH647" s="1"/>
      <c r="KEI647" s="1"/>
      <c r="KEJ647" s="1"/>
      <c r="KEK647" s="1"/>
      <c r="KEL647" s="1"/>
      <c r="KEM647" s="1"/>
      <c r="KEN647" s="1"/>
      <c r="KEO647" s="1"/>
      <c r="KEP647" s="1"/>
      <c r="KEQ647" s="1"/>
      <c r="KER647" s="1"/>
      <c r="KES647" s="1"/>
      <c r="KET647" s="1"/>
      <c r="KEU647" s="1"/>
      <c r="KEV647" s="1"/>
      <c r="KEW647" s="1"/>
      <c r="KEX647" s="1"/>
      <c r="KEY647" s="1"/>
      <c r="KEZ647" s="1"/>
      <c r="KFA647" s="1"/>
      <c r="KFB647" s="1"/>
      <c r="KFC647" s="1"/>
      <c r="KFD647" s="1"/>
      <c r="KFE647" s="1"/>
      <c r="KFF647" s="1"/>
      <c r="KFG647" s="1"/>
      <c r="KFH647" s="1"/>
      <c r="KFI647" s="1"/>
      <c r="KFJ647" s="1"/>
      <c r="KFK647" s="1"/>
      <c r="KFL647" s="1"/>
      <c r="KFM647" s="1"/>
      <c r="KFN647" s="1"/>
      <c r="KFO647" s="1"/>
      <c r="KFP647" s="1"/>
      <c r="KFQ647" s="1"/>
      <c r="KFR647" s="1"/>
      <c r="KFS647" s="1"/>
      <c r="KFT647" s="1"/>
      <c r="KFU647" s="1"/>
      <c r="KFV647" s="1"/>
      <c r="KFW647" s="1"/>
      <c r="KFX647" s="1"/>
      <c r="KFY647" s="1"/>
      <c r="KFZ647" s="1"/>
      <c r="KGA647" s="1"/>
      <c r="KGB647" s="1"/>
      <c r="KGC647" s="1"/>
      <c r="KGD647" s="1"/>
      <c r="KGE647" s="1"/>
      <c r="KGF647" s="1"/>
      <c r="KGG647" s="1"/>
      <c r="KGH647" s="1"/>
      <c r="KGI647" s="1"/>
      <c r="KGJ647" s="1"/>
      <c r="KGK647" s="1"/>
      <c r="KGL647" s="1"/>
      <c r="KGM647" s="1"/>
      <c r="KGN647" s="1"/>
      <c r="KGO647" s="1"/>
      <c r="KGP647" s="1"/>
      <c r="KGQ647" s="1"/>
      <c r="KGR647" s="1"/>
      <c r="KGS647" s="1"/>
      <c r="KGT647" s="1"/>
      <c r="KGU647" s="1"/>
      <c r="KGV647" s="1"/>
      <c r="KGW647" s="1"/>
      <c r="KGX647" s="1"/>
      <c r="KGY647" s="1"/>
      <c r="KGZ647" s="1"/>
      <c r="KHA647" s="1"/>
      <c r="KHB647" s="1"/>
      <c r="KHC647" s="1"/>
      <c r="KHD647" s="1"/>
      <c r="KHE647" s="1"/>
      <c r="KHF647" s="1"/>
      <c r="KHG647" s="1"/>
      <c r="KHH647" s="1"/>
      <c r="KHI647" s="1"/>
      <c r="KHJ647" s="1"/>
      <c r="KHK647" s="1"/>
      <c r="KHL647" s="1"/>
      <c r="KHM647" s="1"/>
      <c r="KHN647" s="1"/>
      <c r="KHO647" s="1"/>
      <c r="KHP647" s="1"/>
      <c r="KHQ647" s="1"/>
      <c r="KHR647" s="1"/>
      <c r="KHS647" s="1"/>
      <c r="KHT647" s="1"/>
      <c r="KHU647" s="1"/>
      <c r="KHV647" s="1"/>
      <c r="KHW647" s="1"/>
      <c r="KHX647" s="1"/>
      <c r="KHY647" s="1"/>
      <c r="KHZ647" s="1"/>
      <c r="KIA647" s="1"/>
      <c r="KIB647" s="1"/>
      <c r="KIC647" s="1"/>
      <c r="KID647" s="1"/>
      <c r="KIE647" s="1"/>
      <c r="KIF647" s="1"/>
      <c r="KIG647" s="1"/>
      <c r="KIH647" s="1"/>
      <c r="KII647" s="1"/>
      <c r="KIJ647" s="1"/>
      <c r="KIK647" s="1"/>
      <c r="KIL647" s="1"/>
      <c r="KIM647" s="1"/>
      <c r="KIN647" s="1"/>
      <c r="KIO647" s="1"/>
      <c r="KIP647" s="1"/>
      <c r="KIQ647" s="1"/>
      <c r="KIR647" s="1"/>
      <c r="KIS647" s="1"/>
      <c r="KIT647" s="1"/>
      <c r="KIU647" s="1"/>
      <c r="KIV647" s="1"/>
      <c r="KIW647" s="1"/>
      <c r="KIX647" s="1"/>
      <c r="KIY647" s="1"/>
      <c r="KIZ647" s="1"/>
      <c r="KJA647" s="1"/>
      <c r="KJB647" s="1"/>
      <c r="KJC647" s="1"/>
      <c r="KJD647" s="1"/>
      <c r="KJE647" s="1"/>
      <c r="KJF647" s="1"/>
      <c r="KJG647" s="1"/>
      <c r="KJH647" s="1"/>
      <c r="KJI647" s="1"/>
      <c r="KJJ647" s="1"/>
      <c r="KJK647" s="1"/>
      <c r="KJL647" s="1"/>
      <c r="KJM647" s="1"/>
      <c r="KJN647" s="1"/>
      <c r="KJO647" s="1"/>
      <c r="KJP647" s="1"/>
      <c r="KJQ647" s="1"/>
      <c r="KJR647" s="1"/>
      <c r="KJS647" s="1"/>
      <c r="KJT647" s="1"/>
      <c r="KJU647" s="1"/>
      <c r="KJV647" s="1"/>
      <c r="KJW647" s="1"/>
      <c r="KJX647" s="1"/>
      <c r="KJY647" s="1"/>
      <c r="KJZ647" s="1"/>
      <c r="KKA647" s="1"/>
      <c r="KKB647" s="1"/>
      <c r="KKC647" s="1"/>
      <c r="KKD647" s="1"/>
      <c r="KKE647" s="1"/>
      <c r="KKF647" s="1"/>
      <c r="KKG647" s="1"/>
      <c r="KKH647" s="1"/>
      <c r="KKI647" s="1"/>
      <c r="KKJ647" s="1"/>
      <c r="KKK647" s="1"/>
      <c r="KKL647" s="1"/>
      <c r="KKM647" s="1"/>
      <c r="KKN647" s="1"/>
      <c r="KKO647" s="1"/>
      <c r="KKP647" s="1"/>
      <c r="KKQ647" s="1"/>
      <c r="KKR647" s="1"/>
      <c r="KKS647" s="1"/>
      <c r="KKT647" s="1"/>
      <c r="KKU647" s="1"/>
      <c r="KKV647" s="1"/>
      <c r="KKW647" s="1"/>
      <c r="KKX647" s="1"/>
      <c r="KKY647" s="1"/>
      <c r="KKZ647" s="1"/>
      <c r="KLA647" s="1"/>
      <c r="KLB647" s="1"/>
      <c r="KLC647" s="1"/>
      <c r="KLD647" s="1"/>
      <c r="KLE647" s="1"/>
      <c r="KLF647" s="1"/>
      <c r="KLG647" s="1"/>
      <c r="KLH647" s="1"/>
      <c r="KLI647" s="1"/>
      <c r="KLJ647" s="1"/>
      <c r="KLK647" s="1"/>
      <c r="KLL647" s="1"/>
      <c r="KLM647" s="1"/>
      <c r="KLN647" s="1"/>
      <c r="KLO647" s="1"/>
      <c r="KLP647" s="1"/>
      <c r="KLQ647" s="1"/>
      <c r="KLR647" s="1"/>
      <c r="KLS647" s="1"/>
      <c r="KLT647" s="1"/>
      <c r="KLU647" s="1"/>
      <c r="KLV647" s="1"/>
      <c r="KLW647" s="1"/>
      <c r="KLX647" s="1"/>
      <c r="KLY647" s="1"/>
      <c r="KLZ647" s="1"/>
      <c r="KMA647" s="1"/>
      <c r="KMB647" s="1"/>
      <c r="KMC647" s="1"/>
      <c r="KMD647" s="1"/>
      <c r="KME647" s="1"/>
      <c r="KMF647" s="1"/>
      <c r="KMG647" s="1"/>
      <c r="KMH647" s="1"/>
      <c r="KMI647" s="1"/>
      <c r="KMJ647" s="1"/>
      <c r="KMK647" s="1"/>
      <c r="KML647" s="1"/>
      <c r="KMM647" s="1"/>
      <c r="KMN647" s="1"/>
      <c r="KMO647" s="1"/>
      <c r="KMP647" s="1"/>
      <c r="KMQ647" s="1"/>
      <c r="KMR647" s="1"/>
      <c r="KMS647" s="1"/>
      <c r="KMT647" s="1"/>
      <c r="KMU647" s="1"/>
      <c r="KMV647" s="1"/>
      <c r="KMW647" s="1"/>
      <c r="KMX647" s="1"/>
      <c r="KMY647" s="1"/>
      <c r="KMZ647" s="1"/>
      <c r="KNA647" s="1"/>
      <c r="KNB647" s="1"/>
      <c r="KNC647" s="1"/>
      <c r="KND647" s="1"/>
      <c r="KNE647" s="1"/>
      <c r="KNF647" s="1"/>
      <c r="KNG647" s="1"/>
      <c r="KNH647" s="1"/>
      <c r="KNI647" s="1"/>
      <c r="KNJ647" s="1"/>
      <c r="KNK647" s="1"/>
      <c r="KNL647" s="1"/>
      <c r="KNM647" s="1"/>
      <c r="KNN647" s="1"/>
      <c r="KNO647" s="1"/>
      <c r="KNP647" s="1"/>
      <c r="KNQ647" s="1"/>
      <c r="KNR647" s="1"/>
      <c r="KNS647" s="1"/>
      <c r="KNT647" s="1"/>
      <c r="KNU647" s="1"/>
      <c r="KNV647" s="1"/>
      <c r="KNW647" s="1"/>
      <c r="KNX647" s="1"/>
      <c r="KNY647" s="1"/>
      <c r="KNZ647" s="1"/>
      <c r="KOA647" s="1"/>
      <c r="KOB647" s="1"/>
      <c r="KOC647" s="1"/>
      <c r="KOD647" s="1"/>
      <c r="KOE647" s="1"/>
      <c r="KOF647" s="1"/>
      <c r="KOG647" s="1"/>
      <c r="KOH647" s="1"/>
      <c r="KOI647" s="1"/>
      <c r="KOJ647" s="1"/>
      <c r="KOK647" s="1"/>
      <c r="KOL647" s="1"/>
      <c r="KOM647" s="1"/>
      <c r="KON647" s="1"/>
      <c r="KOO647" s="1"/>
      <c r="KOP647" s="1"/>
      <c r="KOQ647" s="1"/>
      <c r="KOR647" s="1"/>
      <c r="KOS647" s="1"/>
      <c r="KOT647" s="1"/>
      <c r="KOU647" s="1"/>
      <c r="KOV647" s="1"/>
      <c r="KOW647" s="1"/>
      <c r="KOX647" s="1"/>
      <c r="KOY647" s="1"/>
      <c r="KOZ647" s="1"/>
      <c r="KPA647" s="1"/>
      <c r="KPB647" s="1"/>
      <c r="KPC647" s="1"/>
      <c r="KPD647" s="1"/>
      <c r="KPE647" s="1"/>
      <c r="KPF647" s="1"/>
      <c r="KPG647" s="1"/>
      <c r="KPH647" s="1"/>
      <c r="KPI647" s="1"/>
      <c r="KPJ647" s="1"/>
      <c r="KPK647" s="1"/>
      <c r="KPL647" s="1"/>
      <c r="KPM647" s="1"/>
      <c r="KPN647" s="1"/>
      <c r="KPO647" s="1"/>
      <c r="KPP647" s="1"/>
      <c r="KPQ647" s="1"/>
      <c r="KPR647" s="1"/>
      <c r="KPS647" s="1"/>
      <c r="KPT647" s="1"/>
      <c r="KPU647" s="1"/>
      <c r="KPV647" s="1"/>
      <c r="KPW647" s="1"/>
      <c r="KPX647" s="1"/>
      <c r="KPY647" s="1"/>
      <c r="KPZ647" s="1"/>
      <c r="KQA647" s="1"/>
      <c r="KQB647" s="1"/>
      <c r="KQC647" s="1"/>
      <c r="KQD647" s="1"/>
      <c r="KQE647" s="1"/>
      <c r="KQF647" s="1"/>
      <c r="KQG647" s="1"/>
      <c r="KQH647" s="1"/>
      <c r="KQI647" s="1"/>
      <c r="KQJ647" s="1"/>
      <c r="KQK647" s="1"/>
      <c r="KQL647" s="1"/>
      <c r="KQM647" s="1"/>
      <c r="KQN647" s="1"/>
      <c r="KQO647" s="1"/>
      <c r="KQP647" s="1"/>
      <c r="KQQ647" s="1"/>
      <c r="KQR647" s="1"/>
      <c r="KQS647" s="1"/>
      <c r="KQT647" s="1"/>
      <c r="KQU647" s="1"/>
      <c r="KQV647" s="1"/>
      <c r="KQW647" s="1"/>
      <c r="KQX647" s="1"/>
      <c r="KQY647" s="1"/>
      <c r="KQZ647" s="1"/>
      <c r="KRA647" s="1"/>
      <c r="KRB647" s="1"/>
      <c r="KRC647" s="1"/>
      <c r="KRD647" s="1"/>
      <c r="KRE647" s="1"/>
      <c r="KRF647" s="1"/>
      <c r="KRG647" s="1"/>
      <c r="KRH647" s="1"/>
      <c r="KRI647" s="1"/>
      <c r="KRJ647" s="1"/>
      <c r="KRK647" s="1"/>
      <c r="KRL647" s="1"/>
      <c r="KRM647" s="1"/>
      <c r="KRN647" s="1"/>
      <c r="KRO647" s="1"/>
      <c r="KRP647" s="1"/>
      <c r="KRQ647" s="1"/>
      <c r="KRR647" s="1"/>
      <c r="KRS647" s="1"/>
      <c r="KRT647" s="1"/>
      <c r="KRU647" s="1"/>
      <c r="KRV647" s="1"/>
      <c r="KRW647" s="1"/>
      <c r="KRX647" s="1"/>
      <c r="KRY647" s="1"/>
      <c r="KRZ647" s="1"/>
      <c r="KSA647" s="1"/>
      <c r="KSB647" s="1"/>
      <c r="KSC647" s="1"/>
      <c r="KSD647" s="1"/>
      <c r="KSE647" s="1"/>
      <c r="KSF647" s="1"/>
      <c r="KSG647" s="1"/>
      <c r="KSH647" s="1"/>
      <c r="KSI647" s="1"/>
      <c r="KSJ647" s="1"/>
      <c r="KSK647" s="1"/>
      <c r="KSL647" s="1"/>
      <c r="KSM647" s="1"/>
      <c r="KSN647" s="1"/>
      <c r="KSO647" s="1"/>
      <c r="KSP647" s="1"/>
      <c r="KSQ647" s="1"/>
      <c r="KSR647" s="1"/>
      <c r="KSS647" s="1"/>
      <c r="KST647" s="1"/>
      <c r="KSU647" s="1"/>
      <c r="KSV647" s="1"/>
      <c r="KSW647" s="1"/>
      <c r="KSX647" s="1"/>
      <c r="KSY647" s="1"/>
      <c r="KSZ647" s="1"/>
      <c r="KTA647" s="1"/>
      <c r="KTB647" s="1"/>
      <c r="KTC647" s="1"/>
      <c r="KTD647" s="1"/>
      <c r="KTE647" s="1"/>
      <c r="KTF647" s="1"/>
      <c r="KTG647" s="1"/>
      <c r="KTH647" s="1"/>
      <c r="KTI647" s="1"/>
      <c r="KTJ647" s="1"/>
      <c r="KTK647" s="1"/>
      <c r="KTL647" s="1"/>
      <c r="KTM647" s="1"/>
      <c r="KTN647" s="1"/>
      <c r="KTO647" s="1"/>
      <c r="KTP647" s="1"/>
      <c r="KTQ647" s="1"/>
      <c r="KTR647" s="1"/>
      <c r="KTS647" s="1"/>
      <c r="KTT647" s="1"/>
      <c r="KTU647" s="1"/>
      <c r="KTV647" s="1"/>
      <c r="KTW647" s="1"/>
      <c r="KTX647" s="1"/>
      <c r="KTY647" s="1"/>
      <c r="KTZ647" s="1"/>
      <c r="KUA647" s="1"/>
      <c r="KUB647" s="1"/>
      <c r="KUC647" s="1"/>
      <c r="KUD647" s="1"/>
      <c r="KUE647" s="1"/>
      <c r="KUF647" s="1"/>
      <c r="KUG647" s="1"/>
      <c r="KUH647" s="1"/>
      <c r="KUI647" s="1"/>
      <c r="KUJ647" s="1"/>
      <c r="KUK647" s="1"/>
      <c r="KUL647" s="1"/>
      <c r="KUM647" s="1"/>
      <c r="KUN647" s="1"/>
      <c r="KUO647" s="1"/>
      <c r="KUP647" s="1"/>
      <c r="KUQ647" s="1"/>
      <c r="KUR647" s="1"/>
      <c r="KUS647" s="1"/>
      <c r="KUT647" s="1"/>
      <c r="KUU647" s="1"/>
      <c r="KUV647" s="1"/>
      <c r="KUW647" s="1"/>
      <c r="KUX647" s="1"/>
      <c r="KUY647" s="1"/>
      <c r="KUZ647" s="1"/>
      <c r="KVA647" s="1"/>
      <c r="KVB647" s="1"/>
      <c r="KVC647" s="1"/>
      <c r="KVD647" s="1"/>
      <c r="KVE647" s="1"/>
      <c r="KVF647" s="1"/>
      <c r="KVG647" s="1"/>
      <c r="KVH647" s="1"/>
      <c r="KVI647" s="1"/>
      <c r="KVJ647" s="1"/>
      <c r="KVK647" s="1"/>
      <c r="KVL647" s="1"/>
      <c r="KVM647" s="1"/>
      <c r="KVN647" s="1"/>
      <c r="KVO647" s="1"/>
      <c r="KVP647" s="1"/>
      <c r="KVQ647" s="1"/>
      <c r="KVR647" s="1"/>
      <c r="KVS647" s="1"/>
      <c r="KVT647" s="1"/>
      <c r="KVU647" s="1"/>
      <c r="KVV647" s="1"/>
      <c r="KVW647" s="1"/>
      <c r="KVX647" s="1"/>
      <c r="KVY647" s="1"/>
      <c r="KVZ647" s="1"/>
      <c r="KWA647" s="1"/>
      <c r="KWB647" s="1"/>
      <c r="KWC647" s="1"/>
      <c r="KWD647" s="1"/>
      <c r="KWE647" s="1"/>
      <c r="KWF647" s="1"/>
      <c r="KWG647" s="1"/>
      <c r="KWH647" s="1"/>
      <c r="KWI647" s="1"/>
      <c r="KWJ647" s="1"/>
      <c r="KWK647" s="1"/>
      <c r="KWL647" s="1"/>
      <c r="KWM647" s="1"/>
      <c r="KWN647" s="1"/>
      <c r="KWO647" s="1"/>
      <c r="KWP647" s="1"/>
      <c r="KWQ647" s="1"/>
      <c r="KWR647" s="1"/>
      <c r="KWS647" s="1"/>
      <c r="KWT647" s="1"/>
      <c r="KWU647" s="1"/>
      <c r="KWV647" s="1"/>
      <c r="KWW647" s="1"/>
      <c r="KWX647" s="1"/>
      <c r="KWY647" s="1"/>
      <c r="KWZ647" s="1"/>
      <c r="KXA647" s="1"/>
      <c r="KXB647" s="1"/>
      <c r="KXC647" s="1"/>
      <c r="KXD647" s="1"/>
      <c r="KXE647" s="1"/>
      <c r="KXF647" s="1"/>
      <c r="KXG647" s="1"/>
      <c r="KXH647" s="1"/>
      <c r="KXI647" s="1"/>
      <c r="KXJ647" s="1"/>
      <c r="KXK647" s="1"/>
      <c r="KXL647" s="1"/>
      <c r="KXM647" s="1"/>
      <c r="KXN647" s="1"/>
      <c r="KXO647" s="1"/>
      <c r="KXP647" s="1"/>
      <c r="KXQ647" s="1"/>
      <c r="KXR647" s="1"/>
      <c r="KXS647" s="1"/>
      <c r="KXT647" s="1"/>
      <c r="KXU647" s="1"/>
      <c r="KXV647" s="1"/>
      <c r="KXW647" s="1"/>
      <c r="KXX647" s="1"/>
      <c r="KXY647" s="1"/>
      <c r="KXZ647" s="1"/>
      <c r="KYA647" s="1"/>
      <c r="KYB647" s="1"/>
      <c r="KYC647" s="1"/>
      <c r="KYD647" s="1"/>
      <c r="KYE647" s="1"/>
      <c r="KYF647" s="1"/>
      <c r="KYG647" s="1"/>
      <c r="KYH647" s="1"/>
      <c r="KYI647" s="1"/>
      <c r="KYJ647" s="1"/>
      <c r="KYK647" s="1"/>
      <c r="KYL647" s="1"/>
      <c r="KYM647" s="1"/>
      <c r="KYN647" s="1"/>
      <c r="KYO647" s="1"/>
      <c r="KYP647" s="1"/>
      <c r="KYQ647" s="1"/>
      <c r="KYR647" s="1"/>
      <c r="KYS647" s="1"/>
      <c r="KYT647" s="1"/>
      <c r="KYU647" s="1"/>
      <c r="KYV647" s="1"/>
      <c r="KYW647" s="1"/>
      <c r="KYX647" s="1"/>
      <c r="KYY647" s="1"/>
      <c r="KYZ647" s="1"/>
      <c r="KZA647" s="1"/>
      <c r="KZB647" s="1"/>
      <c r="KZC647" s="1"/>
      <c r="KZD647" s="1"/>
      <c r="KZE647" s="1"/>
      <c r="KZF647" s="1"/>
      <c r="KZG647" s="1"/>
      <c r="KZH647" s="1"/>
      <c r="KZI647" s="1"/>
      <c r="KZJ647" s="1"/>
      <c r="KZK647" s="1"/>
      <c r="KZL647" s="1"/>
      <c r="KZM647" s="1"/>
      <c r="KZN647" s="1"/>
      <c r="KZO647" s="1"/>
      <c r="KZP647" s="1"/>
      <c r="KZQ647" s="1"/>
      <c r="KZR647" s="1"/>
      <c r="KZS647" s="1"/>
      <c r="KZT647" s="1"/>
      <c r="KZU647" s="1"/>
      <c r="KZV647" s="1"/>
      <c r="KZW647" s="1"/>
      <c r="KZX647" s="1"/>
      <c r="KZY647" s="1"/>
      <c r="KZZ647" s="1"/>
      <c r="LAA647" s="1"/>
      <c r="LAB647" s="1"/>
      <c r="LAC647" s="1"/>
      <c r="LAD647" s="1"/>
      <c r="LAE647" s="1"/>
      <c r="LAF647" s="1"/>
      <c r="LAG647" s="1"/>
      <c r="LAH647" s="1"/>
      <c r="LAI647" s="1"/>
      <c r="LAJ647" s="1"/>
      <c r="LAK647" s="1"/>
      <c r="LAL647" s="1"/>
      <c r="LAM647" s="1"/>
      <c r="LAN647" s="1"/>
      <c r="LAO647" s="1"/>
      <c r="LAP647" s="1"/>
      <c r="LAQ647" s="1"/>
      <c r="LAR647" s="1"/>
      <c r="LAS647" s="1"/>
      <c r="LAT647" s="1"/>
      <c r="LAU647" s="1"/>
      <c r="LAV647" s="1"/>
      <c r="LAW647" s="1"/>
      <c r="LAX647" s="1"/>
      <c r="LAY647" s="1"/>
      <c r="LAZ647" s="1"/>
      <c r="LBA647" s="1"/>
      <c r="LBB647" s="1"/>
      <c r="LBC647" s="1"/>
      <c r="LBD647" s="1"/>
      <c r="LBE647" s="1"/>
      <c r="LBF647" s="1"/>
      <c r="LBG647" s="1"/>
      <c r="LBH647" s="1"/>
      <c r="LBI647" s="1"/>
      <c r="LBJ647" s="1"/>
      <c r="LBK647" s="1"/>
      <c r="LBL647" s="1"/>
      <c r="LBM647" s="1"/>
      <c r="LBN647" s="1"/>
      <c r="LBO647" s="1"/>
      <c r="LBP647" s="1"/>
      <c r="LBQ647" s="1"/>
      <c r="LBR647" s="1"/>
      <c r="LBS647" s="1"/>
      <c r="LBT647" s="1"/>
      <c r="LBU647" s="1"/>
      <c r="LBV647" s="1"/>
      <c r="LBW647" s="1"/>
      <c r="LBX647" s="1"/>
      <c r="LBY647" s="1"/>
      <c r="LBZ647" s="1"/>
      <c r="LCA647" s="1"/>
      <c r="LCB647" s="1"/>
      <c r="LCC647" s="1"/>
      <c r="LCD647" s="1"/>
      <c r="LCE647" s="1"/>
      <c r="LCF647" s="1"/>
      <c r="LCG647" s="1"/>
      <c r="LCH647" s="1"/>
      <c r="LCI647" s="1"/>
      <c r="LCJ647" s="1"/>
      <c r="LCK647" s="1"/>
      <c r="LCL647" s="1"/>
      <c r="LCM647" s="1"/>
      <c r="LCN647" s="1"/>
      <c r="LCO647" s="1"/>
      <c r="LCP647" s="1"/>
      <c r="LCQ647" s="1"/>
      <c r="LCR647" s="1"/>
      <c r="LCS647" s="1"/>
      <c r="LCT647" s="1"/>
      <c r="LCU647" s="1"/>
      <c r="LCV647" s="1"/>
      <c r="LCW647" s="1"/>
      <c r="LCX647" s="1"/>
      <c r="LCY647" s="1"/>
      <c r="LCZ647" s="1"/>
      <c r="LDA647" s="1"/>
      <c r="LDB647" s="1"/>
      <c r="LDC647" s="1"/>
      <c r="LDD647" s="1"/>
      <c r="LDE647" s="1"/>
      <c r="LDF647" s="1"/>
      <c r="LDG647" s="1"/>
      <c r="LDH647" s="1"/>
      <c r="LDI647" s="1"/>
      <c r="LDJ647" s="1"/>
      <c r="LDK647" s="1"/>
      <c r="LDL647" s="1"/>
      <c r="LDM647" s="1"/>
      <c r="LDN647" s="1"/>
      <c r="LDO647" s="1"/>
      <c r="LDP647" s="1"/>
      <c r="LDQ647" s="1"/>
      <c r="LDR647" s="1"/>
      <c r="LDS647" s="1"/>
      <c r="LDT647" s="1"/>
      <c r="LDU647" s="1"/>
      <c r="LDV647" s="1"/>
      <c r="LDW647" s="1"/>
      <c r="LDX647" s="1"/>
      <c r="LDY647" s="1"/>
      <c r="LDZ647" s="1"/>
      <c r="LEA647" s="1"/>
      <c r="LEB647" s="1"/>
      <c r="LEC647" s="1"/>
      <c r="LED647" s="1"/>
      <c r="LEE647" s="1"/>
      <c r="LEF647" s="1"/>
      <c r="LEG647" s="1"/>
      <c r="LEH647" s="1"/>
      <c r="LEI647" s="1"/>
      <c r="LEJ647" s="1"/>
      <c r="LEK647" s="1"/>
      <c r="LEL647" s="1"/>
      <c r="LEM647" s="1"/>
      <c r="LEN647" s="1"/>
      <c r="LEO647" s="1"/>
      <c r="LEP647" s="1"/>
      <c r="LEQ647" s="1"/>
      <c r="LER647" s="1"/>
      <c r="LES647" s="1"/>
      <c r="LET647" s="1"/>
      <c r="LEU647" s="1"/>
      <c r="LEV647" s="1"/>
      <c r="LEW647" s="1"/>
      <c r="LEX647" s="1"/>
      <c r="LEY647" s="1"/>
      <c r="LEZ647" s="1"/>
      <c r="LFA647" s="1"/>
      <c r="LFB647" s="1"/>
      <c r="LFC647" s="1"/>
      <c r="LFD647" s="1"/>
      <c r="LFE647" s="1"/>
      <c r="LFF647" s="1"/>
      <c r="LFG647" s="1"/>
      <c r="LFH647" s="1"/>
      <c r="LFI647" s="1"/>
      <c r="LFJ647" s="1"/>
      <c r="LFK647" s="1"/>
      <c r="LFL647" s="1"/>
      <c r="LFM647" s="1"/>
      <c r="LFN647" s="1"/>
      <c r="LFO647" s="1"/>
      <c r="LFP647" s="1"/>
      <c r="LFQ647" s="1"/>
      <c r="LFR647" s="1"/>
      <c r="LFS647" s="1"/>
      <c r="LFT647" s="1"/>
      <c r="LFU647" s="1"/>
      <c r="LFV647" s="1"/>
      <c r="LFW647" s="1"/>
      <c r="LFX647" s="1"/>
      <c r="LFY647" s="1"/>
      <c r="LFZ647" s="1"/>
      <c r="LGA647" s="1"/>
      <c r="LGB647" s="1"/>
      <c r="LGC647" s="1"/>
      <c r="LGD647" s="1"/>
      <c r="LGE647" s="1"/>
      <c r="LGF647" s="1"/>
      <c r="LGG647" s="1"/>
      <c r="LGH647" s="1"/>
      <c r="LGI647" s="1"/>
      <c r="LGJ647" s="1"/>
      <c r="LGK647" s="1"/>
      <c r="LGL647" s="1"/>
      <c r="LGM647" s="1"/>
      <c r="LGN647" s="1"/>
      <c r="LGO647" s="1"/>
      <c r="LGP647" s="1"/>
      <c r="LGQ647" s="1"/>
      <c r="LGR647" s="1"/>
      <c r="LGS647" s="1"/>
      <c r="LGT647" s="1"/>
      <c r="LGU647" s="1"/>
      <c r="LGV647" s="1"/>
      <c r="LGW647" s="1"/>
      <c r="LGX647" s="1"/>
      <c r="LGY647" s="1"/>
      <c r="LGZ647" s="1"/>
      <c r="LHA647" s="1"/>
      <c r="LHB647" s="1"/>
      <c r="LHC647" s="1"/>
      <c r="LHD647" s="1"/>
      <c r="LHE647" s="1"/>
      <c r="LHF647" s="1"/>
      <c r="LHG647" s="1"/>
      <c r="LHH647" s="1"/>
      <c r="LHI647" s="1"/>
      <c r="LHJ647" s="1"/>
      <c r="LHK647" s="1"/>
      <c r="LHL647" s="1"/>
      <c r="LHM647" s="1"/>
      <c r="LHN647" s="1"/>
      <c r="LHO647" s="1"/>
      <c r="LHP647" s="1"/>
      <c r="LHQ647" s="1"/>
      <c r="LHR647" s="1"/>
      <c r="LHS647" s="1"/>
      <c r="LHT647" s="1"/>
      <c r="LHU647" s="1"/>
      <c r="LHV647" s="1"/>
      <c r="LHW647" s="1"/>
      <c r="LHX647" s="1"/>
      <c r="LHY647" s="1"/>
      <c r="LHZ647" s="1"/>
      <c r="LIA647" s="1"/>
      <c r="LIB647" s="1"/>
      <c r="LIC647" s="1"/>
      <c r="LID647" s="1"/>
      <c r="LIE647" s="1"/>
      <c r="LIF647" s="1"/>
      <c r="LIG647" s="1"/>
      <c r="LIH647" s="1"/>
      <c r="LII647" s="1"/>
      <c r="LIJ647" s="1"/>
      <c r="LIK647" s="1"/>
      <c r="LIL647" s="1"/>
      <c r="LIM647" s="1"/>
      <c r="LIN647" s="1"/>
      <c r="LIO647" s="1"/>
      <c r="LIP647" s="1"/>
      <c r="LIQ647" s="1"/>
      <c r="LIR647" s="1"/>
      <c r="LIS647" s="1"/>
      <c r="LIT647" s="1"/>
      <c r="LIU647" s="1"/>
      <c r="LIV647" s="1"/>
      <c r="LIW647" s="1"/>
      <c r="LIX647" s="1"/>
      <c r="LIY647" s="1"/>
      <c r="LIZ647" s="1"/>
      <c r="LJA647" s="1"/>
      <c r="LJB647" s="1"/>
      <c r="LJC647" s="1"/>
      <c r="LJD647" s="1"/>
      <c r="LJE647" s="1"/>
      <c r="LJF647" s="1"/>
      <c r="LJG647" s="1"/>
      <c r="LJH647" s="1"/>
      <c r="LJI647" s="1"/>
      <c r="LJJ647" s="1"/>
      <c r="LJK647" s="1"/>
      <c r="LJL647" s="1"/>
      <c r="LJM647" s="1"/>
      <c r="LJN647" s="1"/>
      <c r="LJO647" s="1"/>
      <c r="LJP647" s="1"/>
      <c r="LJQ647" s="1"/>
      <c r="LJR647" s="1"/>
      <c r="LJS647" s="1"/>
      <c r="LJT647" s="1"/>
      <c r="LJU647" s="1"/>
      <c r="LJV647" s="1"/>
      <c r="LJW647" s="1"/>
      <c r="LJX647" s="1"/>
      <c r="LJY647" s="1"/>
      <c r="LJZ647" s="1"/>
      <c r="LKA647" s="1"/>
      <c r="LKB647" s="1"/>
      <c r="LKC647" s="1"/>
      <c r="LKD647" s="1"/>
      <c r="LKE647" s="1"/>
      <c r="LKF647" s="1"/>
      <c r="LKG647" s="1"/>
      <c r="LKH647" s="1"/>
      <c r="LKI647" s="1"/>
      <c r="LKJ647" s="1"/>
      <c r="LKK647" s="1"/>
      <c r="LKL647" s="1"/>
      <c r="LKM647" s="1"/>
      <c r="LKN647" s="1"/>
      <c r="LKO647" s="1"/>
      <c r="LKP647" s="1"/>
      <c r="LKQ647" s="1"/>
      <c r="LKR647" s="1"/>
      <c r="LKS647" s="1"/>
      <c r="LKT647" s="1"/>
      <c r="LKU647" s="1"/>
      <c r="LKV647" s="1"/>
      <c r="LKW647" s="1"/>
      <c r="LKX647" s="1"/>
      <c r="LKY647" s="1"/>
      <c r="LKZ647" s="1"/>
      <c r="LLA647" s="1"/>
      <c r="LLB647" s="1"/>
      <c r="LLC647" s="1"/>
      <c r="LLD647" s="1"/>
      <c r="LLE647" s="1"/>
      <c r="LLF647" s="1"/>
      <c r="LLG647" s="1"/>
      <c r="LLH647" s="1"/>
      <c r="LLI647" s="1"/>
      <c r="LLJ647" s="1"/>
      <c r="LLK647" s="1"/>
      <c r="LLL647" s="1"/>
      <c r="LLM647" s="1"/>
      <c r="LLN647" s="1"/>
      <c r="LLO647" s="1"/>
      <c r="LLP647" s="1"/>
      <c r="LLQ647" s="1"/>
      <c r="LLR647" s="1"/>
      <c r="LLS647" s="1"/>
      <c r="LLT647" s="1"/>
      <c r="LLU647" s="1"/>
      <c r="LLV647" s="1"/>
      <c r="LLW647" s="1"/>
      <c r="LLX647" s="1"/>
      <c r="LLY647" s="1"/>
      <c r="LLZ647" s="1"/>
      <c r="LMA647" s="1"/>
      <c r="LMB647" s="1"/>
      <c r="LMC647" s="1"/>
      <c r="LMD647" s="1"/>
      <c r="LME647" s="1"/>
      <c r="LMF647" s="1"/>
      <c r="LMG647" s="1"/>
      <c r="LMH647" s="1"/>
      <c r="LMI647" s="1"/>
      <c r="LMJ647" s="1"/>
      <c r="LMK647" s="1"/>
      <c r="LML647" s="1"/>
      <c r="LMM647" s="1"/>
      <c r="LMN647" s="1"/>
      <c r="LMO647" s="1"/>
      <c r="LMP647" s="1"/>
      <c r="LMQ647" s="1"/>
      <c r="LMR647" s="1"/>
      <c r="LMS647" s="1"/>
      <c r="LMT647" s="1"/>
      <c r="LMU647" s="1"/>
      <c r="LMV647" s="1"/>
      <c r="LMW647" s="1"/>
      <c r="LMX647" s="1"/>
      <c r="LMY647" s="1"/>
      <c r="LMZ647" s="1"/>
      <c r="LNA647" s="1"/>
      <c r="LNB647" s="1"/>
      <c r="LNC647" s="1"/>
      <c r="LND647" s="1"/>
      <c r="LNE647" s="1"/>
      <c r="LNF647" s="1"/>
      <c r="LNG647" s="1"/>
      <c r="LNH647" s="1"/>
      <c r="LNI647" s="1"/>
      <c r="LNJ647" s="1"/>
      <c r="LNK647" s="1"/>
      <c r="LNL647" s="1"/>
      <c r="LNM647" s="1"/>
      <c r="LNN647" s="1"/>
      <c r="LNO647" s="1"/>
      <c r="LNP647" s="1"/>
      <c r="LNQ647" s="1"/>
      <c r="LNR647" s="1"/>
      <c r="LNS647" s="1"/>
      <c r="LNT647" s="1"/>
      <c r="LNU647" s="1"/>
      <c r="LNV647" s="1"/>
      <c r="LNW647" s="1"/>
      <c r="LNX647" s="1"/>
      <c r="LNY647" s="1"/>
      <c r="LNZ647" s="1"/>
      <c r="LOA647" s="1"/>
      <c r="LOB647" s="1"/>
      <c r="LOC647" s="1"/>
      <c r="LOD647" s="1"/>
      <c r="LOE647" s="1"/>
      <c r="LOF647" s="1"/>
      <c r="LOG647" s="1"/>
      <c r="LOH647" s="1"/>
      <c r="LOI647" s="1"/>
      <c r="LOJ647" s="1"/>
      <c r="LOK647" s="1"/>
      <c r="LOL647" s="1"/>
      <c r="LOM647" s="1"/>
      <c r="LON647" s="1"/>
      <c r="LOO647" s="1"/>
      <c r="LOP647" s="1"/>
      <c r="LOQ647" s="1"/>
      <c r="LOR647" s="1"/>
      <c r="LOS647" s="1"/>
      <c r="LOT647" s="1"/>
      <c r="LOU647" s="1"/>
      <c r="LOV647" s="1"/>
      <c r="LOW647" s="1"/>
      <c r="LOX647" s="1"/>
      <c r="LOY647" s="1"/>
      <c r="LOZ647" s="1"/>
      <c r="LPA647" s="1"/>
      <c r="LPB647" s="1"/>
      <c r="LPC647" s="1"/>
      <c r="LPD647" s="1"/>
      <c r="LPE647" s="1"/>
      <c r="LPF647" s="1"/>
      <c r="LPG647" s="1"/>
      <c r="LPH647" s="1"/>
      <c r="LPI647" s="1"/>
      <c r="LPJ647" s="1"/>
      <c r="LPK647" s="1"/>
      <c r="LPL647" s="1"/>
      <c r="LPM647" s="1"/>
      <c r="LPN647" s="1"/>
      <c r="LPO647" s="1"/>
      <c r="LPP647" s="1"/>
      <c r="LPQ647" s="1"/>
      <c r="LPR647" s="1"/>
      <c r="LPS647" s="1"/>
      <c r="LPT647" s="1"/>
      <c r="LPU647" s="1"/>
      <c r="LPV647" s="1"/>
      <c r="LPW647" s="1"/>
      <c r="LPX647" s="1"/>
      <c r="LPY647" s="1"/>
      <c r="LPZ647" s="1"/>
      <c r="LQA647" s="1"/>
      <c r="LQB647" s="1"/>
      <c r="LQC647" s="1"/>
      <c r="LQD647" s="1"/>
      <c r="LQE647" s="1"/>
      <c r="LQF647" s="1"/>
      <c r="LQG647" s="1"/>
      <c r="LQH647" s="1"/>
      <c r="LQI647" s="1"/>
      <c r="LQJ647" s="1"/>
      <c r="LQK647" s="1"/>
      <c r="LQL647" s="1"/>
      <c r="LQM647" s="1"/>
      <c r="LQN647" s="1"/>
      <c r="LQO647" s="1"/>
      <c r="LQP647" s="1"/>
      <c r="LQQ647" s="1"/>
      <c r="LQR647" s="1"/>
      <c r="LQS647" s="1"/>
      <c r="LQT647" s="1"/>
      <c r="LQU647" s="1"/>
      <c r="LQV647" s="1"/>
      <c r="LQW647" s="1"/>
      <c r="LQX647" s="1"/>
      <c r="LQY647" s="1"/>
      <c r="LQZ647" s="1"/>
      <c r="LRA647" s="1"/>
      <c r="LRB647" s="1"/>
      <c r="LRC647" s="1"/>
      <c r="LRD647" s="1"/>
      <c r="LRE647" s="1"/>
      <c r="LRF647" s="1"/>
      <c r="LRG647" s="1"/>
      <c r="LRH647" s="1"/>
      <c r="LRI647" s="1"/>
      <c r="LRJ647" s="1"/>
      <c r="LRK647" s="1"/>
      <c r="LRL647" s="1"/>
      <c r="LRM647" s="1"/>
      <c r="LRN647" s="1"/>
      <c r="LRO647" s="1"/>
      <c r="LRP647" s="1"/>
      <c r="LRQ647" s="1"/>
      <c r="LRR647" s="1"/>
      <c r="LRS647" s="1"/>
      <c r="LRT647" s="1"/>
      <c r="LRU647" s="1"/>
      <c r="LRV647" s="1"/>
      <c r="LRW647" s="1"/>
      <c r="LRX647" s="1"/>
      <c r="LRY647" s="1"/>
      <c r="LRZ647" s="1"/>
      <c r="LSA647" s="1"/>
      <c r="LSB647" s="1"/>
      <c r="LSC647" s="1"/>
      <c r="LSD647" s="1"/>
      <c r="LSE647" s="1"/>
      <c r="LSF647" s="1"/>
      <c r="LSG647" s="1"/>
      <c r="LSH647" s="1"/>
      <c r="LSI647" s="1"/>
      <c r="LSJ647" s="1"/>
      <c r="LSK647" s="1"/>
      <c r="LSL647" s="1"/>
      <c r="LSM647" s="1"/>
      <c r="LSN647" s="1"/>
      <c r="LSO647" s="1"/>
      <c r="LSP647" s="1"/>
      <c r="LSQ647" s="1"/>
      <c r="LSR647" s="1"/>
      <c r="LSS647" s="1"/>
      <c r="LST647" s="1"/>
      <c r="LSU647" s="1"/>
      <c r="LSV647" s="1"/>
      <c r="LSW647" s="1"/>
      <c r="LSX647" s="1"/>
      <c r="LSY647" s="1"/>
      <c r="LSZ647" s="1"/>
      <c r="LTA647" s="1"/>
      <c r="LTB647" s="1"/>
      <c r="LTC647" s="1"/>
      <c r="LTD647" s="1"/>
      <c r="LTE647" s="1"/>
      <c r="LTF647" s="1"/>
      <c r="LTG647" s="1"/>
      <c r="LTH647" s="1"/>
      <c r="LTI647" s="1"/>
      <c r="LTJ647" s="1"/>
      <c r="LTK647" s="1"/>
      <c r="LTL647" s="1"/>
      <c r="LTM647" s="1"/>
      <c r="LTN647" s="1"/>
      <c r="LTO647" s="1"/>
      <c r="LTP647" s="1"/>
      <c r="LTQ647" s="1"/>
      <c r="LTR647" s="1"/>
      <c r="LTS647" s="1"/>
      <c r="LTT647" s="1"/>
      <c r="LTU647" s="1"/>
      <c r="LTV647" s="1"/>
      <c r="LTW647" s="1"/>
      <c r="LTX647" s="1"/>
      <c r="LTY647" s="1"/>
      <c r="LTZ647" s="1"/>
      <c r="LUA647" s="1"/>
      <c r="LUB647" s="1"/>
      <c r="LUC647" s="1"/>
      <c r="LUD647" s="1"/>
      <c r="LUE647" s="1"/>
      <c r="LUF647" s="1"/>
      <c r="LUG647" s="1"/>
      <c r="LUH647" s="1"/>
      <c r="LUI647" s="1"/>
      <c r="LUJ647" s="1"/>
      <c r="LUK647" s="1"/>
      <c r="LUL647" s="1"/>
      <c r="LUM647" s="1"/>
      <c r="LUN647" s="1"/>
      <c r="LUO647" s="1"/>
      <c r="LUP647" s="1"/>
      <c r="LUQ647" s="1"/>
      <c r="LUR647" s="1"/>
      <c r="LUS647" s="1"/>
      <c r="LUT647" s="1"/>
      <c r="LUU647" s="1"/>
      <c r="LUV647" s="1"/>
      <c r="LUW647" s="1"/>
      <c r="LUX647" s="1"/>
      <c r="LUY647" s="1"/>
      <c r="LUZ647" s="1"/>
      <c r="LVA647" s="1"/>
      <c r="LVB647" s="1"/>
      <c r="LVC647" s="1"/>
      <c r="LVD647" s="1"/>
      <c r="LVE647" s="1"/>
      <c r="LVF647" s="1"/>
      <c r="LVG647" s="1"/>
      <c r="LVH647" s="1"/>
      <c r="LVI647" s="1"/>
      <c r="LVJ647" s="1"/>
      <c r="LVK647" s="1"/>
      <c r="LVL647" s="1"/>
      <c r="LVM647" s="1"/>
      <c r="LVN647" s="1"/>
      <c r="LVO647" s="1"/>
      <c r="LVP647" s="1"/>
      <c r="LVQ647" s="1"/>
      <c r="LVR647" s="1"/>
      <c r="LVS647" s="1"/>
      <c r="LVT647" s="1"/>
      <c r="LVU647" s="1"/>
      <c r="LVV647" s="1"/>
      <c r="LVW647" s="1"/>
      <c r="LVX647" s="1"/>
      <c r="LVY647" s="1"/>
      <c r="LVZ647" s="1"/>
      <c r="LWA647" s="1"/>
      <c r="LWB647" s="1"/>
      <c r="LWC647" s="1"/>
      <c r="LWD647" s="1"/>
      <c r="LWE647" s="1"/>
      <c r="LWF647" s="1"/>
      <c r="LWG647" s="1"/>
      <c r="LWH647" s="1"/>
      <c r="LWI647" s="1"/>
      <c r="LWJ647" s="1"/>
      <c r="LWK647" s="1"/>
      <c r="LWL647" s="1"/>
      <c r="LWM647" s="1"/>
      <c r="LWN647" s="1"/>
      <c r="LWO647" s="1"/>
      <c r="LWP647" s="1"/>
      <c r="LWQ647" s="1"/>
      <c r="LWR647" s="1"/>
      <c r="LWS647" s="1"/>
      <c r="LWT647" s="1"/>
      <c r="LWU647" s="1"/>
      <c r="LWV647" s="1"/>
      <c r="LWW647" s="1"/>
      <c r="LWX647" s="1"/>
      <c r="LWY647" s="1"/>
      <c r="LWZ647" s="1"/>
      <c r="LXA647" s="1"/>
      <c r="LXB647" s="1"/>
      <c r="LXC647" s="1"/>
      <c r="LXD647" s="1"/>
      <c r="LXE647" s="1"/>
      <c r="LXF647" s="1"/>
      <c r="LXG647" s="1"/>
      <c r="LXH647" s="1"/>
      <c r="LXI647" s="1"/>
      <c r="LXJ647" s="1"/>
      <c r="LXK647" s="1"/>
      <c r="LXL647" s="1"/>
      <c r="LXM647" s="1"/>
      <c r="LXN647" s="1"/>
      <c r="LXO647" s="1"/>
      <c r="LXP647" s="1"/>
      <c r="LXQ647" s="1"/>
      <c r="LXR647" s="1"/>
      <c r="LXS647" s="1"/>
      <c r="LXT647" s="1"/>
      <c r="LXU647" s="1"/>
      <c r="LXV647" s="1"/>
      <c r="LXW647" s="1"/>
      <c r="LXX647" s="1"/>
      <c r="LXY647" s="1"/>
      <c r="LXZ647" s="1"/>
      <c r="LYA647" s="1"/>
      <c r="LYB647" s="1"/>
      <c r="LYC647" s="1"/>
      <c r="LYD647" s="1"/>
      <c r="LYE647" s="1"/>
      <c r="LYF647" s="1"/>
      <c r="LYG647" s="1"/>
      <c r="LYH647" s="1"/>
      <c r="LYI647" s="1"/>
      <c r="LYJ647" s="1"/>
      <c r="LYK647" s="1"/>
      <c r="LYL647" s="1"/>
      <c r="LYM647" s="1"/>
      <c r="LYN647" s="1"/>
      <c r="LYO647" s="1"/>
      <c r="LYP647" s="1"/>
      <c r="LYQ647" s="1"/>
      <c r="LYR647" s="1"/>
      <c r="LYS647" s="1"/>
      <c r="LYT647" s="1"/>
      <c r="LYU647" s="1"/>
      <c r="LYV647" s="1"/>
      <c r="LYW647" s="1"/>
      <c r="LYX647" s="1"/>
      <c r="LYY647" s="1"/>
      <c r="LYZ647" s="1"/>
      <c r="LZA647" s="1"/>
      <c r="LZB647" s="1"/>
      <c r="LZC647" s="1"/>
      <c r="LZD647" s="1"/>
      <c r="LZE647" s="1"/>
      <c r="LZF647" s="1"/>
      <c r="LZG647" s="1"/>
      <c r="LZH647" s="1"/>
      <c r="LZI647" s="1"/>
      <c r="LZJ647" s="1"/>
      <c r="LZK647" s="1"/>
      <c r="LZL647" s="1"/>
      <c r="LZM647" s="1"/>
      <c r="LZN647" s="1"/>
      <c r="LZO647" s="1"/>
      <c r="LZP647" s="1"/>
      <c r="LZQ647" s="1"/>
      <c r="LZR647" s="1"/>
      <c r="LZS647" s="1"/>
      <c r="LZT647" s="1"/>
      <c r="LZU647" s="1"/>
      <c r="LZV647" s="1"/>
      <c r="LZW647" s="1"/>
      <c r="LZX647" s="1"/>
      <c r="LZY647" s="1"/>
      <c r="LZZ647" s="1"/>
      <c r="MAA647" s="1"/>
      <c r="MAB647" s="1"/>
      <c r="MAC647" s="1"/>
      <c r="MAD647" s="1"/>
      <c r="MAE647" s="1"/>
      <c r="MAF647" s="1"/>
      <c r="MAG647" s="1"/>
      <c r="MAH647" s="1"/>
      <c r="MAI647" s="1"/>
      <c r="MAJ647" s="1"/>
      <c r="MAK647" s="1"/>
      <c r="MAL647" s="1"/>
      <c r="MAM647" s="1"/>
      <c r="MAN647" s="1"/>
      <c r="MAO647" s="1"/>
      <c r="MAP647" s="1"/>
      <c r="MAQ647" s="1"/>
      <c r="MAR647" s="1"/>
      <c r="MAS647" s="1"/>
      <c r="MAT647" s="1"/>
      <c r="MAU647" s="1"/>
      <c r="MAV647" s="1"/>
      <c r="MAW647" s="1"/>
      <c r="MAX647" s="1"/>
      <c r="MAY647" s="1"/>
      <c r="MAZ647" s="1"/>
      <c r="MBA647" s="1"/>
      <c r="MBB647" s="1"/>
      <c r="MBC647" s="1"/>
      <c r="MBD647" s="1"/>
      <c r="MBE647" s="1"/>
      <c r="MBF647" s="1"/>
      <c r="MBG647" s="1"/>
      <c r="MBH647" s="1"/>
      <c r="MBI647" s="1"/>
      <c r="MBJ647" s="1"/>
      <c r="MBK647" s="1"/>
      <c r="MBL647" s="1"/>
      <c r="MBM647" s="1"/>
      <c r="MBN647" s="1"/>
      <c r="MBO647" s="1"/>
      <c r="MBP647" s="1"/>
      <c r="MBQ647" s="1"/>
      <c r="MBR647" s="1"/>
      <c r="MBS647" s="1"/>
      <c r="MBT647" s="1"/>
      <c r="MBU647" s="1"/>
      <c r="MBV647" s="1"/>
      <c r="MBW647" s="1"/>
      <c r="MBX647" s="1"/>
      <c r="MBY647" s="1"/>
      <c r="MBZ647" s="1"/>
      <c r="MCA647" s="1"/>
      <c r="MCB647" s="1"/>
      <c r="MCC647" s="1"/>
      <c r="MCD647" s="1"/>
      <c r="MCE647" s="1"/>
      <c r="MCF647" s="1"/>
      <c r="MCG647" s="1"/>
      <c r="MCH647" s="1"/>
      <c r="MCI647" s="1"/>
      <c r="MCJ647" s="1"/>
      <c r="MCK647" s="1"/>
      <c r="MCL647" s="1"/>
      <c r="MCM647" s="1"/>
      <c r="MCN647" s="1"/>
      <c r="MCO647" s="1"/>
      <c r="MCP647" s="1"/>
      <c r="MCQ647" s="1"/>
      <c r="MCR647" s="1"/>
      <c r="MCS647" s="1"/>
      <c r="MCT647" s="1"/>
      <c r="MCU647" s="1"/>
      <c r="MCV647" s="1"/>
      <c r="MCW647" s="1"/>
      <c r="MCX647" s="1"/>
      <c r="MCY647" s="1"/>
      <c r="MCZ647" s="1"/>
      <c r="MDA647" s="1"/>
      <c r="MDB647" s="1"/>
      <c r="MDC647" s="1"/>
      <c r="MDD647" s="1"/>
      <c r="MDE647" s="1"/>
      <c r="MDF647" s="1"/>
      <c r="MDG647" s="1"/>
      <c r="MDH647" s="1"/>
      <c r="MDI647" s="1"/>
      <c r="MDJ647" s="1"/>
      <c r="MDK647" s="1"/>
      <c r="MDL647" s="1"/>
      <c r="MDM647" s="1"/>
      <c r="MDN647" s="1"/>
      <c r="MDO647" s="1"/>
      <c r="MDP647" s="1"/>
      <c r="MDQ647" s="1"/>
      <c r="MDR647" s="1"/>
      <c r="MDS647" s="1"/>
      <c r="MDT647" s="1"/>
      <c r="MDU647" s="1"/>
      <c r="MDV647" s="1"/>
      <c r="MDW647" s="1"/>
      <c r="MDX647" s="1"/>
      <c r="MDY647" s="1"/>
      <c r="MDZ647" s="1"/>
      <c r="MEA647" s="1"/>
      <c r="MEB647" s="1"/>
      <c r="MEC647" s="1"/>
      <c r="MED647" s="1"/>
      <c r="MEE647" s="1"/>
      <c r="MEF647" s="1"/>
      <c r="MEG647" s="1"/>
      <c r="MEH647" s="1"/>
      <c r="MEI647" s="1"/>
      <c r="MEJ647" s="1"/>
      <c r="MEK647" s="1"/>
      <c r="MEL647" s="1"/>
      <c r="MEM647" s="1"/>
      <c r="MEN647" s="1"/>
      <c r="MEO647" s="1"/>
      <c r="MEP647" s="1"/>
      <c r="MEQ647" s="1"/>
      <c r="MER647" s="1"/>
      <c r="MES647" s="1"/>
      <c r="MET647" s="1"/>
      <c r="MEU647" s="1"/>
      <c r="MEV647" s="1"/>
      <c r="MEW647" s="1"/>
      <c r="MEX647" s="1"/>
      <c r="MEY647" s="1"/>
      <c r="MEZ647" s="1"/>
      <c r="MFA647" s="1"/>
      <c r="MFB647" s="1"/>
      <c r="MFC647" s="1"/>
      <c r="MFD647" s="1"/>
      <c r="MFE647" s="1"/>
      <c r="MFF647" s="1"/>
      <c r="MFG647" s="1"/>
      <c r="MFH647" s="1"/>
      <c r="MFI647" s="1"/>
      <c r="MFJ647" s="1"/>
      <c r="MFK647" s="1"/>
      <c r="MFL647" s="1"/>
      <c r="MFM647" s="1"/>
      <c r="MFN647" s="1"/>
      <c r="MFO647" s="1"/>
      <c r="MFP647" s="1"/>
      <c r="MFQ647" s="1"/>
      <c r="MFR647" s="1"/>
      <c r="MFS647" s="1"/>
      <c r="MFT647" s="1"/>
      <c r="MFU647" s="1"/>
      <c r="MFV647" s="1"/>
      <c r="MFW647" s="1"/>
      <c r="MFX647" s="1"/>
      <c r="MFY647" s="1"/>
      <c r="MFZ647" s="1"/>
      <c r="MGA647" s="1"/>
      <c r="MGB647" s="1"/>
      <c r="MGC647" s="1"/>
      <c r="MGD647" s="1"/>
      <c r="MGE647" s="1"/>
      <c r="MGF647" s="1"/>
      <c r="MGG647" s="1"/>
      <c r="MGH647" s="1"/>
      <c r="MGI647" s="1"/>
      <c r="MGJ647" s="1"/>
      <c r="MGK647" s="1"/>
      <c r="MGL647" s="1"/>
      <c r="MGM647" s="1"/>
      <c r="MGN647" s="1"/>
      <c r="MGO647" s="1"/>
      <c r="MGP647" s="1"/>
      <c r="MGQ647" s="1"/>
      <c r="MGR647" s="1"/>
      <c r="MGS647" s="1"/>
      <c r="MGT647" s="1"/>
      <c r="MGU647" s="1"/>
      <c r="MGV647" s="1"/>
      <c r="MGW647" s="1"/>
      <c r="MGX647" s="1"/>
      <c r="MGY647" s="1"/>
      <c r="MGZ647" s="1"/>
      <c r="MHA647" s="1"/>
      <c r="MHB647" s="1"/>
      <c r="MHC647" s="1"/>
      <c r="MHD647" s="1"/>
      <c r="MHE647" s="1"/>
      <c r="MHF647" s="1"/>
      <c r="MHG647" s="1"/>
      <c r="MHH647" s="1"/>
      <c r="MHI647" s="1"/>
      <c r="MHJ647" s="1"/>
      <c r="MHK647" s="1"/>
      <c r="MHL647" s="1"/>
      <c r="MHM647" s="1"/>
      <c r="MHN647" s="1"/>
      <c r="MHO647" s="1"/>
      <c r="MHP647" s="1"/>
      <c r="MHQ647" s="1"/>
      <c r="MHR647" s="1"/>
      <c r="MHS647" s="1"/>
      <c r="MHT647" s="1"/>
      <c r="MHU647" s="1"/>
      <c r="MHV647" s="1"/>
      <c r="MHW647" s="1"/>
      <c r="MHX647" s="1"/>
      <c r="MHY647" s="1"/>
      <c r="MHZ647" s="1"/>
      <c r="MIA647" s="1"/>
      <c r="MIB647" s="1"/>
      <c r="MIC647" s="1"/>
      <c r="MID647" s="1"/>
      <c r="MIE647" s="1"/>
      <c r="MIF647" s="1"/>
      <c r="MIG647" s="1"/>
      <c r="MIH647" s="1"/>
      <c r="MII647" s="1"/>
      <c r="MIJ647" s="1"/>
      <c r="MIK647" s="1"/>
      <c r="MIL647" s="1"/>
      <c r="MIM647" s="1"/>
      <c r="MIN647" s="1"/>
      <c r="MIO647" s="1"/>
      <c r="MIP647" s="1"/>
      <c r="MIQ647" s="1"/>
      <c r="MIR647" s="1"/>
      <c r="MIS647" s="1"/>
      <c r="MIT647" s="1"/>
      <c r="MIU647" s="1"/>
      <c r="MIV647" s="1"/>
      <c r="MIW647" s="1"/>
      <c r="MIX647" s="1"/>
      <c r="MIY647" s="1"/>
      <c r="MIZ647" s="1"/>
      <c r="MJA647" s="1"/>
      <c r="MJB647" s="1"/>
      <c r="MJC647" s="1"/>
      <c r="MJD647" s="1"/>
      <c r="MJE647" s="1"/>
      <c r="MJF647" s="1"/>
      <c r="MJG647" s="1"/>
      <c r="MJH647" s="1"/>
      <c r="MJI647" s="1"/>
      <c r="MJJ647" s="1"/>
      <c r="MJK647" s="1"/>
      <c r="MJL647" s="1"/>
      <c r="MJM647" s="1"/>
      <c r="MJN647" s="1"/>
      <c r="MJO647" s="1"/>
      <c r="MJP647" s="1"/>
      <c r="MJQ647" s="1"/>
      <c r="MJR647" s="1"/>
      <c r="MJS647" s="1"/>
      <c r="MJT647" s="1"/>
      <c r="MJU647" s="1"/>
      <c r="MJV647" s="1"/>
      <c r="MJW647" s="1"/>
      <c r="MJX647" s="1"/>
      <c r="MJY647" s="1"/>
      <c r="MJZ647" s="1"/>
      <c r="MKA647" s="1"/>
      <c r="MKB647" s="1"/>
      <c r="MKC647" s="1"/>
      <c r="MKD647" s="1"/>
      <c r="MKE647" s="1"/>
      <c r="MKF647" s="1"/>
      <c r="MKG647" s="1"/>
      <c r="MKH647" s="1"/>
      <c r="MKI647" s="1"/>
      <c r="MKJ647" s="1"/>
      <c r="MKK647" s="1"/>
      <c r="MKL647" s="1"/>
      <c r="MKM647" s="1"/>
      <c r="MKN647" s="1"/>
      <c r="MKO647" s="1"/>
      <c r="MKP647" s="1"/>
      <c r="MKQ647" s="1"/>
      <c r="MKR647" s="1"/>
      <c r="MKS647" s="1"/>
      <c r="MKT647" s="1"/>
      <c r="MKU647" s="1"/>
      <c r="MKV647" s="1"/>
      <c r="MKW647" s="1"/>
      <c r="MKX647" s="1"/>
      <c r="MKY647" s="1"/>
      <c r="MKZ647" s="1"/>
      <c r="MLA647" s="1"/>
      <c r="MLB647" s="1"/>
      <c r="MLC647" s="1"/>
      <c r="MLD647" s="1"/>
      <c r="MLE647" s="1"/>
      <c r="MLF647" s="1"/>
      <c r="MLG647" s="1"/>
      <c r="MLH647" s="1"/>
      <c r="MLI647" s="1"/>
      <c r="MLJ647" s="1"/>
      <c r="MLK647" s="1"/>
      <c r="MLL647" s="1"/>
      <c r="MLM647" s="1"/>
      <c r="MLN647" s="1"/>
      <c r="MLO647" s="1"/>
      <c r="MLP647" s="1"/>
      <c r="MLQ647" s="1"/>
      <c r="MLR647" s="1"/>
      <c r="MLS647" s="1"/>
      <c r="MLT647" s="1"/>
      <c r="MLU647" s="1"/>
      <c r="MLV647" s="1"/>
      <c r="MLW647" s="1"/>
      <c r="MLX647" s="1"/>
      <c r="MLY647" s="1"/>
      <c r="MLZ647" s="1"/>
      <c r="MMA647" s="1"/>
      <c r="MMB647" s="1"/>
      <c r="MMC647" s="1"/>
      <c r="MMD647" s="1"/>
      <c r="MME647" s="1"/>
      <c r="MMF647" s="1"/>
      <c r="MMG647" s="1"/>
      <c r="MMH647" s="1"/>
      <c r="MMI647" s="1"/>
      <c r="MMJ647" s="1"/>
      <c r="MMK647" s="1"/>
      <c r="MML647" s="1"/>
      <c r="MMM647" s="1"/>
      <c r="MMN647" s="1"/>
      <c r="MMO647" s="1"/>
      <c r="MMP647" s="1"/>
      <c r="MMQ647" s="1"/>
      <c r="MMR647" s="1"/>
      <c r="MMS647" s="1"/>
      <c r="MMT647" s="1"/>
      <c r="MMU647" s="1"/>
      <c r="MMV647" s="1"/>
      <c r="MMW647" s="1"/>
      <c r="MMX647" s="1"/>
      <c r="MMY647" s="1"/>
      <c r="MMZ647" s="1"/>
      <c r="MNA647" s="1"/>
      <c r="MNB647" s="1"/>
      <c r="MNC647" s="1"/>
      <c r="MND647" s="1"/>
      <c r="MNE647" s="1"/>
      <c r="MNF647" s="1"/>
      <c r="MNG647" s="1"/>
      <c r="MNH647" s="1"/>
      <c r="MNI647" s="1"/>
      <c r="MNJ647" s="1"/>
      <c r="MNK647" s="1"/>
      <c r="MNL647" s="1"/>
      <c r="MNM647" s="1"/>
      <c r="MNN647" s="1"/>
      <c r="MNO647" s="1"/>
      <c r="MNP647" s="1"/>
      <c r="MNQ647" s="1"/>
      <c r="MNR647" s="1"/>
      <c r="MNS647" s="1"/>
      <c r="MNT647" s="1"/>
      <c r="MNU647" s="1"/>
      <c r="MNV647" s="1"/>
      <c r="MNW647" s="1"/>
      <c r="MNX647" s="1"/>
      <c r="MNY647" s="1"/>
      <c r="MNZ647" s="1"/>
      <c r="MOA647" s="1"/>
      <c r="MOB647" s="1"/>
      <c r="MOC647" s="1"/>
      <c r="MOD647" s="1"/>
      <c r="MOE647" s="1"/>
      <c r="MOF647" s="1"/>
      <c r="MOG647" s="1"/>
      <c r="MOH647" s="1"/>
      <c r="MOI647" s="1"/>
      <c r="MOJ647" s="1"/>
      <c r="MOK647" s="1"/>
      <c r="MOL647" s="1"/>
      <c r="MOM647" s="1"/>
      <c r="MON647" s="1"/>
      <c r="MOO647" s="1"/>
      <c r="MOP647" s="1"/>
      <c r="MOQ647" s="1"/>
      <c r="MOR647" s="1"/>
      <c r="MOS647" s="1"/>
      <c r="MOT647" s="1"/>
      <c r="MOU647" s="1"/>
      <c r="MOV647" s="1"/>
      <c r="MOW647" s="1"/>
      <c r="MOX647" s="1"/>
      <c r="MOY647" s="1"/>
      <c r="MOZ647" s="1"/>
      <c r="MPA647" s="1"/>
      <c r="MPB647" s="1"/>
      <c r="MPC647" s="1"/>
      <c r="MPD647" s="1"/>
      <c r="MPE647" s="1"/>
      <c r="MPF647" s="1"/>
      <c r="MPG647" s="1"/>
      <c r="MPH647" s="1"/>
      <c r="MPI647" s="1"/>
      <c r="MPJ647" s="1"/>
      <c r="MPK647" s="1"/>
      <c r="MPL647" s="1"/>
      <c r="MPM647" s="1"/>
      <c r="MPN647" s="1"/>
      <c r="MPO647" s="1"/>
      <c r="MPP647" s="1"/>
      <c r="MPQ647" s="1"/>
      <c r="MPR647" s="1"/>
      <c r="MPS647" s="1"/>
      <c r="MPT647" s="1"/>
      <c r="MPU647" s="1"/>
      <c r="MPV647" s="1"/>
      <c r="MPW647" s="1"/>
      <c r="MPX647" s="1"/>
      <c r="MPY647" s="1"/>
      <c r="MPZ647" s="1"/>
      <c r="MQA647" s="1"/>
      <c r="MQB647" s="1"/>
      <c r="MQC647" s="1"/>
      <c r="MQD647" s="1"/>
      <c r="MQE647" s="1"/>
      <c r="MQF647" s="1"/>
      <c r="MQG647" s="1"/>
      <c r="MQH647" s="1"/>
      <c r="MQI647" s="1"/>
      <c r="MQJ647" s="1"/>
      <c r="MQK647" s="1"/>
      <c r="MQL647" s="1"/>
      <c r="MQM647" s="1"/>
      <c r="MQN647" s="1"/>
      <c r="MQO647" s="1"/>
      <c r="MQP647" s="1"/>
      <c r="MQQ647" s="1"/>
      <c r="MQR647" s="1"/>
      <c r="MQS647" s="1"/>
      <c r="MQT647" s="1"/>
      <c r="MQU647" s="1"/>
      <c r="MQV647" s="1"/>
      <c r="MQW647" s="1"/>
      <c r="MQX647" s="1"/>
      <c r="MQY647" s="1"/>
      <c r="MQZ647" s="1"/>
      <c r="MRA647" s="1"/>
      <c r="MRB647" s="1"/>
      <c r="MRC647" s="1"/>
      <c r="MRD647" s="1"/>
      <c r="MRE647" s="1"/>
      <c r="MRF647" s="1"/>
      <c r="MRG647" s="1"/>
      <c r="MRH647" s="1"/>
      <c r="MRI647" s="1"/>
      <c r="MRJ647" s="1"/>
      <c r="MRK647" s="1"/>
      <c r="MRL647" s="1"/>
      <c r="MRM647" s="1"/>
      <c r="MRN647" s="1"/>
      <c r="MRO647" s="1"/>
      <c r="MRP647" s="1"/>
      <c r="MRQ647" s="1"/>
      <c r="MRR647" s="1"/>
      <c r="MRS647" s="1"/>
      <c r="MRT647" s="1"/>
      <c r="MRU647" s="1"/>
      <c r="MRV647" s="1"/>
      <c r="MRW647" s="1"/>
      <c r="MRX647" s="1"/>
      <c r="MRY647" s="1"/>
      <c r="MRZ647" s="1"/>
      <c r="MSA647" s="1"/>
      <c r="MSB647" s="1"/>
      <c r="MSC647" s="1"/>
      <c r="MSD647" s="1"/>
      <c r="MSE647" s="1"/>
      <c r="MSF647" s="1"/>
      <c r="MSG647" s="1"/>
      <c r="MSH647" s="1"/>
      <c r="MSI647" s="1"/>
      <c r="MSJ647" s="1"/>
      <c r="MSK647" s="1"/>
      <c r="MSL647" s="1"/>
      <c r="MSM647" s="1"/>
      <c r="MSN647" s="1"/>
      <c r="MSO647" s="1"/>
      <c r="MSP647" s="1"/>
      <c r="MSQ647" s="1"/>
      <c r="MSR647" s="1"/>
      <c r="MSS647" s="1"/>
      <c r="MST647" s="1"/>
      <c r="MSU647" s="1"/>
      <c r="MSV647" s="1"/>
      <c r="MSW647" s="1"/>
      <c r="MSX647" s="1"/>
      <c r="MSY647" s="1"/>
      <c r="MSZ647" s="1"/>
      <c r="MTA647" s="1"/>
      <c r="MTB647" s="1"/>
      <c r="MTC647" s="1"/>
      <c r="MTD647" s="1"/>
      <c r="MTE647" s="1"/>
      <c r="MTF647" s="1"/>
      <c r="MTG647" s="1"/>
      <c r="MTH647" s="1"/>
      <c r="MTI647" s="1"/>
      <c r="MTJ647" s="1"/>
      <c r="MTK647" s="1"/>
      <c r="MTL647" s="1"/>
      <c r="MTM647" s="1"/>
      <c r="MTN647" s="1"/>
      <c r="MTO647" s="1"/>
      <c r="MTP647" s="1"/>
      <c r="MTQ647" s="1"/>
      <c r="MTR647" s="1"/>
      <c r="MTS647" s="1"/>
      <c r="MTT647" s="1"/>
      <c r="MTU647" s="1"/>
      <c r="MTV647" s="1"/>
      <c r="MTW647" s="1"/>
      <c r="MTX647" s="1"/>
      <c r="MTY647" s="1"/>
      <c r="MTZ647" s="1"/>
      <c r="MUA647" s="1"/>
      <c r="MUB647" s="1"/>
      <c r="MUC647" s="1"/>
      <c r="MUD647" s="1"/>
      <c r="MUE647" s="1"/>
      <c r="MUF647" s="1"/>
      <c r="MUG647" s="1"/>
      <c r="MUH647" s="1"/>
      <c r="MUI647" s="1"/>
      <c r="MUJ647" s="1"/>
      <c r="MUK647" s="1"/>
      <c r="MUL647" s="1"/>
      <c r="MUM647" s="1"/>
      <c r="MUN647" s="1"/>
      <c r="MUO647" s="1"/>
      <c r="MUP647" s="1"/>
      <c r="MUQ647" s="1"/>
      <c r="MUR647" s="1"/>
      <c r="MUS647" s="1"/>
      <c r="MUT647" s="1"/>
      <c r="MUU647" s="1"/>
      <c r="MUV647" s="1"/>
      <c r="MUW647" s="1"/>
      <c r="MUX647" s="1"/>
      <c r="MUY647" s="1"/>
      <c r="MUZ647" s="1"/>
      <c r="MVA647" s="1"/>
      <c r="MVB647" s="1"/>
      <c r="MVC647" s="1"/>
      <c r="MVD647" s="1"/>
      <c r="MVE647" s="1"/>
      <c r="MVF647" s="1"/>
      <c r="MVG647" s="1"/>
      <c r="MVH647" s="1"/>
      <c r="MVI647" s="1"/>
      <c r="MVJ647" s="1"/>
      <c r="MVK647" s="1"/>
      <c r="MVL647" s="1"/>
      <c r="MVM647" s="1"/>
      <c r="MVN647" s="1"/>
      <c r="MVO647" s="1"/>
      <c r="MVP647" s="1"/>
      <c r="MVQ647" s="1"/>
      <c r="MVR647" s="1"/>
      <c r="MVS647" s="1"/>
      <c r="MVT647" s="1"/>
      <c r="MVU647" s="1"/>
      <c r="MVV647" s="1"/>
      <c r="MVW647" s="1"/>
      <c r="MVX647" s="1"/>
      <c r="MVY647" s="1"/>
      <c r="MVZ647" s="1"/>
      <c r="MWA647" s="1"/>
      <c r="MWB647" s="1"/>
      <c r="MWC647" s="1"/>
      <c r="MWD647" s="1"/>
      <c r="MWE647" s="1"/>
      <c r="MWF647" s="1"/>
      <c r="MWG647" s="1"/>
      <c r="MWH647" s="1"/>
      <c r="MWI647" s="1"/>
      <c r="MWJ647" s="1"/>
      <c r="MWK647" s="1"/>
      <c r="MWL647" s="1"/>
      <c r="MWM647" s="1"/>
      <c r="MWN647" s="1"/>
      <c r="MWO647" s="1"/>
      <c r="MWP647" s="1"/>
      <c r="MWQ647" s="1"/>
      <c r="MWR647" s="1"/>
      <c r="MWS647" s="1"/>
      <c r="MWT647" s="1"/>
      <c r="MWU647" s="1"/>
      <c r="MWV647" s="1"/>
      <c r="MWW647" s="1"/>
      <c r="MWX647" s="1"/>
      <c r="MWY647" s="1"/>
      <c r="MWZ647" s="1"/>
      <c r="MXA647" s="1"/>
      <c r="MXB647" s="1"/>
      <c r="MXC647" s="1"/>
      <c r="MXD647" s="1"/>
      <c r="MXE647" s="1"/>
      <c r="MXF647" s="1"/>
      <c r="MXG647" s="1"/>
      <c r="MXH647" s="1"/>
      <c r="MXI647" s="1"/>
      <c r="MXJ647" s="1"/>
      <c r="MXK647" s="1"/>
      <c r="MXL647" s="1"/>
      <c r="MXM647" s="1"/>
      <c r="MXN647" s="1"/>
      <c r="MXO647" s="1"/>
      <c r="MXP647" s="1"/>
      <c r="MXQ647" s="1"/>
      <c r="MXR647" s="1"/>
      <c r="MXS647" s="1"/>
      <c r="MXT647" s="1"/>
      <c r="MXU647" s="1"/>
      <c r="MXV647" s="1"/>
      <c r="MXW647" s="1"/>
      <c r="MXX647" s="1"/>
      <c r="MXY647" s="1"/>
      <c r="MXZ647" s="1"/>
      <c r="MYA647" s="1"/>
      <c r="MYB647" s="1"/>
      <c r="MYC647" s="1"/>
      <c r="MYD647" s="1"/>
      <c r="MYE647" s="1"/>
      <c r="MYF647" s="1"/>
      <c r="MYG647" s="1"/>
      <c r="MYH647" s="1"/>
      <c r="MYI647" s="1"/>
      <c r="MYJ647" s="1"/>
      <c r="MYK647" s="1"/>
      <c r="MYL647" s="1"/>
      <c r="MYM647" s="1"/>
      <c r="MYN647" s="1"/>
      <c r="MYO647" s="1"/>
      <c r="MYP647" s="1"/>
      <c r="MYQ647" s="1"/>
      <c r="MYR647" s="1"/>
      <c r="MYS647" s="1"/>
      <c r="MYT647" s="1"/>
      <c r="MYU647" s="1"/>
      <c r="MYV647" s="1"/>
      <c r="MYW647" s="1"/>
      <c r="MYX647" s="1"/>
      <c r="MYY647" s="1"/>
      <c r="MYZ647" s="1"/>
      <c r="MZA647" s="1"/>
      <c r="MZB647" s="1"/>
      <c r="MZC647" s="1"/>
      <c r="MZD647" s="1"/>
      <c r="MZE647" s="1"/>
      <c r="MZF647" s="1"/>
      <c r="MZG647" s="1"/>
      <c r="MZH647" s="1"/>
      <c r="MZI647" s="1"/>
      <c r="MZJ647" s="1"/>
      <c r="MZK647" s="1"/>
      <c r="MZL647" s="1"/>
      <c r="MZM647" s="1"/>
      <c r="MZN647" s="1"/>
      <c r="MZO647" s="1"/>
      <c r="MZP647" s="1"/>
      <c r="MZQ647" s="1"/>
      <c r="MZR647" s="1"/>
      <c r="MZS647" s="1"/>
      <c r="MZT647" s="1"/>
      <c r="MZU647" s="1"/>
      <c r="MZV647" s="1"/>
      <c r="MZW647" s="1"/>
      <c r="MZX647" s="1"/>
      <c r="MZY647" s="1"/>
      <c r="MZZ647" s="1"/>
      <c r="NAA647" s="1"/>
      <c r="NAB647" s="1"/>
      <c r="NAC647" s="1"/>
      <c r="NAD647" s="1"/>
      <c r="NAE647" s="1"/>
      <c r="NAF647" s="1"/>
      <c r="NAG647" s="1"/>
      <c r="NAH647" s="1"/>
      <c r="NAI647" s="1"/>
      <c r="NAJ647" s="1"/>
      <c r="NAK647" s="1"/>
      <c r="NAL647" s="1"/>
      <c r="NAM647" s="1"/>
      <c r="NAN647" s="1"/>
      <c r="NAO647" s="1"/>
      <c r="NAP647" s="1"/>
      <c r="NAQ647" s="1"/>
      <c r="NAR647" s="1"/>
      <c r="NAS647" s="1"/>
      <c r="NAT647" s="1"/>
      <c r="NAU647" s="1"/>
      <c r="NAV647" s="1"/>
      <c r="NAW647" s="1"/>
      <c r="NAX647" s="1"/>
      <c r="NAY647" s="1"/>
      <c r="NAZ647" s="1"/>
      <c r="NBA647" s="1"/>
      <c r="NBB647" s="1"/>
      <c r="NBC647" s="1"/>
      <c r="NBD647" s="1"/>
      <c r="NBE647" s="1"/>
      <c r="NBF647" s="1"/>
      <c r="NBG647" s="1"/>
      <c r="NBH647" s="1"/>
      <c r="NBI647" s="1"/>
      <c r="NBJ647" s="1"/>
      <c r="NBK647" s="1"/>
      <c r="NBL647" s="1"/>
      <c r="NBM647" s="1"/>
      <c r="NBN647" s="1"/>
      <c r="NBO647" s="1"/>
      <c r="NBP647" s="1"/>
      <c r="NBQ647" s="1"/>
      <c r="NBR647" s="1"/>
      <c r="NBS647" s="1"/>
      <c r="NBT647" s="1"/>
      <c r="NBU647" s="1"/>
      <c r="NBV647" s="1"/>
      <c r="NBW647" s="1"/>
      <c r="NBX647" s="1"/>
      <c r="NBY647" s="1"/>
      <c r="NBZ647" s="1"/>
      <c r="NCA647" s="1"/>
      <c r="NCB647" s="1"/>
      <c r="NCC647" s="1"/>
      <c r="NCD647" s="1"/>
      <c r="NCE647" s="1"/>
      <c r="NCF647" s="1"/>
      <c r="NCG647" s="1"/>
      <c r="NCH647" s="1"/>
      <c r="NCI647" s="1"/>
      <c r="NCJ647" s="1"/>
      <c r="NCK647" s="1"/>
      <c r="NCL647" s="1"/>
      <c r="NCM647" s="1"/>
      <c r="NCN647" s="1"/>
      <c r="NCO647" s="1"/>
      <c r="NCP647" s="1"/>
      <c r="NCQ647" s="1"/>
      <c r="NCR647" s="1"/>
      <c r="NCS647" s="1"/>
      <c r="NCT647" s="1"/>
      <c r="NCU647" s="1"/>
      <c r="NCV647" s="1"/>
      <c r="NCW647" s="1"/>
      <c r="NCX647" s="1"/>
      <c r="NCY647" s="1"/>
      <c r="NCZ647" s="1"/>
      <c r="NDA647" s="1"/>
      <c r="NDB647" s="1"/>
      <c r="NDC647" s="1"/>
      <c r="NDD647" s="1"/>
      <c r="NDE647" s="1"/>
      <c r="NDF647" s="1"/>
      <c r="NDG647" s="1"/>
      <c r="NDH647" s="1"/>
      <c r="NDI647" s="1"/>
      <c r="NDJ647" s="1"/>
      <c r="NDK647" s="1"/>
      <c r="NDL647" s="1"/>
      <c r="NDM647" s="1"/>
      <c r="NDN647" s="1"/>
      <c r="NDO647" s="1"/>
      <c r="NDP647" s="1"/>
      <c r="NDQ647" s="1"/>
      <c r="NDR647" s="1"/>
      <c r="NDS647" s="1"/>
      <c r="NDT647" s="1"/>
      <c r="NDU647" s="1"/>
      <c r="NDV647" s="1"/>
      <c r="NDW647" s="1"/>
      <c r="NDX647" s="1"/>
      <c r="NDY647" s="1"/>
      <c r="NDZ647" s="1"/>
      <c r="NEA647" s="1"/>
      <c r="NEB647" s="1"/>
      <c r="NEC647" s="1"/>
      <c r="NED647" s="1"/>
      <c r="NEE647" s="1"/>
      <c r="NEF647" s="1"/>
      <c r="NEG647" s="1"/>
      <c r="NEH647" s="1"/>
      <c r="NEI647" s="1"/>
      <c r="NEJ647" s="1"/>
      <c r="NEK647" s="1"/>
      <c r="NEL647" s="1"/>
      <c r="NEM647" s="1"/>
      <c r="NEN647" s="1"/>
      <c r="NEO647" s="1"/>
      <c r="NEP647" s="1"/>
      <c r="NEQ647" s="1"/>
      <c r="NER647" s="1"/>
      <c r="NES647" s="1"/>
      <c r="NET647" s="1"/>
      <c r="NEU647" s="1"/>
      <c r="NEV647" s="1"/>
      <c r="NEW647" s="1"/>
      <c r="NEX647" s="1"/>
      <c r="NEY647" s="1"/>
      <c r="NEZ647" s="1"/>
      <c r="NFA647" s="1"/>
      <c r="NFB647" s="1"/>
      <c r="NFC647" s="1"/>
      <c r="NFD647" s="1"/>
      <c r="NFE647" s="1"/>
      <c r="NFF647" s="1"/>
      <c r="NFG647" s="1"/>
      <c r="NFH647" s="1"/>
      <c r="NFI647" s="1"/>
      <c r="NFJ647" s="1"/>
      <c r="NFK647" s="1"/>
      <c r="NFL647" s="1"/>
      <c r="NFM647" s="1"/>
      <c r="NFN647" s="1"/>
      <c r="NFO647" s="1"/>
      <c r="NFP647" s="1"/>
      <c r="NFQ647" s="1"/>
      <c r="NFR647" s="1"/>
      <c r="NFS647" s="1"/>
      <c r="NFT647" s="1"/>
      <c r="NFU647" s="1"/>
      <c r="NFV647" s="1"/>
      <c r="NFW647" s="1"/>
      <c r="NFX647" s="1"/>
      <c r="NFY647" s="1"/>
      <c r="NFZ647" s="1"/>
      <c r="NGA647" s="1"/>
      <c r="NGB647" s="1"/>
      <c r="NGC647" s="1"/>
      <c r="NGD647" s="1"/>
      <c r="NGE647" s="1"/>
      <c r="NGF647" s="1"/>
      <c r="NGG647" s="1"/>
      <c r="NGH647" s="1"/>
      <c r="NGI647" s="1"/>
      <c r="NGJ647" s="1"/>
      <c r="NGK647" s="1"/>
      <c r="NGL647" s="1"/>
      <c r="NGM647" s="1"/>
      <c r="NGN647" s="1"/>
      <c r="NGO647" s="1"/>
      <c r="NGP647" s="1"/>
      <c r="NGQ647" s="1"/>
      <c r="NGR647" s="1"/>
      <c r="NGS647" s="1"/>
      <c r="NGT647" s="1"/>
      <c r="NGU647" s="1"/>
      <c r="NGV647" s="1"/>
      <c r="NGW647" s="1"/>
      <c r="NGX647" s="1"/>
      <c r="NGY647" s="1"/>
      <c r="NGZ647" s="1"/>
      <c r="NHA647" s="1"/>
      <c r="NHB647" s="1"/>
      <c r="NHC647" s="1"/>
      <c r="NHD647" s="1"/>
      <c r="NHE647" s="1"/>
      <c r="NHF647" s="1"/>
      <c r="NHG647" s="1"/>
      <c r="NHH647" s="1"/>
      <c r="NHI647" s="1"/>
      <c r="NHJ647" s="1"/>
      <c r="NHK647" s="1"/>
      <c r="NHL647" s="1"/>
      <c r="NHM647" s="1"/>
      <c r="NHN647" s="1"/>
      <c r="NHO647" s="1"/>
      <c r="NHP647" s="1"/>
      <c r="NHQ647" s="1"/>
      <c r="NHR647" s="1"/>
      <c r="NHS647" s="1"/>
      <c r="NHT647" s="1"/>
      <c r="NHU647" s="1"/>
      <c r="NHV647" s="1"/>
      <c r="NHW647" s="1"/>
      <c r="NHX647" s="1"/>
      <c r="NHY647" s="1"/>
      <c r="NHZ647" s="1"/>
      <c r="NIA647" s="1"/>
      <c r="NIB647" s="1"/>
      <c r="NIC647" s="1"/>
      <c r="NID647" s="1"/>
      <c r="NIE647" s="1"/>
      <c r="NIF647" s="1"/>
      <c r="NIG647" s="1"/>
      <c r="NIH647" s="1"/>
      <c r="NII647" s="1"/>
      <c r="NIJ647" s="1"/>
      <c r="NIK647" s="1"/>
      <c r="NIL647" s="1"/>
      <c r="NIM647" s="1"/>
      <c r="NIN647" s="1"/>
      <c r="NIO647" s="1"/>
      <c r="NIP647" s="1"/>
      <c r="NIQ647" s="1"/>
      <c r="NIR647" s="1"/>
      <c r="NIS647" s="1"/>
      <c r="NIT647" s="1"/>
      <c r="NIU647" s="1"/>
      <c r="NIV647" s="1"/>
      <c r="NIW647" s="1"/>
      <c r="NIX647" s="1"/>
      <c r="NIY647" s="1"/>
      <c r="NIZ647" s="1"/>
      <c r="NJA647" s="1"/>
      <c r="NJB647" s="1"/>
      <c r="NJC647" s="1"/>
      <c r="NJD647" s="1"/>
      <c r="NJE647" s="1"/>
      <c r="NJF647" s="1"/>
      <c r="NJG647" s="1"/>
      <c r="NJH647" s="1"/>
      <c r="NJI647" s="1"/>
      <c r="NJJ647" s="1"/>
      <c r="NJK647" s="1"/>
      <c r="NJL647" s="1"/>
      <c r="NJM647" s="1"/>
      <c r="NJN647" s="1"/>
      <c r="NJO647" s="1"/>
      <c r="NJP647" s="1"/>
      <c r="NJQ647" s="1"/>
      <c r="NJR647" s="1"/>
      <c r="NJS647" s="1"/>
      <c r="NJT647" s="1"/>
      <c r="NJU647" s="1"/>
      <c r="NJV647" s="1"/>
      <c r="NJW647" s="1"/>
      <c r="NJX647" s="1"/>
      <c r="NJY647" s="1"/>
      <c r="NJZ647" s="1"/>
      <c r="NKA647" s="1"/>
      <c r="NKB647" s="1"/>
      <c r="NKC647" s="1"/>
      <c r="NKD647" s="1"/>
      <c r="NKE647" s="1"/>
      <c r="NKF647" s="1"/>
      <c r="NKG647" s="1"/>
      <c r="NKH647" s="1"/>
      <c r="NKI647" s="1"/>
      <c r="NKJ647" s="1"/>
      <c r="NKK647" s="1"/>
      <c r="NKL647" s="1"/>
      <c r="NKM647" s="1"/>
      <c r="NKN647" s="1"/>
      <c r="NKO647" s="1"/>
      <c r="NKP647" s="1"/>
      <c r="NKQ647" s="1"/>
      <c r="NKR647" s="1"/>
      <c r="NKS647" s="1"/>
      <c r="NKT647" s="1"/>
      <c r="NKU647" s="1"/>
      <c r="NKV647" s="1"/>
      <c r="NKW647" s="1"/>
      <c r="NKX647" s="1"/>
      <c r="NKY647" s="1"/>
      <c r="NKZ647" s="1"/>
      <c r="NLA647" s="1"/>
      <c r="NLB647" s="1"/>
      <c r="NLC647" s="1"/>
      <c r="NLD647" s="1"/>
      <c r="NLE647" s="1"/>
      <c r="NLF647" s="1"/>
      <c r="NLG647" s="1"/>
      <c r="NLH647" s="1"/>
      <c r="NLI647" s="1"/>
      <c r="NLJ647" s="1"/>
      <c r="NLK647" s="1"/>
      <c r="NLL647" s="1"/>
      <c r="NLM647" s="1"/>
      <c r="NLN647" s="1"/>
      <c r="NLO647" s="1"/>
      <c r="NLP647" s="1"/>
      <c r="NLQ647" s="1"/>
      <c r="NLR647" s="1"/>
      <c r="NLS647" s="1"/>
      <c r="NLT647" s="1"/>
      <c r="NLU647" s="1"/>
      <c r="NLV647" s="1"/>
      <c r="NLW647" s="1"/>
      <c r="NLX647" s="1"/>
      <c r="NLY647" s="1"/>
      <c r="NLZ647" s="1"/>
      <c r="NMA647" s="1"/>
      <c r="NMB647" s="1"/>
      <c r="NMC647" s="1"/>
      <c r="NMD647" s="1"/>
      <c r="NME647" s="1"/>
      <c r="NMF647" s="1"/>
      <c r="NMG647" s="1"/>
      <c r="NMH647" s="1"/>
      <c r="NMI647" s="1"/>
      <c r="NMJ647" s="1"/>
      <c r="NMK647" s="1"/>
      <c r="NML647" s="1"/>
      <c r="NMM647" s="1"/>
      <c r="NMN647" s="1"/>
      <c r="NMO647" s="1"/>
      <c r="NMP647" s="1"/>
      <c r="NMQ647" s="1"/>
      <c r="NMR647" s="1"/>
      <c r="NMS647" s="1"/>
      <c r="NMT647" s="1"/>
      <c r="NMU647" s="1"/>
      <c r="NMV647" s="1"/>
      <c r="NMW647" s="1"/>
      <c r="NMX647" s="1"/>
      <c r="NMY647" s="1"/>
      <c r="NMZ647" s="1"/>
      <c r="NNA647" s="1"/>
      <c r="NNB647" s="1"/>
      <c r="NNC647" s="1"/>
      <c r="NND647" s="1"/>
      <c r="NNE647" s="1"/>
      <c r="NNF647" s="1"/>
      <c r="NNG647" s="1"/>
      <c r="NNH647" s="1"/>
      <c r="NNI647" s="1"/>
      <c r="NNJ647" s="1"/>
      <c r="NNK647" s="1"/>
      <c r="NNL647" s="1"/>
      <c r="NNM647" s="1"/>
      <c r="NNN647" s="1"/>
      <c r="NNO647" s="1"/>
      <c r="NNP647" s="1"/>
      <c r="NNQ647" s="1"/>
      <c r="NNR647" s="1"/>
      <c r="NNS647" s="1"/>
      <c r="NNT647" s="1"/>
      <c r="NNU647" s="1"/>
      <c r="NNV647" s="1"/>
      <c r="NNW647" s="1"/>
      <c r="NNX647" s="1"/>
      <c r="NNY647" s="1"/>
      <c r="NNZ647" s="1"/>
      <c r="NOA647" s="1"/>
      <c r="NOB647" s="1"/>
      <c r="NOC647" s="1"/>
      <c r="NOD647" s="1"/>
      <c r="NOE647" s="1"/>
      <c r="NOF647" s="1"/>
      <c r="NOG647" s="1"/>
      <c r="NOH647" s="1"/>
      <c r="NOI647" s="1"/>
      <c r="NOJ647" s="1"/>
      <c r="NOK647" s="1"/>
      <c r="NOL647" s="1"/>
      <c r="NOM647" s="1"/>
      <c r="NON647" s="1"/>
      <c r="NOO647" s="1"/>
      <c r="NOP647" s="1"/>
      <c r="NOQ647" s="1"/>
      <c r="NOR647" s="1"/>
      <c r="NOS647" s="1"/>
      <c r="NOT647" s="1"/>
      <c r="NOU647" s="1"/>
      <c r="NOV647" s="1"/>
      <c r="NOW647" s="1"/>
      <c r="NOX647" s="1"/>
      <c r="NOY647" s="1"/>
      <c r="NOZ647" s="1"/>
      <c r="NPA647" s="1"/>
      <c r="NPB647" s="1"/>
      <c r="NPC647" s="1"/>
      <c r="NPD647" s="1"/>
      <c r="NPE647" s="1"/>
      <c r="NPF647" s="1"/>
      <c r="NPG647" s="1"/>
      <c r="NPH647" s="1"/>
      <c r="NPI647" s="1"/>
      <c r="NPJ647" s="1"/>
      <c r="NPK647" s="1"/>
      <c r="NPL647" s="1"/>
      <c r="NPM647" s="1"/>
      <c r="NPN647" s="1"/>
      <c r="NPO647" s="1"/>
      <c r="NPP647" s="1"/>
      <c r="NPQ647" s="1"/>
      <c r="NPR647" s="1"/>
      <c r="NPS647" s="1"/>
      <c r="NPT647" s="1"/>
      <c r="NPU647" s="1"/>
      <c r="NPV647" s="1"/>
      <c r="NPW647" s="1"/>
      <c r="NPX647" s="1"/>
      <c r="NPY647" s="1"/>
      <c r="NPZ647" s="1"/>
      <c r="NQA647" s="1"/>
      <c r="NQB647" s="1"/>
      <c r="NQC647" s="1"/>
      <c r="NQD647" s="1"/>
      <c r="NQE647" s="1"/>
      <c r="NQF647" s="1"/>
      <c r="NQG647" s="1"/>
      <c r="NQH647" s="1"/>
      <c r="NQI647" s="1"/>
      <c r="NQJ647" s="1"/>
      <c r="NQK647" s="1"/>
      <c r="NQL647" s="1"/>
      <c r="NQM647" s="1"/>
      <c r="NQN647" s="1"/>
      <c r="NQO647" s="1"/>
      <c r="NQP647" s="1"/>
      <c r="NQQ647" s="1"/>
      <c r="NQR647" s="1"/>
      <c r="NQS647" s="1"/>
      <c r="NQT647" s="1"/>
      <c r="NQU647" s="1"/>
      <c r="NQV647" s="1"/>
      <c r="NQW647" s="1"/>
      <c r="NQX647" s="1"/>
      <c r="NQY647" s="1"/>
      <c r="NQZ647" s="1"/>
      <c r="NRA647" s="1"/>
      <c r="NRB647" s="1"/>
      <c r="NRC647" s="1"/>
      <c r="NRD647" s="1"/>
      <c r="NRE647" s="1"/>
      <c r="NRF647" s="1"/>
      <c r="NRG647" s="1"/>
      <c r="NRH647" s="1"/>
      <c r="NRI647" s="1"/>
      <c r="NRJ647" s="1"/>
      <c r="NRK647" s="1"/>
      <c r="NRL647" s="1"/>
      <c r="NRM647" s="1"/>
      <c r="NRN647" s="1"/>
      <c r="NRO647" s="1"/>
      <c r="NRP647" s="1"/>
      <c r="NRQ647" s="1"/>
      <c r="NRR647" s="1"/>
      <c r="NRS647" s="1"/>
      <c r="NRT647" s="1"/>
      <c r="NRU647" s="1"/>
      <c r="NRV647" s="1"/>
      <c r="NRW647" s="1"/>
      <c r="NRX647" s="1"/>
      <c r="NRY647" s="1"/>
      <c r="NRZ647" s="1"/>
      <c r="NSA647" s="1"/>
      <c r="NSB647" s="1"/>
      <c r="NSC647" s="1"/>
      <c r="NSD647" s="1"/>
      <c r="NSE647" s="1"/>
      <c r="NSF647" s="1"/>
      <c r="NSG647" s="1"/>
      <c r="NSH647" s="1"/>
      <c r="NSI647" s="1"/>
      <c r="NSJ647" s="1"/>
      <c r="NSK647" s="1"/>
      <c r="NSL647" s="1"/>
      <c r="NSM647" s="1"/>
      <c r="NSN647" s="1"/>
      <c r="NSO647" s="1"/>
      <c r="NSP647" s="1"/>
      <c r="NSQ647" s="1"/>
      <c r="NSR647" s="1"/>
      <c r="NSS647" s="1"/>
      <c r="NST647" s="1"/>
      <c r="NSU647" s="1"/>
      <c r="NSV647" s="1"/>
      <c r="NSW647" s="1"/>
      <c r="NSX647" s="1"/>
      <c r="NSY647" s="1"/>
      <c r="NSZ647" s="1"/>
      <c r="NTA647" s="1"/>
      <c r="NTB647" s="1"/>
      <c r="NTC647" s="1"/>
      <c r="NTD647" s="1"/>
      <c r="NTE647" s="1"/>
      <c r="NTF647" s="1"/>
      <c r="NTG647" s="1"/>
      <c r="NTH647" s="1"/>
      <c r="NTI647" s="1"/>
      <c r="NTJ647" s="1"/>
      <c r="NTK647" s="1"/>
      <c r="NTL647" s="1"/>
      <c r="NTM647" s="1"/>
      <c r="NTN647" s="1"/>
      <c r="NTO647" s="1"/>
      <c r="NTP647" s="1"/>
      <c r="NTQ647" s="1"/>
      <c r="NTR647" s="1"/>
      <c r="NTS647" s="1"/>
      <c r="NTT647" s="1"/>
      <c r="NTU647" s="1"/>
      <c r="NTV647" s="1"/>
      <c r="NTW647" s="1"/>
      <c r="NTX647" s="1"/>
      <c r="NTY647" s="1"/>
      <c r="NTZ647" s="1"/>
      <c r="NUA647" s="1"/>
      <c r="NUB647" s="1"/>
      <c r="NUC647" s="1"/>
      <c r="NUD647" s="1"/>
      <c r="NUE647" s="1"/>
      <c r="NUF647" s="1"/>
      <c r="NUG647" s="1"/>
      <c r="NUH647" s="1"/>
      <c r="NUI647" s="1"/>
      <c r="NUJ647" s="1"/>
      <c r="NUK647" s="1"/>
      <c r="NUL647" s="1"/>
      <c r="NUM647" s="1"/>
      <c r="NUN647" s="1"/>
      <c r="NUO647" s="1"/>
      <c r="NUP647" s="1"/>
      <c r="NUQ647" s="1"/>
      <c r="NUR647" s="1"/>
      <c r="NUS647" s="1"/>
      <c r="NUT647" s="1"/>
      <c r="NUU647" s="1"/>
      <c r="NUV647" s="1"/>
      <c r="NUW647" s="1"/>
      <c r="NUX647" s="1"/>
      <c r="NUY647" s="1"/>
      <c r="NUZ647" s="1"/>
      <c r="NVA647" s="1"/>
      <c r="NVB647" s="1"/>
      <c r="NVC647" s="1"/>
      <c r="NVD647" s="1"/>
      <c r="NVE647" s="1"/>
      <c r="NVF647" s="1"/>
      <c r="NVG647" s="1"/>
      <c r="NVH647" s="1"/>
      <c r="NVI647" s="1"/>
      <c r="NVJ647" s="1"/>
      <c r="NVK647" s="1"/>
      <c r="NVL647" s="1"/>
      <c r="NVM647" s="1"/>
      <c r="NVN647" s="1"/>
      <c r="NVO647" s="1"/>
      <c r="NVP647" s="1"/>
      <c r="NVQ647" s="1"/>
      <c r="NVR647" s="1"/>
      <c r="NVS647" s="1"/>
      <c r="NVT647" s="1"/>
      <c r="NVU647" s="1"/>
      <c r="NVV647" s="1"/>
      <c r="NVW647" s="1"/>
      <c r="NVX647" s="1"/>
      <c r="NVY647" s="1"/>
      <c r="NVZ647" s="1"/>
      <c r="NWA647" s="1"/>
      <c r="NWB647" s="1"/>
      <c r="NWC647" s="1"/>
      <c r="NWD647" s="1"/>
      <c r="NWE647" s="1"/>
      <c r="NWF647" s="1"/>
      <c r="NWG647" s="1"/>
      <c r="NWH647" s="1"/>
      <c r="NWI647" s="1"/>
      <c r="NWJ647" s="1"/>
      <c r="NWK647" s="1"/>
      <c r="NWL647" s="1"/>
      <c r="NWM647" s="1"/>
      <c r="NWN647" s="1"/>
      <c r="NWO647" s="1"/>
      <c r="NWP647" s="1"/>
      <c r="NWQ647" s="1"/>
      <c r="NWR647" s="1"/>
      <c r="NWS647" s="1"/>
      <c r="NWT647" s="1"/>
      <c r="NWU647" s="1"/>
      <c r="NWV647" s="1"/>
      <c r="NWW647" s="1"/>
      <c r="NWX647" s="1"/>
      <c r="NWY647" s="1"/>
      <c r="NWZ647" s="1"/>
      <c r="NXA647" s="1"/>
      <c r="NXB647" s="1"/>
      <c r="NXC647" s="1"/>
      <c r="NXD647" s="1"/>
      <c r="NXE647" s="1"/>
      <c r="NXF647" s="1"/>
      <c r="NXG647" s="1"/>
      <c r="NXH647" s="1"/>
      <c r="NXI647" s="1"/>
      <c r="NXJ647" s="1"/>
      <c r="NXK647" s="1"/>
      <c r="NXL647" s="1"/>
      <c r="NXM647" s="1"/>
      <c r="NXN647" s="1"/>
      <c r="NXO647" s="1"/>
      <c r="NXP647" s="1"/>
      <c r="NXQ647" s="1"/>
      <c r="NXR647" s="1"/>
      <c r="NXS647" s="1"/>
      <c r="NXT647" s="1"/>
      <c r="NXU647" s="1"/>
      <c r="NXV647" s="1"/>
      <c r="NXW647" s="1"/>
      <c r="NXX647" s="1"/>
      <c r="NXY647" s="1"/>
      <c r="NXZ647" s="1"/>
      <c r="NYA647" s="1"/>
      <c r="NYB647" s="1"/>
      <c r="NYC647" s="1"/>
      <c r="NYD647" s="1"/>
      <c r="NYE647" s="1"/>
      <c r="NYF647" s="1"/>
      <c r="NYG647" s="1"/>
      <c r="NYH647" s="1"/>
      <c r="NYI647" s="1"/>
      <c r="NYJ647" s="1"/>
      <c r="NYK647" s="1"/>
      <c r="NYL647" s="1"/>
      <c r="NYM647" s="1"/>
      <c r="NYN647" s="1"/>
      <c r="NYO647" s="1"/>
      <c r="NYP647" s="1"/>
      <c r="NYQ647" s="1"/>
      <c r="NYR647" s="1"/>
      <c r="NYS647" s="1"/>
      <c r="NYT647" s="1"/>
      <c r="NYU647" s="1"/>
      <c r="NYV647" s="1"/>
      <c r="NYW647" s="1"/>
      <c r="NYX647" s="1"/>
      <c r="NYY647" s="1"/>
      <c r="NYZ647" s="1"/>
      <c r="NZA647" s="1"/>
      <c r="NZB647" s="1"/>
      <c r="NZC647" s="1"/>
      <c r="NZD647" s="1"/>
      <c r="NZE647" s="1"/>
      <c r="NZF647" s="1"/>
      <c r="NZG647" s="1"/>
      <c r="NZH647" s="1"/>
      <c r="NZI647" s="1"/>
      <c r="NZJ647" s="1"/>
      <c r="NZK647" s="1"/>
      <c r="NZL647" s="1"/>
      <c r="NZM647" s="1"/>
      <c r="NZN647" s="1"/>
      <c r="NZO647" s="1"/>
      <c r="NZP647" s="1"/>
      <c r="NZQ647" s="1"/>
      <c r="NZR647" s="1"/>
      <c r="NZS647" s="1"/>
      <c r="NZT647" s="1"/>
      <c r="NZU647" s="1"/>
      <c r="NZV647" s="1"/>
      <c r="NZW647" s="1"/>
      <c r="NZX647" s="1"/>
      <c r="NZY647" s="1"/>
      <c r="NZZ647" s="1"/>
      <c r="OAA647" s="1"/>
      <c r="OAB647" s="1"/>
      <c r="OAC647" s="1"/>
      <c r="OAD647" s="1"/>
      <c r="OAE647" s="1"/>
      <c r="OAF647" s="1"/>
      <c r="OAG647" s="1"/>
      <c r="OAH647" s="1"/>
      <c r="OAI647" s="1"/>
      <c r="OAJ647" s="1"/>
      <c r="OAK647" s="1"/>
      <c r="OAL647" s="1"/>
      <c r="OAM647" s="1"/>
      <c r="OAN647" s="1"/>
      <c r="OAO647" s="1"/>
      <c r="OAP647" s="1"/>
      <c r="OAQ647" s="1"/>
      <c r="OAR647" s="1"/>
      <c r="OAS647" s="1"/>
      <c r="OAT647" s="1"/>
      <c r="OAU647" s="1"/>
      <c r="OAV647" s="1"/>
      <c r="OAW647" s="1"/>
      <c r="OAX647" s="1"/>
      <c r="OAY647" s="1"/>
      <c r="OAZ647" s="1"/>
      <c r="OBA647" s="1"/>
      <c r="OBB647" s="1"/>
      <c r="OBC647" s="1"/>
      <c r="OBD647" s="1"/>
      <c r="OBE647" s="1"/>
      <c r="OBF647" s="1"/>
      <c r="OBG647" s="1"/>
      <c r="OBH647" s="1"/>
      <c r="OBI647" s="1"/>
      <c r="OBJ647" s="1"/>
      <c r="OBK647" s="1"/>
      <c r="OBL647" s="1"/>
      <c r="OBM647" s="1"/>
      <c r="OBN647" s="1"/>
      <c r="OBO647" s="1"/>
      <c r="OBP647" s="1"/>
      <c r="OBQ647" s="1"/>
      <c r="OBR647" s="1"/>
      <c r="OBS647" s="1"/>
      <c r="OBT647" s="1"/>
      <c r="OBU647" s="1"/>
      <c r="OBV647" s="1"/>
      <c r="OBW647" s="1"/>
      <c r="OBX647" s="1"/>
      <c r="OBY647" s="1"/>
      <c r="OBZ647" s="1"/>
      <c r="OCA647" s="1"/>
      <c r="OCB647" s="1"/>
      <c r="OCC647" s="1"/>
      <c r="OCD647" s="1"/>
      <c r="OCE647" s="1"/>
      <c r="OCF647" s="1"/>
      <c r="OCG647" s="1"/>
      <c r="OCH647" s="1"/>
      <c r="OCI647" s="1"/>
      <c r="OCJ647" s="1"/>
      <c r="OCK647" s="1"/>
      <c r="OCL647" s="1"/>
      <c r="OCM647" s="1"/>
      <c r="OCN647" s="1"/>
      <c r="OCO647" s="1"/>
      <c r="OCP647" s="1"/>
      <c r="OCQ647" s="1"/>
      <c r="OCR647" s="1"/>
      <c r="OCS647" s="1"/>
      <c r="OCT647" s="1"/>
      <c r="OCU647" s="1"/>
      <c r="OCV647" s="1"/>
      <c r="OCW647" s="1"/>
      <c r="OCX647" s="1"/>
      <c r="OCY647" s="1"/>
      <c r="OCZ647" s="1"/>
      <c r="ODA647" s="1"/>
      <c r="ODB647" s="1"/>
      <c r="ODC647" s="1"/>
      <c r="ODD647" s="1"/>
      <c r="ODE647" s="1"/>
      <c r="ODF647" s="1"/>
      <c r="ODG647" s="1"/>
      <c r="ODH647" s="1"/>
      <c r="ODI647" s="1"/>
      <c r="ODJ647" s="1"/>
      <c r="ODK647" s="1"/>
      <c r="ODL647" s="1"/>
      <c r="ODM647" s="1"/>
      <c r="ODN647" s="1"/>
      <c r="ODO647" s="1"/>
      <c r="ODP647" s="1"/>
      <c r="ODQ647" s="1"/>
      <c r="ODR647" s="1"/>
      <c r="ODS647" s="1"/>
      <c r="ODT647" s="1"/>
      <c r="ODU647" s="1"/>
      <c r="ODV647" s="1"/>
      <c r="ODW647" s="1"/>
      <c r="ODX647" s="1"/>
      <c r="ODY647" s="1"/>
      <c r="ODZ647" s="1"/>
      <c r="OEA647" s="1"/>
      <c r="OEB647" s="1"/>
      <c r="OEC647" s="1"/>
      <c r="OED647" s="1"/>
      <c r="OEE647" s="1"/>
      <c r="OEF647" s="1"/>
      <c r="OEG647" s="1"/>
      <c r="OEH647" s="1"/>
      <c r="OEI647" s="1"/>
      <c r="OEJ647" s="1"/>
      <c r="OEK647" s="1"/>
      <c r="OEL647" s="1"/>
      <c r="OEM647" s="1"/>
      <c r="OEN647" s="1"/>
      <c r="OEO647" s="1"/>
      <c r="OEP647" s="1"/>
      <c r="OEQ647" s="1"/>
      <c r="OER647" s="1"/>
      <c r="OES647" s="1"/>
      <c r="OET647" s="1"/>
      <c r="OEU647" s="1"/>
      <c r="OEV647" s="1"/>
      <c r="OEW647" s="1"/>
      <c r="OEX647" s="1"/>
      <c r="OEY647" s="1"/>
      <c r="OEZ647" s="1"/>
      <c r="OFA647" s="1"/>
      <c r="OFB647" s="1"/>
      <c r="OFC647" s="1"/>
      <c r="OFD647" s="1"/>
      <c r="OFE647" s="1"/>
      <c r="OFF647" s="1"/>
      <c r="OFG647" s="1"/>
      <c r="OFH647" s="1"/>
      <c r="OFI647" s="1"/>
      <c r="OFJ647" s="1"/>
      <c r="OFK647" s="1"/>
      <c r="OFL647" s="1"/>
      <c r="OFM647" s="1"/>
      <c r="OFN647" s="1"/>
      <c r="OFO647" s="1"/>
      <c r="OFP647" s="1"/>
      <c r="OFQ647" s="1"/>
      <c r="OFR647" s="1"/>
      <c r="OFS647" s="1"/>
      <c r="OFT647" s="1"/>
      <c r="OFU647" s="1"/>
      <c r="OFV647" s="1"/>
      <c r="OFW647" s="1"/>
      <c r="OFX647" s="1"/>
      <c r="OFY647" s="1"/>
      <c r="OFZ647" s="1"/>
      <c r="OGA647" s="1"/>
      <c r="OGB647" s="1"/>
      <c r="OGC647" s="1"/>
      <c r="OGD647" s="1"/>
      <c r="OGE647" s="1"/>
      <c r="OGF647" s="1"/>
      <c r="OGG647" s="1"/>
      <c r="OGH647" s="1"/>
      <c r="OGI647" s="1"/>
      <c r="OGJ647" s="1"/>
      <c r="OGK647" s="1"/>
      <c r="OGL647" s="1"/>
      <c r="OGM647" s="1"/>
      <c r="OGN647" s="1"/>
      <c r="OGO647" s="1"/>
      <c r="OGP647" s="1"/>
      <c r="OGQ647" s="1"/>
      <c r="OGR647" s="1"/>
      <c r="OGS647" s="1"/>
      <c r="OGT647" s="1"/>
      <c r="OGU647" s="1"/>
      <c r="OGV647" s="1"/>
      <c r="OGW647" s="1"/>
      <c r="OGX647" s="1"/>
      <c r="OGY647" s="1"/>
      <c r="OGZ647" s="1"/>
      <c r="OHA647" s="1"/>
      <c r="OHB647" s="1"/>
      <c r="OHC647" s="1"/>
      <c r="OHD647" s="1"/>
      <c r="OHE647" s="1"/>
      <c r="OHF647" s="1"/>
      <c r="OHG647" s="1"/>
      <c r="OHH647" s="1"/>
      <c r="OHI647" s="1"/>
      <c r="OHJ647" s="1"/>
      <c r="OHK647" s="1"/>
      <c r="OHL647" s="1"/>
      <c r="OHM647" s="1"/>
      <c r="OHN647" s="1"/>
      <c r="OHO647" s="1"/>
      <c r="OHP647" s="1"/>
      <c r="OHQ647" s="1"/>
      <c r="OHR647" s="1"/>
      <c r="OHS647" s="1"/>
      <c r="OHT647" s="1"/>
      <c r="OHU647" s="1"/>
      <c r="OHV647" s="1"/>
      <c r="OHW647" s="1"/>
      <c r="OHX647" s="1"/>
      <c r="OHY647" s="1"/>
      <c r="OHZ647" s="1"/>
      <c r="OIA647" s="1"/>
      <c r="OIB647" s="1"/>
      <c r="OIC647" s="1"/>
      <c r="OID647" s="1"/>
      <c r="OIE647" s="1"/>
      <c r="OIF647" s="1"/>
      <c r="OIG647" s="1"/>
      <c r="OIH647" s="1"/>
      <c r="OII647" s="1"/>
      <c r="OIJ647" s="1"/>
      <c r="OIK647" s="1"/>
      <c r="OIL647" s="1"/>
      <c r="OIM647" s="1"/>
      <c r="OIN647" s="1"/>
      <c r="OIO647" s="1"/>
      <c r="OIP647" s="1"/>
      <c r="OIQ647" s="1"/>
      <c r="OIR647" s="1"/>
      <c r="OIS647" s="1"/>
      <c r="OIT647" s="1"/>
      <c r="OIU647" s="1"/>
      <c r="OIV647" s="1"/>
      <c r="OIW647" s="1"/>
      <c r="OIX647" s="1"/>
      <c r="OIY647" s="1"/>
      <c r="OIZ647" s="1"/>
      <c r="OJA647" s="1"/>
      <c r="OJB647" s="1"/>
      <c r="OJC647" s="1"/>
      <c r="OJD647" s="1"/>
      <c r="OJE647" s="1"/>
      <c r="OJF647" s="1"/>
      <c r="OJG647" s="1"/>
      <c r="OJH647" s="1"/>
      <c r="OJI647" s="1"/>
      <c r="OJJ647" s="1"/>
      <c r="OJK647" s="1"/>
      <c r="OJL647" s="1"/>
      <c r="OJM647" s="1"/>
      <c r="OJN647" s="1"/>
      <c r="OJO647" s="1"/>
      <c r="OJP647" s="1"/>
      <c r="OJQ647" s="1"/>
      <c r="OJR647" s="1"/>
      <c r="OJS647" s="1"/>
      <c r="OJT647" s="1"/>
      <c r="OJU647" s="1"/>
      <c r="OJV647" s="1"/>
      <c r="OJW647" s="1"/>
      <c r="OJX647" s="1"/>
      <c r="OJY647" s="1"/>
      <c r="OJZ647" s="1"/>
      <c r="OKA647" s="1"/>
      <c r="OKB647" s="1"/>
      <c r="OKC647" s="1"/>
      <c r="OKD647" s="1"/>
      <c r="OKE647" s="1"/>
      <c r="OKF647" s="1"/>
      <c r="OKG647" s="1"/>
      <c r="OKH647" s="1"/>
      <c r="OKI647" s="1"/>
      <c r="OKJ647" s="1"/>
      <c r="OKK647" s="1"/>
      <c r="OKL647" s="1"/>
      <c r="OKM647" s="1"/>
      <c r="OKN647" s="1"/>
      <c r="OKO647" s="1"/>
      <c r="OKP647" s="1"/>
      <c r="OKQ647" s="1"/>
      <c r="OKR647" s="1"/>
      <c r="OKS647" s="1"/>
      <c r="OKT647" s="1"/>
      <c r="OKU647" s="1"/>
      <c r="OKV647" s="1"/>
      <c r="OKW647" s="1"/>
      <c r="OKX647" s="1"/>
      <c r="OKY647" s="1"/>
      <c r="OKZ647" s="1"/>
      <c r="OLA647" s="1"/>
      <c r="OLB647" s="1"/>
      <c r="OLC647" s="1"/>
      <c r="OLD647" s="1"/>
      <c r="OLE647" s="1"/>
      <c r="OLF647" s="1"/>
      <c r="OLG647" s="1"/>
      <c r="OLH647" s="1"/>
      <c r="OLI647" s="1"/>
      <c r="OLJ647" s="1"/>
      <c r="OLK647" s="1"/>
      <c r="OLL647" s="1"/>
      <c r="OLM647" s="1"/>
      <c r="OLN647" s="1"/>
      <c r="OLO647" s="1"/>
      <c r="OLP647" s="1"/>
      <c r="OLQ647" s="1"/>
      <c r="OLR647" s="1"/>
      <c r="OLS647" s="1"/>
      <c r="OLT647" s="1"/>
      <c r="OLU647" s="1"/>
      <c r="OLV647" s="1"/>
      <c r="OLW647" s="1"/>
      <c r="OLX647" s="1"/>
      <c r="OLY647" s="1"/>
      <c r="OLZ647" s="1"/>
      <c r="OMA647" s="1"/>
      <c r="OMB647" s="1"/>
      <c r="OMC647" s="1"/>
      <c r="OMD647" s="1"/>
      <c r="OME647" s="1"/>
      <c r="OMF647" s="1"/>
      <c r="OMG647" s="1"/>
      <c r="OMH647" s="1"/>
      <c r="OMI647" s="1"/>
      <c r="OMJ647" s="1"/>
      <c r="OMK647" s="1"/>
      <c r="OML647" s="1"/>
      <c r="OMM647" s="1"/>
      <c r="OMN647" s="1"/>
      <c r="OMO647" s="1"/>
      <c r="OMP647" s="1"/>
      <c r="OMQ647" s="1"/>
      <c r="OMR647" s="1"/>
      <c r="OMS647" s="1"/>
      <c r="OMT647" s="1"/>
      <c r="OMU647" s="1"/>
      <c r="OMV647" s="1"/>
      <c r="OMW647" s="1"/>
      <c r="OMX647" s="1"/>
      <c r="OMY647" s="1"/>
      <c r="OMZ647" s="1"/>
      <c r="ONA647" s="1"/>
      <c r="ONB647" s="1"/>
      <c r="ONC647" s="1"/>
      <c r="OND647" s="1"/>
      <c r="ONE647" s="1"/>
      <c r="ONF647" s="1"/>
      <c r="ONG647" s="1"/>
      <c r="ONH647" s="1"/>
      <c r="ONI647" s="1"/>
      <c r="ONJ647" s="1"/>
      <c r="ONK647" s="1"/>
      <c r="ONL647" s="1"/>
      <c r="ONM647" s="1"/>
      <c r="ONN647" s="1"/>
      <c r="ONO647" s="1"/>
      <c r="ONP647" s="1"/>
      <c r="ONQ647" s="1"/>
      <c r="ONR647" s="1"/>
      <c r="ONS647" s="1"/>
      <c r="ONT647" s="1"/>
      <c r="ONU647" s="1"/>
      <c r="ONV647" s="1"/>
      <c r="ONW647" s="1"/>
      <c r="ONX647" s="1"/>
      <c r="ONY647" s="1"/>
      <c r="ONZ647" s="1"/>
      <c r="OOA647" s="1"/>
      <c r="OOB647" s="1"/>
      <c r="OOC647" s="1"/>
      <c r="OOD647" s="1"/>
      <c r="OOE647" s="1"/>
      <c r="OOF647" s="1"/>
      <c r="OOG647" s="1"/>
      <c r="OOH647" s="1"/>
      <c r="OOI647" s="1"/>
      <c r="OOJ647" s="1"/>
      <c r="OOK647" s="1"/>
      <c r="OOL647" s="1"/>
      <c r="OOM647" s="1"/>
      <c r="OON647" s="1"/>
      <c r="OOO647" s="1"/>
      <c r="OOP647" s="1"/>
      <c r="OOQ647" s="1"/>
      <c r="OOR647" s="1"/>
      <c r="OOS647" s="1"/>
      <c r="OOT647" s="1"/>
      <c r="OOU647" s="1"/>
      <c r="OOV647" s="1"/>
      <c r="OOW647" s="1"/>
      <c r="OOX647" s="1"/>
      <c r="OOY647" s="1"/>
      <c r="OOZ647" s="1"/>
      <c r="OPA647" s="1"/>
      <c r="OPB647" s="1"/>
      <c r="OPC647" s="1"/>
      <c r="OPD647" s="1"/>
      <c r="OPE647" s="1"/>
      <c r="OPF647" s="1"/>
      <c r="OPG647" s="1"/>
      <c r="OPH647" s="1"/>
      <c r="OPI647" s="1"/>
      <c r="OPJ647" s="1"/>
      <c r="OPK647" s="1"/>
      <c r="OPL647" s="1"/>
      <c r="OPM647" s="1"/>
      <c r="OPN647" s="1"/>
      <c r="OPO647" s="1"/>
      <c r="OPP647" s="1"/>
      <c r="OPQ647" s="1"/>
      <c r="OPR647" s="1"/>
      <c r="OPS647" s="1"/>
      <c r="OPT647" s="1"/>
      <c r="OPU647" s="1"/>
      <c r="OPV647" s="1"/>
      <c r="OPW647" s="1"/>
      <c r="OPX647" s="1"/>
      <c r="OPY647" s="1"/>
      <c r="OPZ647" s="1"/>
      <c r="OQA647" s="1"/>
      <c r="OQB647" s="1"/>
      <c r="OQC647" s="1"/>
      <c r="OQD647" s="1"/>
      <c r="OQE647" s="1"/>
      <c r="OQF647" s="1"/>
      <c r="OQG647" s="1"/>
      <c r="OQH647" s="1"/>
      <c r="OQI647" s="1"/>
      <c r="OQJ647" s="1"/>
      <c r="OQK647" s="1"/>
      <c r="OQL647" s="1"/>
      <c r="OQM647" s="1"/>
      <c r="OQN647" s="1"/>
      <c r="OQO647" s="1"/>
      <c r="OQP647" s="1"/>
      <c r="OQQ647" s="1"/>
      <c r="OQR647" s="1"/>
      <c r="OQS647" s="1"/>
      <c r="OQT647" s="1"/>
      <c r="OQU647" s="1"/>
      <c r="OQV647" s="1"/>
      <c r="OQW647" s="1"/>
      <c r="OQX647" s="1"/>
      <c r="OQY647" s="1"/>
      <c r="OQZ647" s="1"/>
      <c r="ORA647" s="1"/>
      <c r="ORB647" s="1"/>
      <c r="ORC647" s="1"/>
      <c r="ORD647" s="1"/>
      <c r="ORE647" s="1"/>
      <c r="ORF647" s="1"/>
      <c r="ORG647" s="1"/>
      <c r="ORH647" s="1"/>
      <c r="ORI647" s="1"/>
      <c r="ORJ647" s="1"/>
      <c r="ORK647" s="1"/>
      <c r="ORL647" s="1"/>
      <c r="ORM647" s="1"/>
      <c r="ORN647" s="1"/>
      <c r="ORO647" s="1"/>
      <c r="ORP647" s="1"/>
      <c r="ORQ647" s="1"/>
      <c r="ORR647" s="1"/>
      <c r="ORS647" s="1"/>
      <c r="ORT647" s="1"/>
      <c r="ORU647" s="1"/>
      <c r="ORV647" s="1"/>
      <c r="ORW647" s="1"/>
      <c r="ORX647" s="1"/>
      <c r="ORY647" s="1"/>
      <c r="ORZ647" s="1"/>
      <c r="OSA647" s="1"/>
      <c r="OSB647" s="1"/>
      <c r="OSC647" s="1"/>
      <c r="OSD647" s="1"/>
      <c r="OSE647" s="1"/>
      <c r="OSF647" s="1"/>
      <c r="OSG647" s="1"/>
      <c r="OSH647" s="1"/>
      <c r="OSI647" s="1"/>
      <c r="OSJ647" s="1"/>
      <c r="OSK647" s="1"/>
      <c r="OSL647" s="1"/>
      <c r="OSM647" s="1"/>
      <c r="OSN647" s="1"/>
      <c r="OSO647" s="1"/>
      <c r="OSP647" s="1"/>
      <c r="OSQ647" s="1"/>
      <c r="OSR647" s="1"/>
      <c r="OSS647" s="1"/>
      <c r="OST647" s="1"/>
      <c r="OSU647" s="1"/>
      <c r="OSV647" s="1"/>
      <c r="OSW647" s="1"/>
      <c r="OSX647" s="1"/>
      <c r="OSY647" s="1"/>
      <c r="OSZ647" s="1"/>
      <c r="OTA647" s="1"/>
      <c r="OTB647" s="1"/>
      <c r="OTC647" s="1"/>
      <c r="OTD647" s="1"/>
      <c r="OTE647" s="1"/>
      <c r="OTF647" s="1"/>
      <c r="OTG647" s="1"/>
      <c r="OTH647" s="1"/>
      <c r="OTI647" s="1"/>
      <c r="OTJ647" s="1"/>
      <c r="OTK647" s="1"/>
      <c r="OTL647" s="1"/>
      <c r="OTM647" s="1"/>
      <c r="OTN647" s="1"/>
      <c r="OTO647" s="1"/>
      <c r="OTP647" s="1"/>
      <c r="OTQ647" s="1"/>
      <c r="OTR647" s="1"/>
      <c r="OTS647" s="1"/>
      <c r="OTT647" s="1"/>
      <c r="OTU647" s="1"/>
      <c r="OTV647" s="1"/>
      <c r="OTW647" s="1"/>
      <c r="OTX647" s="1"/>
      <c r="OTY647" s="1"/>
      <c r="OTZ647" s="1"/>
      <c r="OUA647" s="1"/>
      <c r="OUB647" s="1"/>
      <c r="OUC647" s="1"/>
      <c r="OUD647" s="1"/>
      <c r="OUE647" s="1"/>
      <c r="OUF647" s="1"/>
      <c r="OUG647" s="1"/>
      <c r="OUH647" s="1"/>
      <c r="OUI647" s="1"/>
      <c r="OUJ647" s="1"/>
      <c r="OUK647" s="1"/>
      <c r="OUL647" s="1"/>
      <c r="OUM647" s="1"/>
      <c r="OUN647" s="1"/>
      <c r="OUO647" s="1"/>
      <c r="OUP647" s="1"/>
      <c r="OUQ647" s="1"/>
      <c r="OUR647" s="1"/>
      <c r="OUS647" s="1"/>
      <c r="OUT647" s="1"/>
      <c r="OUU647" s="1"/>
      <c r="OUV647" s="1"/>
      <c r="OUW647" s="1"/>
      <c r="OUX647" s="1"/>
      <c r="OUY647" s="1"/>
      <c r="OUZ647" s="1"/>
      <c r="OVA647" s="1"/>
      <c r="OVB647" s="1"/>
      <c r="OVC647" s="1"/>
      <c r="OVD647" s="1"/>
      <c r="OVE647" s="1"/>
      <c r="OVF647" s="1"/>
      <c r="OVG647" s="1"/>
      <c r="OVH647" s="1"/>
      <c r="OVI647" s="1"/>
      <c r="OVJ647" s="1"/>
      <c r="OVK647" s="1"/>
      <c r="OVL647" s="1"/>
      <c r="OVM647" s="1"/>
      <c r="OVN647" s="1"/>
      <c r="OVO647" s="1"/>
      <c r="OVP647" s="1"/>
      <c r="OVQ647" s="1"/>
      <c r="OVR647" s="1"/>
      <c r="OVS647" s="1"/>
      <c r="OVT647" s="1"/>
      <c r="OVU647" s="1"/>
      <c r="OVV647" s="1"/>
      <c r="OVW647" s="1"/>
      <c r="OVX647" s="1"/>
      <c r="OVY647" s="1"/>
      <c r="OVZ647" s="1"/>
      <c r="OWA647" s="1"/>
      <c r="OWB647" s="1"/>
      <c r="OWC647" s="1"/>
      <c r="OWD647" s="1"/>
      <c r="OWE647" s="1"/>
      <c r="OWF647" s="1"/>
      <c r="OWG647" s="1"/>
      <c r="OWH647" s="1"/>
      <c r="OWI647" s="1"/>
      <c r="OWJ647" s="1"/>
      <c r="OWK647" s="1"/>
      <c r="OWL647" s="1"/>
      <c r="OWM647" s="1"/>
      <c r="OWN647" s="1"/>
      <c r="OWO647" s="1"/>
      <c r="OWP647" s="1"/>
      <c r="OWQ647" s="1"/>
      <c r="OWR647" s="1"/>
      <c r="OWS647" s="1"/>
      <c r="OWT647" s="1"/>
      <c r="OWU647" s="1"/>
      <c r="OWV647" s="1"/>
      <c r="OWW647" s="1"/>
      <c r="OWX647" s="1"/>
      <c r="OWY647" s="1"/>
      <c r="OWZ647" s="1"/>
      <c r="OXA647" s="1"/>
      <c r="OXB647" s="1"/>
      <c r="OXC647" s="1"/>
      <c r="OXD647" s="1"/>
      <c r="OXE647" s="1"/>
      <c r="OXF647" s="1"/>
      <c r="OXG647" s="1"/>
      <c r="OXH647" s="1"/>
      <c r="OXI647" s="1"/>
      <c r="OXJ647" s="1"/>
      <c r="OXK647" s="1"/>
      <c r="OXL647" s="1"/>
      <c r="OXM647" s="1"/>
      <c r="OXN647" s="1"/>
      <c r="OXO647" s="1"/>
      <c r="OXP647" s="1"/>
      <c r="OXQ647" s="1"/>
      <c r="OXR647" s="1"/>
      <c r="OXS647" s="1"/>
      <c r="OXT647" s="1"/>
      <c r="OXU647" s="1"/>
      <c r="OXV647" s="1"/>
      <c r="OXW647" s="1"/>
      <c r="OXX647" s="1"/>
      <c r="OXY647" s="1"/>
      <c r="OXZ647" s="1"/>
      <c r="OYA647" s="1"/>
      <c r="OYB647" s="1"/>
      <c r="OYC647" s="1"/>
      <c r="OYD647" s="1"/>
      <c r="OYE647" s="1"/>
      <c r="OYF647" s="1"/>
      <c r="OYG647" s="1"/>
      <c r="OYH647" s="1"/>
      <c r="OYI647" s="1"/>
      <c r="OYJ647" s="1"/>
      <c r="OYK647" s="1"/>
      <c r="OYL647" s="1"/>
      <c r="OYM647" s="1"/>
      <c r="OYN647" s="1"/>
      <c r="OYO647" s="1"/>
      <c r="OYP647" s="1"/>
      <c r="OYQ647" s="1"/>
      <c r="OYR647" s="1"/>
      <c r="OYS647" s="1"/>
      <c r="OYT647" s="1"/>
      <c r="OYU647" s="1"/>
      <c r="OYV647" s="1"/>
      <c r="OYW647" s="1"/>
      <c r="OYX647" s="1"/>
      <c r="OYY647" s="1"/>
      <c r="OYZ647" s="1"/>
      <c r="OZA647" s="1"/>
      <c r="OZB647" s="1"/>
      <c r="OZC647" s="1"/>
      <c r="OZD647" s="1"/>
      <c r="OZE647" s="1"/>
      <c r="OZF647" s="1"/>
      <c r="OZG647" s="1"/>
      <c r="OZH647" s="1"/>
      <c r="OZI647" s="1"/>
      <c r="OZJ647" s="1"/>
      <c r="OZK647" s="1"/>
      <c r="OZL647" s="1"/>
      <c r="OZM647" s="1"/>
      <c r="OZN647" s="1"/>
      <c r="OZO647" s="1"/>
      <c r="OZP647" s="1"/>
      <c r="OZQ647" s="1"/>
      <c r="OZR647" s="1"/>
      <c r="OZS647" s="1"/>
      <c r="OZT647" s="1"/>
      <c r="OZU647" s="1"/>
      <c r="OZV647" s="1"/>
      <c r="OZW647" s="1"/>
      <c r="OZX647" s="1"/>
      <c r="OZY647" s="1"/>
      <c r="OZZ647" s="1"/>
      <c r="PAA647" s="1"/>
      <c r="PAB647" s="1"/>
      <c r="PAC647" s="1"/>
      <c r="PAD647" s="1"/>
      <c r="PAE647" s="1"/>
      <c r="PAF647" s="1"/>
      <c r="PAG647" s="1"/>
      <c r="PAH647" s="1"/>
      <c r="PAI647" s="1"/>
      <c r="PAJ647" s="1"/>
      <c r="PAK647" s="1"/>
      <c r="PAL647" s="1"/>
      <c r="PAM647" s="1"/>
      <c r="PAN647" s="1"/>
      <c r="PAO647" s="1"/>
      <c r="PAP647" s="1"/>
      <c r="PAQ647" s="1"/>
      <c r="PAR647" s="1"/>
      <c r="PAS647" s="1"/>
      <c r="PAT647" s="1"/>
      <c r="PAU647" s="1"/>
      <c r="PAV647" s="1"/>
      <c r="PAW647" s="1"/>
      <c r="PAX647" s="1"/>
      <c r="PAY647" s="1"/>
      <c r="PAZ647" s="1"/>
      <c r="PBA647" s="1"/>
      <c r="PBB647" s="1"/>
      <c r="PBC647" s="1"/>
      <c r="PBD647" s="1"/>
      <c r="PBE647" s="1"/>
      <c r="PBF647" s="1"/>
      <c r="PBG647" s="1"/>
      <c r="PBH647" s="1"/>
      <c r="PBI647" s="1"/>
      <c r="PBJ647" s="1"/>
      <c r="PBK647" s="1"/>
      <c r="PBL647" s="1"/>
      <c r="PBM647" s="1"/>
      <c r="PBN647" s="1"/>
      <c r="PBO647" s="1"/>
      <c r="PBP647" s="1"/>
      <c r="PBQ647" s="1"/>
      <c r="PBR647" s="1"/>
      <c r="PBS647" s="1"/>
      <c r="PBT647" s="1"/>
      <c r="PBU647" s="1"/>
      <c r="PBV647" s="1"/>
      <c r="PBW647" s="1"/>
      <c r="PBX647" s="1"/>
      <c r="PBY647" s="1"/>
      <c r="PBZ647" s="1"/>
      <c r="PCA647" s="1"/>
      <c r="PCB647" s="1"/>
      <c r="PCC647" s="1"/>
      <c r="PCD647" s="1"/>
      <c r="PCE647" s="1"/>
      <c r="PCF647" s="1"/>
      <c r="PCG647" s="1"/>
      <c r="PCH647" s="1"/>
      <c r="PCI647" s="1"/>
      <c r="PCJ647" s="1"/>
      <c r="PCK647" s="1"/>
      <c r="PCL647" s="1"/>
      <c r="PCM647" s="1"/>
      <c r="PCN647" s="1"/>
      <c r="PCO647" s="1"/>
      <c r="PCP647" s="1"/>
      <c r="PCQ647" s="1"/>
      <c r="PCR647" s="1"/>
      <c r="PCS647" s="1"/>
      <c r="PCT647" s="1"/>
      <c r="PCU647" s="1"/>
      <c r="PCV647" s="1"/>
      <c r="PCW647" s="1"/>
      <c r="PCX647" s="1"/>
      <c r="PCY647" s="1"/>
      <c r="PCZ647" s="1"/>
      <c r="PDA647" s="1"/>
      <c r="PDB647" s="1"/>
      <c r="PDC647" s="1"/>
      <c r="PDD647" s="1"/>
      <c r="PDE647" s="1"/>
      <c r="PDF647" s="1"/>
      <c r="PDG647" s="1"/>
      <c r="PDH647" s="1"/>
      <c r="PDI647" s="1"/>
      <c r="PDJ647" s="1"/>
      <c r="PDK647" s="1"/>
      <c r="PDL647" s="1"/>
      <c r="PDM647" s="1"/>
      <c r="PDN647" s="1"/>
      <c r="PDO647" s="1"/>
      <c r="PDP647" s="1"/>
      <c r="PDQ647" s="1"/>
      <c r="PDR647" s="1"/>
      <c r="PDS647" s="1"/>
      <c r="PDT647" s="1"/>
      <c r="PDU647" s="1"/>
      <c r="PDV647" s="1"/>
      <c r="PDW647" s="1"/>
      <c r="PDX647" s="1"/>
      <c r="PDY647" s="1"/>
      <c r="PDZ647" s="1"/>
      <c r="PEA647" s="1"/>
      <c r="PEB647" s="1"/>
      <c r="PEC647" s="1"/>
      <c r="PED647" s="1"/>
      <c r="PEE647" s="1"/>
      <c r="PEF647" s="1"/>
      <c r="PEG647" s="1"/>
      <c r="PEH647" s="1"/>
      <c r="PEI647" s="1"/>
      <c r="PEJ647" s="1"/>
      <c r="PEK647" s="1"/>
      <c r="PEL647" s="1"/>
      <c r="PEM647" s="1"/>
      <c r="PEN647" s="1"/>
      <c r="PEO647" s="1"/>
      <c r="PEP647" s="1"/>
      <c r="PEQ647" s="1"/>
      <c r="PER647" s="1"/>
      <c r="PES647" s="1"/>
      <c r="PET647" s="1"/>
      <c r="PEU647" s="1"/>
      <c r="PEV647" s="1"/>
      <c r="PEW647" s="1"/>
      <c r="PEX647" s="1"/>
      <c r="PEY647" s="1"/>
      <c r="PEZ647" s="1"/>
      <c r="PFA647" s="1"/>
      <c r="PFB647" s="1"/>
      <c r="PFC647" s="1"/>
      <c r="PFD647" s="1"/>
      <c r="PFE647" s="1"/>
      <c r="PFF647" s="1"/>
      <c r="PFG647" s="1"/>
      <c r="PFH647" s="1"/>
      <c r="PFI647" s="1"/>
      <c r="PFJ647" s="1"/>
      <c r="PFK647" s="1"/>
      <c r="PFL647" s="1"/>
      <c r="PFM647" s="1"/>
      <c r="PFN647" s="1"/>
      <c r="PFO647" s="1"/>
      <c r="PFP647" s="1"/>
      <c r="PFQ647" s="1"/>
      <c r="PFR647" s="1"/>
      <c r="PFS647" s="1"/>
      <c r="PFT647" s="1"/>
      <c r="PFU647" s="1"/>
      <c r="PFV647" s="1"/>
      <c r="PFW647" s="1"/>
      <c r="PFX647" s="1"/>
      <c r="PFY647" s="1"/>
      <c r="PFZ647" s="1"/>
      <c r="PGA647" s="1"/>
      <c r="PGB647" s="1"/>
      <c r="PGC647" s="1"/>
      <c r="PGD647" s="1"/>
      <c r="PGE647" s="1"/>
      <c r="PGF647" s="1"/>
      <c r="PGG647" s="1"/>
      <c r="PGH647" s="1"/>
      <c r="PGI647" s="1"/>
      <c r="PGJ647" s="1"/>
      <c r="PGK647" s="1"/>
      <c r="PGL647" s="1"/>
      <c r="PGM647" s="1"/>
      <c r="PGN647" s="1"/>
      <c r="PGO647" s="1"/>
      <c r="PGP647" s="1"/>
      <c r="PGQ647" s="1"/>
      <c r="PGR647" s="1"/>
      <c r="PGS647" s="1"/>
      <c r="PGT647" s="1"/>
      <c r="PGU647" s="1"/>
      <c r="PGV647" s="1"/>
      <c r="PGW647" s="1"/>
      <c r="PGX647" s="1"/>
      <c r="PGY647" s="1"/>
      <c r="PGZ647" s="1"/>
      <c r="PHA647" s="1"/>
      <c r="PHB647" s="1"/>
      <c r="PHC647" s="1"/>
      <c r="PHD647" s="1"/>
      <c r="PHE647" s="1"/>
      <c r="PHF647" s="1"/>
      <c r="PHG647" s="1"/>
      <c r="PHH647" s="1"/>
      <c r="PHI647" s="1"/>
      <c r="PHJ647" s="1"/>
      <c r="PHK647" s="1"/>
      <c r="PHL647" s="1"/>
      <c r="PHM647" s="1"/>
      <c r="PHN647" s="1"/>
      <c r="PHO647" s="1"/>
      <c r="PHP647" s="1"/>
      <c r="PHQ647" s="1"/>
      <c r="PHR647" s="1"/>
      <c r="PHS647" s="1"/>
      <c r="PHT647" s="1"/>
      <c r="PHU647" s="1"/>
      <c r="PHV647" s="1"/>
      <c r="PHW647" s="1"/>
      <c r="PHX647" s="1"/>
      <c r="PHY647" s="1"/>
      <c r="PHZ647" s="1"/>
      <c r="PIA647" s="1"/>
      <c r="PIB647" s="1"/>
      <c r="PIC647" s="1"/>
      <c r="PID647" s="1"/>
      <c r="PIE647" s="1"/>
      <c r="PIF647" s="1"/>
      <c r="PIG647" s="1"/>
      <c r="PIH647" s="1"/>
      <c r="PII647" s="1"/>
      <c r="PIJ647" s="1"/>
      <c r="PIK647" s="1"/>
      <c r="PIL647" s="1"/>
      <c r="PIM647" s="1"/>
      <c r="PIN647" s="1"/>
      <c r="PIO647" s="1"/>
      <c r="PIP647" s="1"/>
      <c r="PIQ647" s="1"/>
      <c r="PIR647" s="1"/>
      <c r="PIS647" s="1"/>
      <c r="PIT647" s="1"/>
      <c r="PIU647" s="1"/>
      <c r="PIV647" s="1"/>
      <c r="PIW647" s="1"/>
      <c r="PIX647" s="1"/>
      <c r="PIY647" s="1"/>
      <c r="PIZ647" s="1"/>
      <c r="PJA647" s="1"/>
      <c r="PJB647" s="1"/>
      <c r="PJC647" s="1"/>
      <c r="PJD647" s="1"/>
      <c r="PJE647" s="1"/>
      <c r="PJF647" s="1"/>
      <c r="PJG647" s="1"/>
      <c r="PJH647" s="1"/>
      <c r="PJI647" s="1"/>
      <c r="PJJ647" s="1"/>
      <c r="PJK647" s="1"/>
      <c r="PJL647" s="1"/>
      <c r="PJM647" s="1"/>
      <c r="PJN647" s="1"/>
      <c r="PJO647" s="1"/>
      <c r="PJP647" s="1"/>
      <c r="PJQ647" s="1"/>
      <c r="PJR647" s="1"/>
      <c r="PJS647" s="1"/>
      <c r="PJT647" s="1"/>
      <c r="PJU647" s="1"/>
      <c r="PJV647" s="1"/>
      <c r="PJW647" s="1"/>
      <c r="PJX647" s="1"/>
      <c r="PJY647" s="1"/>
      <c r="PJZ647" s="1"/>
      <c r="PKA647" s="1"/>
      <c r="PKB647" s="1"/>
      <c r="PKC647" s="1"/>
      <c r="PKD647" s="1"/>
      <c r="PKE647" s="1"/>
      <c r="PKF647" s="1"/>
      <c r="PKG647" s="1"/>
      <c r="PKH647" s="1"/>
      <c r="PKI647" s="1"/>
      <c r="PKJ647" s="1"/>
      <c r="PKK647" s="1"/>
      <c r="PKL647" s="1"/>
      <c r="PKM647" s="1"/>
      <c r="PKN647" s="1"/>
      <c r="PKO647" s="1"/>
      <c r="PKP647" s="1"/>
      <c r="PKQ647" s="1"/>
      <c r="PKR647" s="1"/>
      <c r="PKS647" s="1"/>
      <c r="PKT647" s="1"/>
      <c r="PKU647" s="1"/>
      <c r="PKV647" s="1"/>
      <c r="PKW647" s="1"/>
      <c r="PKX647" s="1"/>
      <c r="PKY647" s="1"/>
      <c r="PKZ647" s="1"/>
      <c r="PLA647" s="1"/>
      <c r="PLB647" s="1"/>
      <c r="PLC647" s="1"/>
      <c r="PLD647" s="1"/>
      <c r="PLE647" s="1"/>
      <c r="PLF647" s="1"/>
      <c r="PLG647" s="1"/>
      <c r="PLH647" s="1"/>
      <c r="PLI647" s="1"/>
      <c r="PLJ647" s="1"/>
      <c r="PLK647" s="1"/>
      <c r="PLL647" s="1"/>
      <c r="PLM647" s="1"/>
      <c r="PLN647" s="1"/>
      <c r="PLO647" s="1"/>
      <c r="PLP647" s="1"/>
      <c r="PLQ647" s="1"/>
      <c r="PLR647" s="1"/>
      <c r="PLS647" s="1"/>
      <c r="PLT647" s="1"/>
      <c r="PLU647" s="1"/>
      <c r="PLV647" s="1"/>
      <c r="PLW647" s="1"/>
      <c r="PLX647" s="1"/>
      <c r="PLY647" s="1"/>
      <c r="PLZ647" s="1"/>
      <c r="PMA647" s="1"/>
      <c r="PMB647" s="1"/>
      <c r="PMC647" s="1"/>
      <c r="PMD647" s="1"/>
      <c r="PME647" s="1"/>
      <c r="PMF647" s="1"/>
      <c r="PMG647" s="1"/>
      <c r="PMH647" s="1"/>
      <c r="PMI647" s="1"/>
      <c r="PMJ647" s="1"/>
      <c r="PMK647" s="1"/>
      <c r="PML647" s="1"/>
      <c r="PMM647" s="1"/>
      <c r="PMN647" s="1"/>
      <c r="PMO647" s="1"/>
      <c r="PMP647" s="1"/>
      <c r="PMQ647" s="1"/>
      <c r="PMR647" s="1"/>
      <c r="PMS647" s="1"/>
      <c r="PMT647" s="1"/>
      <c r="PMU647" s="1"/>
      <c r="PMV647" s="1"/>
      <c r="PMW647" s="1"/>
      <c r="PMX647" s="1"/>
      <c r="PMY647" s="1"/>
      <c r="PMZ647" s="1"/>
      <c r="PNA647" s="1"/>
      <c r="PNB647" s="1"/>
      <c r="PNC647" s="1"/>
      <c r="PND647" s="1"/>
      <c r="PNE647" s="1"/>
      <c r="PNF647" s="1"/>
      <c r="PNG647" s="1"/>
      <c r="PNH647" s="1"/>
      <c r="PNI647" s="1"/>
      <c r="PNJ647" s="1"/>
      <c r="PNK647" s="1"/>
      <c r="PNL647" s="1"/>
      <c r="PNM647" s="1"/>
      <c r="PNN647" s="1"/>
      <c r="PNO647" s="1"/>
      <c r="PNP647" s="1"/>
      <c r="PNQ647" s="1"/>
      <c r="PNR647" s="1"/>
      <c r="PNS647" s="1"/>
      <c r="PNT647" s="1"/>
      <c r="PNU647" s="1"/>
      <c r="PNV647" s="1"/>
      <c r="PNW647" s="1"/>
      <c r="PNX647" s="1"/>
      <c r="PNY647" s="1"/>
      <c r="PNZ647" s="1"/>
      <c r="POA647" s="1"/>
      <c r="POB647" s="1"/>
      <c r="POC647" s="1"/>
      <c r="POD647" s="1"/>
      <c r="POE647" s="1"/>
      <c r="POF647" s="1"/>
      <c r="POG647" s="1"/>
      <c r="POH647" s="1"/>
      <c r="POI647" s="1"/>
      <c r="POJ647" s="1"/>
      <c r="POK647" s="1"/>
      <c r="POL647" s="1"/>
      <c r="POM647" s="1"/>
      <c r="PON647" s="1"/>
      <c r="POO647" s="1"/>
      <c r="POP647" s="1"/>
      <c r="POQ647" s="1"/>
      <c r="POR647" s="1"/>
      <c r="POS647" s="1"/>
      <c r="POT647" s="1"/>
      <c r="POU647" s="1"/>
      <c r="POV647" s="1"/>
      <c r="POW647" s="1"/>
      <c r="POX647" s="1"/>
      <c r="POY647" s="1"/>
      <c r="POZ647" s="1"/>
      <c r="PPA647" s="1"/>
      <c r="PPB647" s="1"/>
      <c r="PPC647" s="1"/>
      <c r="PPD647" s="1"/>
      <c r="PPE647" s="1"/>
      <c r="PPF647" s="1"/>
      <c r="PPG647" s="1"/>
      <c r="PPH647" s="1"/>
      <c r="PPI647" s="1"/>
      <c r="PPJ647" s="1"/>
      <c r="PPK647" s="1"/>
      <c r="PPL647" s="1"/>
      <c r="PPM647" s="1"/>
      <c r="PPN647" s="1"/>
      <c r="PPO647" s="1"/>
      <c r="PPP647" s="1"/>
      <c r="PPQ647" s="1"/>
      <c r="PPR647" s="1"/>
      <c r="PPS647" s="1"/>
      <c r="PPT647" s="1"/>
      <c r="PPU647" s="1"/>
      <c r="PPV647" s="1"/>
      <c r="PPW647" s="1"/>
      <c r="PPX647" s="1"/>
      <c r="PPY647" s="1"/>
      <c r="PPZ647" s="1"/>
      <c r="PQA647" s="1"/>
      <c r="PQB647" s="1"/>
      <c r="PQC647" s="1"/>
      <c r="PQD647" s="1"/>
      <c r="PQE647" s="1"/>
      <c r="PQF647" s="1"/>
      <c r="PQG647" s="1"/>
      <c r="PQH647" s="1"/>
      <c r="PQI647" s="1"/>
      <c r="PQJ647" s="1"/>
      <c r="PQK647" s="1"/>
      <c r="PQL647" s="1"/>
      <c r="PQM647" s="1"/>
      <c r="PQN647" s="1"/>
      <c r="PQO647" s="1"/>
      <c r="PQP647" s="1"/>
      <c r="PQQ647" s="1"/>
      <c r="PQR647" s="1"/>
      <c r="PQS647" s="1"/>
      <c r="PQT647" s="1"/>
      <c r="PQU647" s="1"/>
      <c r="PQV647" s="1"/>
      <c r="PQW647" s="1"/>
      <c r="PQX647" s="1"/>
      <c r="PQY647" s="1"/>
      <c r="PQZ647" s="1"/>
      <c r="PRA647" s="1"/>
      <c r="PRB647" s="1"/>
      <c r="PRC647" s="1"/>
      <c r="PRD647" s="1"/>
      <c r="PRE647" s="1"/>
      <c r="PRF647" s="1"/>
      <c r="PRG647" s="1"/>
      <c r="PRH647" s="1"/>
      <c r="PRI647" s="1"/>
      <c r="PRJ647" s="1"/>
      <c r="PRK647" s="1"/>
      <c r="PRL647" s="1"/>
      <c r="PRM647" s="1"/>
      <c r="PRN647" s="1"/>
      <c r="PRO647" s="1"/>
      <c r="PRP647" s="1"/>
      <c r="PRQ647" s="1"/>
      <c r="PRR647" s="1"/>
      <c r="PRS647" s="1"/>
      <c r="PRT647" s="1"/>
      <c r="PRU647" s="1"/>
      <c r="PRV647" s="1"/>
      <c r="PRW647" s="1"/>
      <c r="PRX647" s="1"/>
      <c r="PRY647" s="1"/>
      <c r="PRZ647" s="1"/>
      <c r="PSA647" s="1"/>
      <c r="PSB647" s="1"/>
      <c r="PSC647" s="1"/>
      <c r="PSD647" s="1"/>
      <c r="PSE647" s="1"/>
      <c r="PSF647" s="1"/>
      <c r="PSG647" s="1"/>
      <c r="PSH647" s="1"/>
      <c r="PSI647" s="1"/>
      <c r="PSJ647" s="1"/>
      <c r="PSK647" s="1"/>
      <c r="PSL647" s="1"/>
      <c r="PSM647" s="1"/>
      <c r="PSN647" s="1"/>
      <c r="PSO647" s="1"/>
      <c r="PSP647" s="1"/>
      <c r="PSQ647" s="1"/>
      <c r="PSR647" s="1"/>
      <c r="PSS647" s="1"/>
      <c r="PST647" s="1"/>
      <c r="PSU647" s="1"/>
      <c r="PSV647" s="1"/>
      <c r="PSW647" s="1"/>
      <c r="PSX647" s="1"/>
      <c r="PSY647" s="1"/>
      <c r="PSZ647" s="1"/>
      <c r="PTA647" s="1"/>
      <c r="PTB647" s="1"/>
      <c r="PTC647" s="1"/>
      <c r="PTD647" s="1"/>
      <c r="PTE647" s="1"/>
      <c r="PTF647" s="1"/>
      <c r="PTG647" s="1"/>
      <c r="PTH647" s="1"/>
      <c r="PTI647" s="1"/>
      <c r="PTJ647" s="1"/>
      <c r="PTK647" s="1"/>
      <c r="PTL647" s="1"/>
      <c r="PTM647" s="1"/>
      <c r="PTN647" s="1"/>
      <c r="PTO647" s="1"/>
      <c r="PTP647" s="1"/>
      <c r="PTQ647" s="1"/>
      <c r="PTR647" s="1"/>
      <c r="PTS647" s="1"/>
      <c r="PTT647" s="1"/>
      <c r="PTU647" s="1"/>
      <c r="PTV647" s="1"/>
      <c r="PTW647" s="1"/>
      <c r="PTX647" s="1"/>
      <c r="PTY647" s="1"/>
      <c r="PTZ647" s="1"/>
      <c r="PUA647" s="1"/>
      <c r="PUB647" s="1"/>
      <c r="PUC647" s="1"/>
      <c r="PUD647" s="1"/>
      <c r="PUE647" s="1"/>
      <c r="PUF647" s="1"/>
      <c r="PUG647" s="1"/>
      <c r="PUH647" s="1"/>
      <c r="PUI647" s="1"/>
      <c r="PUJ647" s="1"/>
      <c r="PUK647" s="1"/>
      <c r="PUL647" s="1"/>
      <c r="PUM647" s="1"/>
      <c r="PUN647" s="1"/>
      <c r="PUO647" s="1"/>
      <c r="PUP647" s="1"/>
      <c r="PUQ647" s="1"/>
      <c r="PUR647" s="1"/>
      <c r="PUS647" s="1"/>
      <c r="PUT647" s="1"/>
      <c r="PUU647" s="1"/>
      <c r="PUV647" s="1"/>
      <c r="PUW647" s="1"/>
      <c r="PUX647" s="1"/>
      <c r="PUY647" s="1"/>
      <c r="PUZ647" s="1"/>
      <c r="PVA647" s="1"/>
      <c r="PVB647" s="1"/>
      <c r="PVC647" s="1"/>
      <c r="PVD647" s="1"/>
      <c r="PVE647" s="1"/>
      <c r="PVF647" s="1"/>
      <c r="PVG647" s="1"/>
      <c r="PVH647" s="1"/>
      <c r="PVI647" s="1"/>
      <c r="PVJ647" s="1"/>
      <c r="PVK647" s="1"/>
      <c r="PVL647" s="1"/>
      <c r="PVM647" s="1"/>
      <c r="PVN647" s="1"/>
      <c r="PVO647" s="1"/>
      <c r="PVP647" s="1"/>
      <c r="PVQ647" s="1"/>
      <c r="PVR647" s="1"/>
      <c r="PVS647" s="1"/>
      <c r="PVT647" s="1"/>
      <c r="PVU647" s="1"/>
      <c r="PVV647" s="1"/>
      <c r="PVW647" s="1"/>
      <c r="PVX647" s="1"/>
      <c r="PVY647" s="1"/>
      <c r="PVZ647" s="1"/>
      <c r="PWA647" s="1"/>
      <c r="PWB647" s="1"/>
      <c r="PWC647" s="1"/>
      <c r="PWD647" s="1"/>
      <c r="PWE647" s="1"/>
      <c r="PWF647" s="1"/>
      <c r="PWG647" s="1"/>
      <c r="PWH647" s="1"/>
      <c r="PWI647" s="1"/>
      <c r="PWJ647" s="1"/>
      <c r="PWK647" s="1"/>
      <c r="PWL647" s="1"/>
      <c r="PWM647" s="1"/>
      <c r="PWN647" s="1"/>
      <c r="PWO647" s="1"/>
      <c r="PWP647" s="1"/>
      <c r="PWQ647" s="1"/>
      <c r="PWR647" s="1"/>
      <c r="PWS647" s="1"/>
      <c r="PWT647" s="1"/>
      <c r="PWU647" s="1"/>
      <c r="PWV647" s="1"/>
      <c r="PWW647" s="1"/>
      <c r="PWX647" s="1"/>
      <c r="PWY647" s="1"/>
      <c r="PWZ647" s="1"/>
      <c r="PXA647" s="1"/>
      <c r="PXB647" s="1"/>
      <c r="PXC647" s="1"/>
      <c r="PXD647" s="1"/>
      <c r="PXE647" s="1"/>
      <c r="PXF647" s="1"/>
      <c r="PXG647" s="1"/>
      <c r="PXH647" s="1"/>
      <c r="PXI647" s="1"/>
      <c r="PXJ647" s="1"/>
      <c r="PXK647" s="1"/>
      <c r="PXL647" s="1"/>
      <c r="PXM647" s="1"/>
      <c r="PXN647" s="1"/>
      <c r="PXO647" s="1"/>
      <c r="PXP647" s="1"/>
      <c r="PXQ647" s="1"/>
      <c r="PXR647" s="1"/>
      <c r="PXS647" s="1"/>
      <c r="PXT647" s="1"/>
      <c r="PXU647" s="1"/>
      <c r="PXV647" s="1"/>
      <c r="PXW647" s="1"/>
      <c r="PXX647" s="1"/>
      <c r="PXY647" s="1"/>
      <c r="PXZ647" s="1"/>
      <c r="PYA647" s="1"/>
      <c r="PYB647" s="1"/>
      <c r="PYC647" s="1"/>
      <c r="PYD647" s="1"/>
      <c r="PYE647" s="1"/>
      <c r="PYF647" s="1"/>
      <c r="PYG647" s="1"/>
      <c r="PYH647" s="1"/>
      <c r="PYI647" s="1"/>
      <c r="PYJ647" s="1"/>
      <c r="PYK647" s="1"/>
      <c r="PYL647" s="1"/>
      <c r="PYM647" s="1"/>
      <c r="PYN647" s="1"/>
      <c r="PYO647" s="1"/>
      <c r="PYP647" s="1"/>
      <c r="PYQ647" s="1"/>
      <c r="PYR647" s="1"/>
      <c r="PYS647" s="1"/>
      <c r="PYT647" s="1"/>
      <c r="PYU647" s="1"/>
      <c r="PYV647" s="1"/>
      <c r="PYW647" s="1"/>
      <c r="PYX647" s="1"/>
      <c r="PYY647" s="1"/>
      <c r="PYZ647" s="1"/>
      <c r="PZA647" s="1"/>
      <c r="PZB647" s="1"/>
      <c r="PZC647" s="1"/>
      <c r="PZD647" s="1"/>
      <c r="PZE647" s="1"/>
      <c r="PZF647" s="1"/>
      <c r="PZG647" s="1"/>
      <c r="PZH647" s="1"/>
      <c r="PZI647" s="1"/>
      <c r="PZJ647" s="1"/>
      <c r="PZK647" s="1"/>
      <c r="PZL647" s="1"/>
      <c r="PZM647" s="1"/>
      <c r="PZN647" s="1"/>
      <c r="PZO647" s="1"/>
      <c r="PZP647" s="1"/>
      <c r="PZQ647" s="1"/>
      <c r="PZR647" s="1"/>
      <c r="PZS647" s="1"/>
      <c r="PZT647" s="1"/>
      <c r="PZU647" s="1"/>
      <c r="PZV647" s="1"/>
      <c r="PZW647" s="1"/>
      <c r="PZX647" s="1"/>
      <c r="PZY647" s="1"/>
      <c r="PZZ647" s="1"/>
      <c r="QAA647" s="1"/>
      <c r="QAB647" s="1"/>
      <c r="QAC647" s="1"/>
      <c r="QAD647" s="1"/>
      <c r="QAE647" s="1"/>
      <c r="QAF647" s="1"/>
      <c r="QAG647" s="1"/>
      <c r="QAH647" s="1"/>
      <c r="QAI647" s="1"/>
      <c r="QAJ647" s="1"/>
      <c r="QAK647" s="1"/>
      <c r="QAL647" s="1"/>
      <c r="QAM647" s="1"/>
      <c r="QAN647" s="1"/>
      <c r="QAO647" s="1"/>
      <c r="QAP647" s="1"/>
      <c r="QAQ647" s="1"/>
      <c r="QAR647" s="1"/>
      <c r="QAS647" s="1"/>
      <c r="QAT647" s="1"/>
      <c r="QAU647" s="1"/>
      <c r="QAV647" s="1"/>
      <c r="QAW647" s="1"/>
      <c r="QAX647" s="1"/>
      <c r="QAY647" s="1"/>
      <c r="QAZ647" s="1"/>
      <c r="QBA647" s="1"/>
      <c r="QBB647" s="1"/>
      <c r="QBC647" s="1"/>
      <c r="QBD647" s="1"/>
      <c r="QBE647" s="1"/>
      <c r="QBF647" s="1"/>
      <c r="QBG647" s="1"/>
      <c r="QBH647" s="1"/>
      <c r="QBI647" s="1"/>
      <c r="QBJ647" s="1"/>
      <c r="QBK647" s="1"/>
      <c r="QBL647" s="1"/>
      <c r="QBM647" s="1"/>
      <c r="QBN647" s="1"/>
      <c r="QBO647" s="1"/>
      <c r="QBP647" s="1"/>
      <c r="QBQ647" s="1"/>
      <c r="QBR647" s="1"/>
      <c r="QBS647" s="1"/>
      <c r="QBT647" s="1"/>
      <c r="QBU647" s="1"/>
      <c r="QBV647" s="1"/>
      <c r="QBW647" s="1"/>
      <c r="QBX647" s="1"/>
      <c r="QBY647" s="1"/>
      <c r="QBZ647" s="1"/>
      <c r="QCA647" s="1"/>
      <c r="QCB647" s="1"/>
      <c r="QCC647" s="1"/>
      <c r="QCD647" s="1"/>
      <c r="QCE647" s="1"/>
      <c r="QCF647" s="1"/>
      <c r="QCG647" s="1"/>
      <c r="QCH647" s="1"/>
      <c r="QCI647" s="1"/>
      <c r="QCJ647" s="1"/>
      <c r="QCK647" s="1"/>
      <c r="QCL647" s="1"/>
      <c r="QCM647" s="1"/>
      <c r="QCN647" s="1"/>
      <c r="QCO647" s="1"/>
      <c r="QCP647" s="1"/>
      <c r="QCQ647" s="1"/>
      <c r="QCR647" s="1"/>
      <c r="QCS647" s="1"/>
      <c r="QCT647" s="1"/>
      <c r="QCU647" s="1"/>
      <c r="QCV647" s="1"/>
      <c r="QCW647" s="1"/>
      <c r="QCX647" s="1"/>
      <c r="QCY647" s="1"/>
      <c r="QCZ647" s="1"/>
      <c r="QDA647" s="1"/>
      <c r="QDB647" s="1"/>
      <c r="QDC647" s="1"/>
      <c r="QDD647" s="1"/>
      <c r="QDE647" s="1"/>
      <c r="QDF647" s="1"/>
      <c r="QDG647" s="1"/>
      <c r="QDH647" s="1"/>
      <c r="QDI647" s="1"/>
      <c r="QDJ647" s="1"/>
      <c r="QDK647" s="1"/>
      <c r="QDL647" s="1"/>
      <c r="QDM647" s="1"/>
      <c r="QDN647" s="1"/>
      <c r="QDO647" s="1"/>
      <c r="QDP647" s="1"/>
      <c r="QDQ647" s="1"/>
      <c r="QDR647" s="1"/>
      <c r="QDS647" s="1"/>
      <c r="QDT647" s="1"/>
      <c r="QDU647" s="1"/>
      <c r="QDV647" s="1"/>
      <c r="QDW647" s="1"/>
      <c r="QDX647" s="1"/>
      <c r="QDY647" s="1"/>
      <c r="QDZ647" s="1"/>
      <c r="QEA647" s="1"/>
      <c r="QEB647" s="1"/>
      <c r="QEC647" s="1"/>
      <c r="QED647" s="1"/>
      <c r="QEE647" s="1"/>
      <c r="QEF647" s="1"/>
      <c r="QEG647" s="1"/>
      <c r="QEH647" s="1"/>
      <c r="QEI647" s="1"/>
      <c r="QEJ647" s="1"/>
      <c r="QEK647" s="1"/>
      <c r="QEL647" s="1"/>
      <c r="QEM647" s="1"/>
      <c r="QEN647" s="1"/>
      <c r="QEO647" s="1"/>
      <c r="QEP647" s="1"/>
      <c r="QEQ647" s="1"/>
      <c r="QER647" s="1"/>
      <c r="QES647" s="1"/>
      <c r="QET647" s="1"/>
      <c r="QEU647" s="1"/>
      <c r="QEV647" s="1"/>
      <c r="QEW647" s="1"/>
      <c r="QEX647" s="1"/>
      <c r="QEY647" s="1"/>
      <c r="QEZ647" s="1"/>
      <c r="QFA647" s="1"/>
      <c r="QFB647" s="1"/>
      <c r="QFC647" s="1"/>
      <c r="QFD647" s="1"/>
      <c r="QFE647" s="1"/>
      <c r="QFF647" s="1"/>
      <c r="QFG647" s="1"/>
      <c r="QFH647" s="1"/>
      <c r="QFI647" s="1"/>
      <c r="QFJ647" s="1"/>
      <c r="QFK647" s="1"/>
      <c r="QFL647" s="1"/>
      <c r="QFM647" s="1"/>
      <c r="QFN647" s="1"/>
      <c r="QFO647" s="1"/>
      <c r="QFP647" s="1"/>
      <c r="QFQ647" s="1"/>
      <c r="QFR647" s="1"/>
      <c r="QFS647" s="1"/>
      <c r="QFT647" s="1"/>
      <c r="QFU647" s="1"/>
      <c r="QFV647" s="1"/>
      <c r="QFW647" s="1"/>
      <c r="QFX647" s="1"/>
      <c r="QFY647" s="1"/>
      <c r="QFZ647" s="1"/>
      <c r="QGA647" s="1"/>
      <c r="QGB647" s="1"/>
      <c r="QGC647" s="1"/>
      <c r="QGD647" s="1"/>
      <c r="QGE647" s="1"/>
      <c r="QGF647" s="1"/>
      <c r="QGG647" s="1"/>
      <c r="QGH647" s="1"/>
      <c r="QGI647" s="1"/>
      <c r="QGJ647" s="1"/>
      <c r="QGK647" s="1"/>
      <c r="QGL647" s="1"/>
      <c r="QGM647" s="1"/>
      <c r="QGN647" s="1"/>
      <c r="QGO647" s="1"/>
      <c r="QGP647" s="1"/>
      <c r="QGQ647" s="1"/>
      <c r="QGR647" s="1"/>
      <c r="QGS647" s="1"/>
      <c r="QGT647" s="1"/>
      <c r="QGU647" s="1"/>
      <c r="QGV647" s="1"/>
      <c r="QGW647" s="1"/>
      <c r="QGX647" s="1"/>
      <c r="QGY647" s="1"/>
      <c r="QGZ647" s="1"/>
      <c r="QHA647" s="1"/>
      <c r="QHB647" s="1"/>
      <c r="QHC647" s="1"/>
      <c r="QHD647" s="1"/>
      <c r="QHE647" s="1"/>
      <c r="QHF647" s="1"/>
      <c r="QHG647" s="1"/>
      <c r="QHH647" s="1"/>
      <c r="QHI647" s="1"/>
      <c r="QHJ647" s="1"/>
      <c r="QHK647" s="1"/>
      <c r="QHL647" s="1"/>
      <c r="QHM647" s="1"/>
      <c r="QHN647" s="1"/>
      <c r="QHO647" s="1"/>
      <c r="QHP647" s="1"/>
      <c r="QHQ647" s="1"/>
      <c r="QHR647" s="1"/>
      <c r="QHS647" s="1"/>
      <c r="QHT647" s="1"/>
      <c r="QHU647" s="1"/>
      <c r="QHV647" s="1"/>
      <c r="QHW647" s="1"/>
      <c r="QHX647" s="1"/>
      <c r="QHY647" s="1"/>
      <c r="QHZ647" s="1"/>
      <c r="QIA647" s="1"/>
      <c r="QIB647" s="1"/>
      <c r="QIC647" s="1"/>
      <c r="QID647" s="1"/>
      <c r="QIE647" s="1"/>
      <c r="QIF647" s="1"/>
      <c r="QIG647" s="1"/>
      <c r="QIH647" s="1"/>
      <c r="QII647" s="1"/>
      <c r="QIJ647" s="1"/>
      <c r="QIK647" s="1"/>
      <c r="QIL647" s="1"/>
      <c r="QIM647" s="1"/>
      <c r="QIN647" s="1"/>
      <c r="QIO647" s="1"/>
      <c r="QIP647" s="1"/>
      <c r="QIQ647" s="1"/>
      <c r="QIR647" s="1"/>
      <c r="QIS647" s="1"/>
      <c r="QIT647" s="1"/>
      <c r="QIU647" s="1"/>
      <c r="QIV647" s="1"/>
      <c r="QIW647" s="1"/>
      <c r="QIX647" s="1"/>
      <c r="QIY647" s="1"/>
      <c r="QIZ647" s="1"/>
      <c r="QJA647" s="1"/>
      <c r="QJB647" s="1"/>
      <c r="QJC647" s="1"/>
      <c r="QJD647" s="1"/>
      <c r="QJE647" s="1"/>
      <c r="QJF647" s="1"/>
      <c r="QJG647" s="1"/>
      <c r="QJH647" s="1"/>
      <c r="QJI647" s="1"/>
      <c r="QJJ647" s="1"/>
      <c r="QJK647" s="1"/>
      <c r="QJL647" s="1"/>
      <c r="QJM647" s="1"/>
      <c r="QJN647" s="1"/>
      <c r="QJO647" s="1"/>
      <c r="QJP647" s="1"/>
      <c r="QJQ647" s="1"/>
      <c r="QJR647" s="1"/>
      <c r="QJS647" s="1"/>
      <c r="QJT647" s="1"/>
      <c r="QJU647" s="1"/>
      <c r="QJV647" s="1"/>
      <c r="QJW647" s="1"/>
      <c r="QJX647" s="1"/>
      <c r="QJY647" s="1"/>
      <c r="QJZ647" s="1"/>
      <c r="QKA647" s="1"/>
      <c r="QKB647" s="1"/>
      <c r="QKC647" s="1"/>
      <c r="QKD647" s="1"/>
      <c r="QKE647" s="1"/>
      <c r="QKF647" s="1"/>
      <c r="QKG647" s="1"/>
      <c r="QKH647" s="1"/>
      <c r="QKI647" s="1"/>
      <c r="QKJ647" s="1"/>
      <c r="QKK647" s="1"/>
      <c r="QKL647" s="1"/>
      <c r="QKM647" s="1"/>
      <c r="QKN647" s="1"/>
      <c r="QKO647" s="1"/>
      <c r="QKP647" s="1"/>
      <c r="QKQ647" s="1"/>
      <c r="QKR647" s="1"/>
      <c r="QKS647" s="1"/>
      <c r="QKT647" s="1"/>
      <c r="QKU647" s="1"/>
      <c r="QKV647" s="1"/>
      <c r="QKW647" s="1"/>
      <c r="QKX647" s="1"/>
      <c r="QKY647" s="1"/>
      <c r="QKZ647" s="1"/>
      <c r="QLA647" s="1"/>
      <c r="QLB647" s="1"/>
      <c r="QLC647" s="1"/>
      <c r="QLD647" s="1"/>
      <c r="QLE647" s="1"/>
      <c r="QLF647" s="1"/>
      <c r="QLG647" s="1"/>
      <c r="QLH647" s="1"/>
      <c r="QLI647" s="1"/>
      <c r="QLJ647" s="1"/>
      <c r="QLK647" s="1"/>
      <c r="QLL647" s="1"/>
      <c r="QLM647" s="1"/>
      <c r="QLN647" s="1"/>
      <c r="QLO647" s="1"/>
      <c r="QLP647" s="1"/>
      <c r="QLQ647" s="1"/>
      <c r="QLR647" s="1"/>
      <c r="QLS647" s="1"/>
      <c r="QLT647" s="1"/>
      <c r="QLU647" s="1"/>
      <c r="QLV647" s="1"/>
      <c r="QLW647" s="1"/>
      <c r="QLX647" s="1"/>
      <c r="QLY647" s="1"/>
      <c r="QLZ647" s="1"/>
      <c r="QMA647" s="1"/>
      <c r="QMB647" s="1"/>
      <c r="QMC647" s="1"/>
      <c r="QMD647" s="1"/>
      <c r="QME647" s="1"/>
      <c r="QMF647" s="1"/>
      <c r="QMG647" s="1"/>
      <c r="QMH647" s="1"/>
      <c r="QMI647" s="1"/>
      <c r="QMJ647" s="1"/>
      <c r="QMK647" s="1"/>
      <c r="QML647" s="1"/>
      <c r="QMM647" s="1"/>
      <c r="QMN647" s="1"/>
      <c r="QMO647" s="1"/>
      <c r="QMP647" s="1"/>
      <c r="QMQ647" s="1"/>
      <c r="QMR647" s="1"/>
      <c r="QMS647" s="1"/>
      <c r="QMT647" s="1"/>
      <c r="QMU647" s="1"/>
      <c r="QMV647" s="1"/>
      <c r="QMW647" s="1"/>
      <c r="QMX647" s="1"/>
      <c r="QMY647" s="1"/>
      <c r="QMZ647" s="1"/>
      <c r="QNA647" s="1"/>
      <c r="QNB647" s="1"/>
      <c r="QNC647" s="1"/>
      <c r="QND647" s="1"/>
      <c r="QNE647" s="1"/>
      <c r="QNF647" s="1"/>
      <c r="QNG647" s="1"/>
      <c r="QNH647" s="1"/>
      <c r="QNI647" s="1"/>
      <c r="QNJ647" s="1"/>
      <c r="QNK647" s="1"/>
      <c r="QNL647" s="1"/>
      <c r="QNM647" s="1"/>
      <c r="QNN647" s="1"/>
      <c r="QNO647" s="1"/>
      <c r="QNP647" s="1"/>
      <c r="QNQ647" s="1"/>
      <c r="QNR647" s="1"/>
      <c r="QNS647" s="1"/>
      <c r="QNT647" s="1"/>
      <c r="QNU647" s="1"/>
      <c r="QNV647" s="1"/>
      <c r="QNW647" s="1"/>
      <c r="QNX647" s="1"/>
      <c r="QNY647" s="1"/>
      <c r="QNZ647" s="1"/>
      <c r="QOA647" s="1"/>
      <c r="QOB647" s="1"/>
      <c r="QOC647" s="1"/>
      <c r="QOD647" s="1"/>
      <c r="QOE647" s="1"/>
      <c r="QOF647" s="1"/>
      <c r="QOG647" s="1"/>
      <c r="QOH647" s="1"/>
      <c r="QOI647" s="1"/>
      <c r="QOJ647" s="1"/>
      <c r="QOK647" s="1"/>
      <c r="QOL647" s="1"/>
      <c r="QOM647" s="1"/>
      <c r="QON647" s="1"/>
      <c r="QOO647" s="1"/>
      <c r="QOP647" s="1"/>
      <c r="QOQ647" s="1"/>
      <c r="QOR647" s="1"/>
      <c r="QOS647" s="1"/>
      <c r="QOT647" s="1"/>
      <c r="QOU647" s="1"/>
      <c r="QOV647" s="1"/>
      <c r="QOW647" s="1"/>
      <c r="QOX647" s="1"/>
      <c r="QOY647" s="1"/>
      <c r="QOZ647" s="1"/>
      <c r="QPA647" s="1"/>
      <c r="QPB647" s="1"/>
      <c r="QPC647" s="1"/>
      <c r="QPD647" s="1"/>
      <c r="QPE647" s="1"/>
      <c r="QPF647" s="1"/>
      <c r="QPG647" s="1"/>
      <c r="QPH647" s="1"/>
      <c r="QPI647" s="1"/>
      <c r="QPJ647" s="1"/>
      <c r="QPK647" s="1"/>
      <c r="QPL647" s="1"/>
      <c r="QPM647" s="1"/>
      <c r="QPN647" s="1"/>
      <c r="QPO647" s="1"/>
      <c r="QPP647" s="1"/>
      <c r="QPQ647" s="1"/>
      <c r="QPR647" s="1"/>
      <c r="QPS647" s="1"/>
      <c r="QPT647" s="1"/>
      <c r="QPU647" s="1"/>
      <c r="QPV647" s="1"/>
      <c r="QPW647" s="1"/>
      <c r="QPX647" s="1"/>
      <c r="QPY647" s="1"/>
      <c r="QPZ647" s="1"/>
      <c r="QQA647" s="1"/>
      <c r="QQB647" s="1"/>
      <c r="QQC647" s="1"/>
      <c r="QQD647" s="1"/>
      <c r="QQE647" s="1"/>
      <c r="QQF647" s="1"/>
      <c r="QQG647" s="1"/>
      <c r="QQH647" s="1"/>
      <c r="QQI647" s="1"/>
      <c r="QQJ647" s="1"/>
      <c r="QQK647" s="1"/>
      <c r="QQL647" s="1"/>
      <c r="QQM647" s="1"/>
      <c r="QQN647" s="1"/>
      <c r="QQO647" s="1"/>
      <c r="QQP647" s="1"/>
      <c r="QQQ647" s="1"/>
      <c r="QQR647" s="1"/>
      <c r="QQS647" s="1"/>
      <c r="QQT647" s="1"/>
      <c r="QQU647" s="1"/>
      <c r="QQV647" s="1"/>
      <c r="QQW647" s="1"/>
      <c r="QQX647" s="1"/>
      <c r="QQY647" s="1"/>
      <c r="QQZ647" s="1"/>
      <c r="QRA647" s="1"/>
      <c r="QRB647" s="1"/>
      <c r="QRC647" s="1"/>
      <c r="QRD647" s="1"/>
      <c r="QRE647" s="1"/>
      <c r="QRF647" s="1"/>
      <c r="QRG647" s="1"/>
      <c r="QRH647" s="1"/>
      <c r="QRI647" s="1"/>
      <c r="QRJ647" s="1"/>
      <c r="QRK647" s="1"/>
      <c r="QRL647" s="1"/>
      <c r="QRM647" s="1"/>
      <c r="QRN647" s="1"/>
      <c r="QRO647" s="1"/>
      <c r="QRP647" s="1"/>
      <c r="QRQ647" s="1"/>
      <c r="QRR647" s="1"/>
      <c r="QRS647" s="1"/>
      <c r="QRT647" s="1"/>
      <c r="QRU647" s="1"/>
      <c r="QRV647" s="1"/>
      <c r="QRW647" s="1"/>
      <c r="QRX647" s="1"/>
      <c r="QRY647" s="1"/>
      <c r="QRZ647" s="1"/>
      <c r="QSA647" s="1"/>
      <c r="QSB647" s="1"/>
      <c r="QSC647" s="1"/>
      <c r="QSD647" s="1"/>
      <c r="QSE647" s="1"/>
      <c r="QSF647" s="1"/>
      <c r="QSG647" s="1"/>
      <c r="QSH647" s="1"/>
      <c r="QSI647" s="1"/>
      <c r="QSJ647" s="1"/>
      <c r="QSK647" s="1"/>
      <c r="QSL647" s="1"/>
      <c r="QSM647" s="1"/>
      <c r="QSN647" s="1"/>
      <c r="QSO647" s="1"/>
      <c r="QSP647" s="1"/>
      <c r="QSQ647" s="1"/>
      <c r="QSR647" s="1"/>
      <c r="QSS647" s="1"/>
      <c r="QST647" s="1"/>
      <c r="QSU647" s="1"/>
      <c r="QSV647" s="1"/>
      <c r="QSW647" s="1"/>
      <c r="QSX647" s="1"/>
      <c r="QSY647" s="1"/>
      <c r="QSZ647" s="1"/>
      <c r="QTA647" s="1"/>
      <c r="QTB647" s="1"/>
      <c r="QTC647" s="1"/>
      <c r="QTD647" s="1"/>
      <c r="QTE647" s="1"/>
      <c r="QTF647" s="1"/>
      <c r="QTG647" s="1"/>
      <c r="QTH647" s="1"/>
      <c r="QTI647" s="1"/>
      <c r="QTJ647" s="1"/>
      <c r="QTK647" s="1"/>
      <c r="QTL647" s="1"/>
      <c r="QTM647" s="1"/>
      <c r="QTN647" s="1"/>
      <c r="QTO647" s="1"/>
      <c r="QTP647" s="1"/>
      <c r="QTQ647" s="1"/>
      <c r="QTR647" s="1"/>
      <c r="QTS647" s="1"/>
      <c r="QTT647" s="1"/>
      <c r="QTU647" s="1"/>
      <c r="QTV647" s="1"/>
      <c r="QTW647" s="1"/>
      <c r="QTX647" s="1"/>
      <c r="QTY647" s="1"/>
      <c r="QTZ647" s="1"/>
      <c r="QUA647" s="1"/>
      <c r="QUB647" s="1"/>
      <c r="QUC647" s="1"/>
      <c r="QUD647" s="1"/>
      <c r="QUE647" s="1"/>
      <c r="QUF647" s="1"/>
      <c r="QUG647" s="1"/>
      <c r="QUH647" s="1"/>
      <c r="QUI647" s="1"/>
      <c r="QUJ647" s="1"/>
      <c r="QUK647" s="1"/>
      <c r="QUL647" s="1"/>
      <c r="QUM647" s="1"/>
      <c r="QUN647" s="1"/>
      <c r="QUO647" s="1"/>
      <c r="QUP647" s="1"/>
      <c r="QUQ647" s="1"/>
      <c r="QUR647" s="1"/>
      <c r="QUS647" s="1"/>
      <c r="QUT647" s="1"/>
      <c r="QUU647" s="1"/>
      <c r="QUV647" s="1"/>
      <c r="QUW647" s="1"/>
      <c r="QUX647" s="1"/>
      <c r="QUY647" s="1"/>
      <c r="QUZ647" s="1"/>
      <c r="QVA647" s="1"/>
      <c r="QVB647" s="1"/>
      <c r="QVC647" s="1"/>
      <c r="QVD647" s="1"/>
      <c r="QVE647" s="1"/>
      <c r="QVF647" s="1"/>
      <c r="QVG647" s="1"/>
      <c r="QVH647" s="1"/>
      <c r="QVI647" s="1"/>
      <c r="QVJ647" s="1"/>
      <c r="QVK647" s="1"/>
      <c r="QVL647" s="1"/>
      <c r="QVM647" s="1"/>
      <c r="QVN647" s="1"/>
      <c r="QVO647" s="1"/>
      <c r="QVP647" s="1"/>
      <c r="QVQ647" s="1"/>
      <c r="QVR647" s="1"/>
      <c r="QVS647" s="1"/>
      <c r="QVT647" s="1"/>
      <c r="QVU647" s="1"/>
      <c r="QVV647" s="1"/>
      <c r="QVW647" s="1"/>
      <c r="QVX647" s="1"/>
      <c r="QVY647" s="1"/>
      <c r="QVZ647" s="1"/>
      <c r="QWA647" s="1"/>
      <c r="QWB647" s="1"/>
      <c r="QWC647" s="1"/>
      <c r="QWD647" s="1"/>
      <c r="QWE647" s="1"/>
      <c r="QWF647" s="1"/>
      <c r="QWG647" s="1"/>
      <c r="QWH647" s="1"/>
      <c r="QWI647" s="1"/>
      <c r="QWJ647" s="1"/>
      <c r="QWK647" s="1"/>
      <c r="QWL647" s="1"/>
      <c r="QWM647" s="1"/>
      <c r="QWN647" s="1"/>
      <c r="QWO647" s="1"/>
      <c r="QWP647" s="1"/>
      <c r="QWQ647" s="1"/>
      <c r="QWR647" s="1"/>
      <c r="QWS647" s="1"/>
      <c r="QWT647" s="1"/>
      <c r="QWU647" s="1"/>
      <c r="QWV647" s="1"/>
      <c r="QWW647" s="1"/>
      <c r="QWX647" s="1"/>
      <c r="QWY647" s="1"/>
      <c r="QWZ647" s="1"/>
      <c r="QXA647" s="1"/>
      <c r="QXB647" s="1"/>
      <c r="QXC647" s="1"/>
      <c r="QXD647" s="1"/>
      <c r="QXE647" s="1"/>
      <c r="QXF647" s="1"/>
      <c r="QXG647" s="1"/>
      <c r="QXH647" s="1"/>
      <c r="QXI647" s="1"/>
      <c r="QXJ647" s="1"/>
      <c r="QXK647" s="1"/>
      <c r="QXL647" s="1"/>
      <c r="QXM647" s="1"/>
      <c r="QXN647" s="1"/>
      <c r="QXO647" s="1"/>
      <c r="QXP647" s="1"/>
      <c r="QXQ647" s="1"/>
      <c r="QXR647" s="1"/>
      <c r="QXS647" s="1"/>
      <c r="QXT647" s="1"/>
      <c r="QXU647" s="1"/>
      <c r="QXV647" s="1"/>
      <c r="QXW647" s="1"/>
      <c r="QXX647" s="1"/>
      <c r="QXY647" s="1"/>
      <c r="QXZ647" s="1"/>
      <c r="QYA647" s="1"/>
      <c r="QYB647" s="1"/>
      <c r="QYC647" s="1"/>
      <c r="QYD647" s="1"/>
      <c r="QYE647" s="1"/>
      <c r="QYF647" s="1"/>
      <c r="QYG647" s="1"/>
      <c r="QYH647" s="1"/>
      <c r="QYI647" s="1"/>
      <c r="QYJ647" s="1"/>
      <c r="QYK647" s="1"/>
      <c r="QYL647" s="1"/>
      <c r="QYM647" s="1"/>
      <c r="QYN647" s="1"/>
      <c r="QYO647" s="1"/>
      <c r="QYP647" s="1"/>
      <c r="QYQ647" s="1"/>
      <c r="QYR647" s="1"/>
      <c r="QYS647" s="1"/>
      <c r="QYT647" s="1"/>
      <c r="QYU647" s="1"/>
      <c r="QYV647" s="1"/>
      <c r="QYW647" s="1"/>
      <c r="QYX647" s="1"/>
      <c r="QYY647" s="1"/>
      <c r="QYZ647" s="1"/>
      <c r="QZA647" s="1"/>
      <c r="QZB647" s="1"/>
      <c r="QZC647" s="1"/>
      <c r="QZD647" s="1"/>
      <c r="QZE647" s="1"/>
      <c r="QZF647" s="1"/>
      <c r="QZG647" s="1"/>
      <c r="QZH647" s="1"/>
      <c r="QZI647" s="1"/>
      <c r="QZJ647" s="1"/>
      <c r="QZK647" s="1"/>
      <c r="QZL647" s="1"/>
      <c r="QZM647" s="1"/>
      <c r="QZN647" s="1"/>
      <c r="QZO647" s="1"/>
      <c r="QZP647" s="1"/>
      <c r="QZQ647" s="1"/>
      <c r="QZR647" s="1"/>
      <c r="QZS647" s="1"/>
      <c r="QZT647" s="1"/>
      <c r="QZU647" s="1"/>
      <c r="QZV647" s="1"/>
      <c r="QZW647" s="1"/>
      <c r="QZX647" s="1"/>
      <c r="QZY647" s="1"/>
      <c r="QZZ647" s="1"/>
      <c r="RAA647" s="1"/>
      <c r="RAB647" s="1"/>
      <c r="RAC647" s="1"/>
      <c r="RAD647" s="1"/>
      <c r="RAE647" s="1"/>
      <c r="RAF647" s="1"/>
      <c r="RAG647" s="1"/>
      <c r="RAH647" s="1"/>
      <c r="RAI647" s="1"/>
      <c r="RAJ647" s="1"/>
      <c r="RAK647" s="1"/>
      <c r="RAL647" s="1"/>
      <c r="RAM647" s="1"/>
      <c r="RAN647" s="1"/>
      <c r="RAO647" s="1"/>
      <c r="RAP647" s="1"/>
      <c r="RAQ647" s="1"/>
      <c r="RAR647" s="1"/>
      <c r="RAS647" s="1"/>
      <c r="RAT647" s="1"/>
      <c r="RAU647" s="1"/>
      <c r="RAV647" s="1"/>
      <c r="RAW647" s="1"/>
      <c r="RAX647" s="1"/>
      <c r="RAY647" s="1"/>
      <c r="RAZ647" s="1"/>
      <c r="RBA647" s="1"/>
      <c r="RBB647" s="1"/>
      <c r="RBC647" s="1"/>
      <c r="RBD647" s="1"/>
      <c r="RBE647" s="1"/>
      <c r="RBF647" s="1"/>
      <c r="RBG647" s="1"/>
      <c r="RBH647" s="1"/>
      <c r="RBI647" s="1"/>
      <c r="RBJ647" s="1"/>
      <c r="RBK647" s="1"/>
      <c r="RBL647" s="1"/>
      <c r="RBM647" s="1"/>
      <c r="RBN647" s="1"/>
      <c r="RBO647" s="1"/>
      <c r="RBP647" s="1"/>
      <c r="RBQ647" s="1"/>
      <c r="RBR647" s="1"/>
      <c r="RBS647" s="1"/>
      <c r="RBT647" s="1"/>
      <c r="RBU647" s="1"/>
      <c r="RBV647" s="1"/>
      <c r="RBW647" s="1"/>
      <c r="RBX647" s="1"/>
      <c r="RBY647" s="1"/>
      <c r="RBZ647" s="1"/>
      <c r="RCA647" s="1"/>
      <c r="RCB647" s="1"/>
      <c r="RCC647" s="1"/>
      <c r="RCD647" s="1"/>
      <c r="RCE647" s="1"/>
      <c r="RCF647" s="1"/>
      <c r="RCG647" s="1"/>
      <c r="RCH647" s="1"/>
      <c r="RCI647" s="1"/>
      <c r="RCJ647" s="1"/>
      <c r="RCK647" s="1"/>
      <c r="RCL647" s="1"/>
      <c r="RCM647" s="1"/>
      <c r="RCN647" s="1"/>
      <c r="RCO647" s="1"/>
      <c r="RCP647" s="1"/>
      <c r="RCQ647" s="1"/>
      <c r="RCR647" s="1"/>
      <c r="RCS647" s="1"/>
      <c r="RCT647" s="1"/>
      <c r="RCU647" s="1"/>
      <c r="RCV647" s="1"/>
      <c r="RCW647" s="1"/>
      <c r="RCX647" s="1"/>
      <c r="RCY647" s="1"/>
      <c r="RCZ647" s="1"/>
      <c r="RDA647" s="1"/>
      <c r="RDB647" s="1"/>
      <c r="RDC647" s="1"/>
      <c r="RDD647" s="1"/>
      <c r="RDE647" s="1"/>
      <c r="RDF647" s="1"/>
      <c r="RDG647" s="1"/>
      <c r="RDH647" s="1"/>
      <c r="RDI647" s="1"/>
      <c r="RDJ647" s="1"/>
      <c r="RDK647" s="1"/>
      <c r="RDL647" s="1"/>
      <c r="RDM647" s="1"/>
      <c r="RDN647" s="1"/>
      <c r="RDO647" s="1"/>
      <c r="RDP647" s="1"/>
      <c r="RDQ647" s="1"/>
      <c r="RDR647" s="1"/>
      <c r="RDS647" s="1"/>
      <c r="RDT647" s="1"/>
      <c r="RDU647" s="1"/>
      <c r="RDV647" s="1"/>
      <c r="RDW647" s="1"/>
      <c r="RDX647" s="1"/>
      <c r="RDY647" s="1"/>
      <c r="RDZ647" s="1"/>
      <c r="REA647" s="1"/>
      <c r="REB647" s="1"/>
      <c r="REC647" s="1"/>
      <c r="RED647" s="1"/>
      <c r="REE647" s="1"/>
      <c r="REF647" s="1"/>
      <c r="REG647" s="1"/>
      <c r="REH647" s="1"/>
      <c r="REI647" s="1"/>
      <c r="REJ647" s="1"/>
      <c r="REK647" s="1"/>
      <c r="REL647" s="1"/>
      <c r="REM647" s="1"/>
      <c r="REN647" s="1"/>
      <c r="REO647" s="1"/>
      <c r="REP647" s="1"/>
      <c r="REQ647" s="1"/>
      <c r="RER647" s="1"/>
      <c r="RES647" s="1"/>
      <c r="RET647" s="1"/>
      <c r="REU647" s="1"/>
      <c r="REV647" s="1"/>
      <c r="REW647" s="1"/>
      <c r="REX647" s="1"/>
      <c r="REY647" s="1"/>
      <c r="REZ647" s="1"/>
      <c r="RFA647" s="1"/>
      <c r="RFB647" s="1"/>
      <c r="RFC647" s="1"/>
      <c r="RFD647" s="1"/>
      <c r="RFE647" s="1"/>
      <c r="RFF647" s="1"/>
      <c r="RFG647" s="1"/>
      <c r="RFH647" s="1"/>
      <c r="RFI647" s="1"/>
      <c r="RFJ647" s="1"/>
      <c r="RFK647" s="1"/>
      <c r="RFL647" s="1"/>
      <c r="RFM647" s="1"/>
      <c r="RFN647" s="1"/>
      <c r="RFO647" s="1"/>
      <c r="RFP647" s="1"/>
      <c r="RFQ647" s="1"/>
      <c r="RFR647" s="1"/>
      <c r="RFS647" s="1"/>
      <c r="RFT647" s="1"/>
      <c r="RFU647" s="1"/>
      <c r="RFV647" s="1"/>
      <c r="RFW647" s="1"/>
      <c r="RFX647" s="1"/>
      <c r="RFY647" s="1"/>
      <c r="RFZ647" s="1"/>
      <c r="RGA647" s="1"/>
      <c r="RGB647" s="1"/>
      <c r="RGC647" s="1"/>
      <c r="RGD647" s="1"/>
      <c r="RGE647" s="1"/>
      <c r="RGF647" s="1"/>
      <c r="RGG647" s="1"/>
      <c r="RGH647" s="1"/>
      <c r="RGI647" s="1"/>
      <c r="RGJ647" s="1"/>
      <c r="RGK647" s="1"/>
      <c r="RGL647" s="1"/>
      <c r="RGM647" s="1"/>
      <c r="RGN647" s="1"/>
      <c r="RGO647" s="1"/>
      <c r="RGP647" s="1"/>
      <c r="RGQ647" s="1"/>
      <c r="RGR647" s="1"/>
      <c r="RGS647" s="1"/>
      <c r="RGT647" s="1"/>
      <c r="RGU647" s="1"/>
      <c r="RGV647" s="1"/>
      <c r="RGW647" s="1"/>
      <c r="RGX647" s="1"/>
      <c r="RGY647" s="1"/>
      <c r="RGZ647" s="1"/>
      <c r="RHA647" s="1"/>
      <c r="RHB647" s="1"/>
      <c r="RHC647" s="1"/>
      <c r="RHD647" s="1"/>
      <c r="RHE647" s="1"/>
      <c r="RHF647" s="1"/>
      <c r="RHG647" s="1"/>
      <c r="RHH647" s="1"/>
      <c r="RHI647" s="1"/>
      <c r="RHJ647" s="1"/>
      <c r="RHK647" s="1"/>
      <c r="RHL647" s="1"/>
      <c r="RHM647" s="1"/>
      <c r="RHN647" s="1"/>
      <c r="RHO647" s="1"/>
      <c r="RHP647" s="1"/>
      <c r="RHQ647" s="1"/>
      <c r="RHR647" s="1"/>
      <c r="RHS647" s="1"/>
      <c r="RHT647" s="1"/>
      <c r="RHU647" s="1"/>
      <c r="RHV647" s="1"/>
      <c r="RHW647" s="1"/>
      <c r="RHX647" s="1"/>
      <c r="RHY647" s="1"/>
      <c r="RHZ647" s="1"/>
      <c r="RIA647" s="1"/>
      <c r="RIB647" s="1"/>
      <c r="RIC647" s="1"/>
      <c r="RID647" s="1"/>
      <c r="RIE647" s="1"/>
      <c r="RIF647" s="1"/>
      <c r="RIG647" s="1"/>
      <c r="RIH647" s="1"/>
      <c r="RII647" s="1"/>
      <c r="RIJ647" s="1"/>
      <c r="RIK647" s="1"/>
      <c r="RIL647" s="1"/>
      <c r="RIM647" s="1"/>
      <c r="RIN647" s="1"/>
      <c r="RIO647" s="1"/>
      <c r="RIP647" s="1"/>
      <c r="RIQ647" s="1"/>
      <c r="RIR647" s="1"/>
      <c r="RIS647" s="1"/>
      <c r="RIT647" s="1"/>
      <c r="RIU647" s="1"/>
      <c r="RIV647" s="1"/>
      <c r="RIW647" s="1"/>
      <c r="RIX647" s="1"/>
      <c r="RIY647" s="1"/>
      <c r="RIZ647" s="1"/>
      <c r="RJA647" s="1"/>
      <c r="RJB647" s="1"/>
      <c r="RJC647" s="1"/>
      <c r="RJD647" s="1"/>
      <c r="RJE647" s="1"/>
      <c r="RJF647" s="1"/>
      <c r="RJG647" s="1"/>
      <c r="RJH647" s="1"/>
      <c r="RJI647" s="1"/>
      <c r="RJJ647" s="1"/>
      <c r="RJK647" s="1"/>
      <c r="RJL647" s="1"/>
      <c r="RJM647" s="1"/>
      <c r="RJN647" s="1"/>
      <c r="RJO647" s="1"/>
      <c r="RJP647" s="1"/>
      <c r="RJQ647" s="1"/>
      <c r="RJR647" s="1"/>
      <c r="RJS647" s="1"/>
      <c r="RJT647" s="1"/>
      <c r="RJU647" s="1"/>
      <c r="RJV647" s="1"/>
      <c r="RJW647" s="1"/>
      <c r="RJX647" s="1"/>
      <c r="RJY647" s="1"/>
      <c r="RJZ647" s="1"/>
      <c r="RKA647" s="1"/>
      <c r="RKB647" s="1"/>
      <c r="RKC647" s="1"/>
      <c r="RKD647" s="1"/>
      <c r="RKE647" s="1"/>
      <c r="RKF647" s="1"/>
      <c r="RKG647" s="1"/>
      <c r="RKH647" s="1"/>
      <c r="RKI647" s="1"/>
      <c r="RKJ647" s="1"/>
      <c r="RKK647" s="1"/>
      <c r="RKL647" s="1"/>
      <c r="RKM647" s="1"/>
      <c r="RKN647" s="1"/>
      <c r="RKO647" s="1"/>
      <c r="RKP647" s="1"/>
      <c r="RKQ647" s="1"/>
      <c r="RKR647" s="1"/>
      <c r="RKS647" s="1"/>
      <c r="RKT647" s="1"/>
      <c r="RKU647" s="1"/>
      <c r="RKV647" s="1"/>
      <c r="RKW647" s="1"/>
      <c r="RKX647" s="1"/>
      <c r="RKY647" s="1"/>
      <c r="RKZ647" s="1"/>
      <c r="RLA647" s="1"/>
      <c r="RLB647" s="1"/>
      <c r="RLC647" s="1"/>
      <c r="RLD647" s="1"/>
      <c r="RLE647" s="1"/>
      <c r="RLF647" s="1"/>
      <c r="RLG647" s="1"/>
      <c r="RLH647" s="1"/>
      <c r="RLI647" s="1"/>
      <c r="RLJ647" s="1"/>
      <c r="RLK647" s="1"/>
      <c r="RLL647" s="1"/>
      <c r="RLM647" s="1"/>
      <c r="RLN647" s="1"/>
      <c r="RLO647" s="1"/>
      <c r="RLP647" s="1"/>
      <c r="RLQ647" s="1"/>
      <c r="RLR647" s="1"/>
      <c r="RLS647" s="1"/>
      <c r="RLT647" s="1"/>
      <c r="RLU647" s="1"/>
      <c r="RLV647" s="1"/>
      <c r="RLW647" s="1"/>
      <c r="RLX647" s="1"/>
      <c r="RLY647" s="1"/>
      <c r="RLZ647" s="1"/>
      <c r="RMA647" s="1"/>
      <c r="RMB647" s="1"/>
      <c r="RMC647" s="1"/>
      <c r="RMD647" s="1"/>
      <c r="RME647" s="1"/>
      <c r="RMF647" s="1"/>
      <c r="RMG647" s="1"/>
      <c r="RMH647" s="1"/>
      <c r="RMI647" s="1"/>
      <c r="RMJ647" s="1"/>
      <c r="RMK647" s="1"/>
      <c r="RML647" s="1"/>
      <c r="RMM647" s="1"/>
      <c r="RMN647" s="1"/>
      <c r="RMO647" s="1"/>
      <c r="RMP647" s="1"/>
      <c r="RMQ647" s="1"/>
      <c r="RMR647" s="1"/>
      <c r="RMS647" s="1"/>
      <c r="RMT647" s="1"/>
      <c r="RMU647" s="1"/>
      <c r="RMV647" s="1"/>
      <c r="RMW647" s="1"/>
      <c r="RMX647" s="1"/>
      <c r="RMY647" s="1"/>
      <c r="RMZ647" s="1"/>
      <c r="RNA647" s="1"/>
      <c r="RNB647" s="1"/>
      <c r="RNC647" s="1"/>
      <c r="RND647" s="1"/>
      <c r="RNE647" s="1"/>
      <c r="RNF647" s="1"/>
      <c r="RNG647" s="1"/>
      <c r="RNH647" s="1"/>
      <c r="RNI647" s="1"/>
      <c r="RNJ647" s="1"/>
      <c r="RNK647" s="1"/>
      <c r="RNL647" s="1"/>
      <c r="RNM647" s="1"/>
      <c r="RNN647" s="1"/>
      <c r="RNO647" s="1"/>
      <c r="RNP647" s="1"/>
      <c r="RNQ647" s="1"/>
      <c r="RNR647" s="1"/>
      <c r="RNS647" s="1"/>
      <c r="RNT647" s="1"/>
      <c r="RNU647" s="1"/>
      <c r="RNV647" s="1"/>
      <c r="RNW647" s="1"/>
      <c r="RNX647" s="1"/>
      <c r="RNY647" s="1"/>
      <c r="RNZ647" s="1"/>
      <c r="ROA647" s="1"/>
      <c r="ROB647" s="1"/>
      <c r="ROC647" s="1"/>
      <c r="ROD647" s="1"/>
      <c r="ROE647" s="1"/>
      <c r="ROF647" s="1"/>
      <c r="ROG647" s="1"/>
      <c r="ROH647" s="1"/>
      <c r="ROI647" s="1"/>
      <c r="ROJ647" s="1"/>
      <c r="ROK647" s="1"/>
      <c r="ROL647" s="1"/>
      <c r="ROM647" s="1"/>
      <c r="RON647" s="1"/>
      <c r="ROO647" s="1"/>
      <c r="ROP647" s="1"/>
      <c r="ROQ647" s="1"/>
      <c r="ROR647" s="1"/>
      <c r="ROS647" s="1"/>
      <c r="ROT647" s="1"/>
      <c r="ROU647" s="1"/>
      <c r="ROV647" s="1"/>
      <c r="ROW647" s="1"/>
      <c r="ROX647" s="1"/>
      <c r="ROY647" s="1"/>
      <c r="ROZ647" s="1"/>
      <c r="RPA647" s="1"/>
      <c r="RPB647" s="1"/>
      <c r="RPC647" s="1"/>
      <c r="RPD647" s="1"/>
      <c r="RPE647" s="1"/>
      <c r="RPF647" s="1"/>
      <c r="RPG647" s="1"/>
      <c r="RPH647" s="1"/>
      <c r="RPI647" s="1"/>
      <c r="RPJ647" s="1"/>
      <c r="RPK647" s="1"/>
      <c r="RPL647" s="1"/>
      <c r="RPM647" s="1"/>
      <c r="RPN647" s="1"/>
      <c r="RPO647" s="1"/>
      <c r="RPP647" s="1"/>
      <c r="RPQ647" s="1"/>
      <c r="RPR647" s="1"/>
      <c r="RPS647" s="1"/>
      <c r="RPT647" s="1"/>
      <c r="RPU647" s="1"/>
      <c r="RPV647" s="1"/>
      <c r="RPW647" s="1"/>
      <c r="RPX647" s="1"/>
      <c r="RPY647" s="1"/>
      <c r="RPZ647" s="1"/>
      <c r="RQA647" s="1"/>
      <c r="RQB647" s="1"/>
      <c r="RQC647" s="1"/>
      <c r="RQD647" s="1"/>
      <c r="RQE647" s="1"/>
      <c r="RQF647" s="1"/>
      <c r="RQG647" s="1"/>
      <c r="RQH647" s="1"/>
      <c r="RQI647" s="1"/>
      <c r="RQJ647" s="1"/>
      <c r="RQK647" s="1"/>
      <c r="RQL647" s="1"/>
      <c r="RQM647" s="1"/>
      <c r="RQN647" s="1"/>
      <c r="RQO647" s="1"/>
      <c r="RQP647" s="1"/>
      <c r="RQQ647" s="1"/>
      <c r="RQR647" s="1"/>
      <c r="RQS647" s="1"/>
      <c r="RQT647" s="1"/>
      <c r="RQU647" s="1"/>
      <c r="RQV647" s="1"/>
      <c r="RQW647" s="1"/>
      <c r="RQX647" s="1"/>
      <c r="RQY647" s="1"/>
      <c r="RQZ647" s="1"/>
      <c r="RRA647" s="1"/>
      <c r="RRB647" s="1"/>
      <c r="RRC647" s="1"/>
      <c r="RRD647" s="1"/>
      <c r="RRE647" s="1"/>
      <c r="RRF647" s="1"/>
      <c r="RRG647" s="1"/>
      <c r="RRH647" s="1"/>
      <c r="RRI647" s="1"/>
      <c r="RRJ647" s="1"/>
      <c r="RRK647" s="1"/>
      <c r="RRL647" s="1"/>
      <c r="RRM647" s="1"/>
      <c r="RRN647" s="1"/>
      <c r="RRO647" s="1"/>
      <c r="RRP647" s="1"/>
      <c r="RRQ647" s="1"/>
      <c r="RRR647" s="1"/>
      <c r="RRS647" s="1"/>
      <c r="RRT647" s="1"/>
      <c r="RRU647" s="1"/>
      <c r="RRV647" s="1"/>
      <c r="RRW647" s="1"/>
      <c r="RRX647" s="1"/>
      <c r="RRY647" s="1"/>
      <c r="RRZ647" s="1"/>
      <c r="RSA647" s="1"/>
      <c r="RSB647" s="1"/>
      <c r="RSC647" s="1"/>
      <c r="RSD647" s="1"/>
      <c r="RSE647" s="1"/>
      <c r="RSF647" s="1"/>
      <c r="RSG647" s="1"/>
      <c r="RSH647" s="1"/>
      <c r="RSI647" s="1"/>
      <c r="RSJ647" s="1"/>
      <c r="RSK647" s="1"/>
      <c r="RSL647" s="1"/>
      <c r="RSM647" s="1"/>
      <c r="RSN647" s="1"/>
      <c r="RSO647" s="1"/>
      <c r="RSP647" s="1"/>
      <c r="RSQ647" s="1"/>
      <c r="RSR647" s="1"/>
      <c r="RSS647" s="1"/>
      <c r="RST647" s="1"/>
      <c r="RSU647" s="1"/>
      <c r="RSV647" s="1"/>
      <c r="RSW647" s="1"/>
      <c r="RSX647" s="1"/>
      <c r="RSY647" s="1"/>
      <c r="RSZ647" s="1"/>
      <c r="RTA647" s="1"/>
      <c r="RTB647" s="1"/>
      <c r="RTC647" s="1"/>
      <c r="RTD647" s="1"/>
      <c r="RTE647" s="1"/>
      <c r="RTF647" s="1"/>
      <c r="RTG647" s="1"/>
      <c r="RTH647" s="1"/>
      <c r="RTI647" s="1"/>
      <c r="RTJ647" s="1"/>
      <c r="RTK647" s="1"/>
      <c r="RTL647" s="1"/>
      <c r="RTM647" s="1"/>
      <c r="RTN647" s="1"/>
      <c r="RTO647" s="1"/>
      <c r="RTP647" s="1"/>
      <c r="RTQ647" s="1"/>
      <c r="RTR647" s="1"/>
      <c r="RTS647" s="1"/>
      <c r="RTT647" s="1"/>
      <c r="RTU647" s="1"/>
      <c r="RTV647" s="1"/>
      <c r="RTW647" s="1"/>
      <c r="RTX647" s="1"/>
      <c r="RTY647" s="1"/>
      <c r="RTZ647" s="1"/>
      <c r="RUA647" s="1"/>
      <c r="RUB647" s="1"/>
      <c r="RUC647" s="1"/>
      <c r="RUD647" s="1"/>
      <c r="RUE647" s="1"/>
      <c r="RUF647" s="1"/>
      <c r="RUG647" s="1"/>
      <c r="RUH647" s="1"/>
      <c r="RUI647" s="1"/>
      <c r="RUJ647" s="1"/>
      <c r="RUK647" s="1"/>
      <c r="RUL647" s="1"/>
      <c r="RUM647" s="1"/>
      <c r="RUN647" s="1"/>
      <c r="RUO647" s="1"/>
      <c r="RUP647" s="1"/>
      <c r="RUQ647" s="1"/>
      <c r="RUR647" s="1"/>
      <c r="RUS647" s="1"/>
      <c r="RUT647" s="1"/>
      <c r="RUU647" s="1"/>
      <c r="RUV647" s="1"/>
      <c r="RUW647" s="1"/>
      <c r="RUX647" s="1"/>
      <c r="RUY647" s="1"/>
      <c r="RUZ647" s="1"/>
      <c r="RVA647" s="1"/>
      <c r="RVB647" s="1"/>
      <c r="RVC647" s="1"/>
      <c r="RVD647" s="1"/>
      <c r="RVE647" s="1"/>
      <c r="RVF647" s="1"/>
      <c r="RVG647" s="1"/>
      <c r="RVH647" s="1"/>
      <c r="RVI647" s="1"/>
      <c r="RVJ647" s="1"/>
      <c r="RVK647" s="1"/>
      <c r="RVL647" s="1"/>
      <c r="RVM647" s="1"/>
      <c r="RVN647" s="1"/>
      <c r="RVO647" s="1"/>
      <c r="RVP647" s="1"/>
      <c r="RVQ647" s="1"/>
      <c r="RVR647" s="1"/>
      <c r="RVS647" s="1"/>
      <c r="RVT647" s="1"/>
      <c r="RVU647" s="1"/>
      <c r="RVV647" s="1"/>
      <c r="RVW647" s="1"/>
      <c r="RVX647" s="1"/>
      <c r="RVY647" s="1"/>
      <c r="RVZ647" s="1"/>
      <c r="RWA647" s="1"/>
      <c r="RWB647" s="1"/>
      <c r="RWC647" s="1"/>
      <c r="RWD647" s="1"/>
      <c r="RWE647" s="1"/>
      <c r="RWF647" s="1"/>
      <c r="RWG647" s="1"/>
      <c r="RWH647" s="1"/>
      <c r="RWI647" s="1"/>
      <c r="RWJ647" s="1"/>
      <c r="RWK647" s="1"/>
      <c r="RWL647" s="1"/>
      <c r="RWM647" s="1"/>
      <c r="RWN647" s="1"/>
      <c r="RWO647" s="1"/>
      <c r="RWP647" s="1"/>
      <c r="RWQ647" s="1"/>
      <c r="RWR647" s="1"/>
      <c r="RWS647" s="1"/>
      <c r="RWT647" s="1"/>
      <c r="RWU647" s="1"/>
      <c r="RWV647" s="1"/>
      <c r="RWW647" s="1"/>
      <c r="RWX647" s="1"/>
      <c r="RWY647" s="1"/>
      <c r="RWZ647" s="1"/>
      <c r="RXA647" s="1"/>
      <c r="RXB647" s="1"/>
      <c r="RXC647" s="1"/>
      <c r="RXD647" s="1"/>
      <c r="RXE647" s="1"/>
      <c r="RXF647" s="1"/>
      <c r="RXG647" s="1"/>
      <c r="RXH647" s="1"/>
      <c r="RXI647" s="1"/>
      <c r="RXJ647" s="1"/>
      <c r="RXK647" s="1"/>
      <c r="RXL647" s="1"/>
      <c r="RXM647" s="1"/>
      <c r="RXN647" s="1"/>
      <c r="RXO647" s="1"/>
      <c r="RXP647" s="1"/>
      <c r="RXQ647" s="1"/>
      <c r="RXR647" s="1"/>
      <c r="RXS647" s="1"/>
      <c r="RXT647" s="1"/>
      <c r="RXU647" s="1"/>
      <c r="RXV647" s="1"/>
      <c r="RXW647" s="1"/>
      <c r="RXX647" s="1"/>
      <c r="RXY647" s="1"/>
      <c r="RXZ647" s="1"/>
      <c r="RYA647" s="1"/>
      <c r="RYB647" s="1"/>
      <c r="RYC647" s="1"/>
      <c r="RYD647" s="1"/>
      <c r="RYE647" s="1"/>
      <c r="RYF647" s="1"/>
      <c r="RYG647" s="1"/>
      <c r="RYH647" s="1"/>
      <c r="RYI647" s="1"/>
      <c r="RYJ647" s="1"/>
      <c r="RYK647" s="1"/>
      <c r="RYL647" s="1"/>
      <c r="RYM647" s="1"/>
      <c r="RYN647" s="1"/>
      <c r="RYO647" s="1"/>
      <c r="RYP647" s="1"/>
      <c r="RYQ647" s="1"/>
      <c r="RYR647" s="1"/>
      <c r="RYS647" s="1"/>
      <c r="RYT647" s="1"/>
      <c r="RYU647" s="1"/>
      <c r="RYV647" s="1"/>
      <c r="RYW647" s="1"/>
      <c r="RYX647" s="1"/>
      <c r="RYY647" s="1"/>
      <c r="RYZ647" s="1"/>
      <c r="RZA647" s="1"/>
      <c r="RZB647" s="1"/>
      <c r="RZC647" s="1"/>
      <c r="RZD647" s="1"/>
      <c r="RZE647" s="1"/>
      <c r="RZF647" s="1"/>
      <c r="RZG647" s="1"/>
      <c r="RZH647" s="1"/>
      <c r="RZI647" s="1"/>
      <c r="RZJ647" s="1"/>
      <c r="RZK647" s="1"/>
      <c r="RZL647" s="1"/>
      <c r="RZM647" s="1"/>
      <c r="RZN647" s="1"/>
      <c r="RZO647" s="1"/>
      <c r="RZP647" s="1"/>
      <c r="RZQ647" s="1"/>
      <c r="RZR647" s="1"/>
      <c r="RZS647" s="1"/>
      <c r="RZT647" s="1"/>
      <c r="RZU647" s="1"/>
      <c r="RZV647" s="1"/>
      <c r="RZW647" s="1"/>
      <c r="RZX647" s="1"/>
      <c r="RZY647" s="1"/>
      <c r="RZZ647" s="1"/>
      <c r="SAA647" s="1"/>
      <c r="SAB647" s="1"/>
      <c r="SAC647" s="1"/>
      <c r="SAD647" s="1"/>
      <c r="SAE647" s="1"/>
      <c r="SAF647" s="1"/>
      <c r="SAG647" s="1"/>
      <c r="SAH647" s="1"/>
      <c r="SAI647" s="1"/>
      <c r="SAJ647" s="1"/>
      <c r="SAK647" s="1"/>
      <c r="SAL647" s="1"/>
      <c r="SAM647" s="1"/>
      <c r="SAN647" s="1"/>
      <c r="SAO647" s="1"/>
      <c r="SAP647" s="1"/>
      <c r="SAQ647" s="1"/>
      <c r="SAR647" s="1"/>
      <c r="SAS647" s="1"/>
      <c r="SAT647" s="1"/>
      <c r="SAU647" s="1"/>
      <c r="SAV647" s="1"/>
      <c r="SAW647" s="1"/>
      <c r="SAX647" s="1"/>
      <c r="SAY647" s="1"/>
      <c r="SAZ647" s="1"/>
      <c r="SBA647" s="1"/>
      <c r="SBB647" s="1"/>
      <c r="SBC647" s="1"/>
      <c r="SBD647" s="1"/>
      <c r="SBE647" s="1"/>
      <c r="SBF647" s="1"/>
      <c r="SBG647" s="1"/>
      <c r="SBH647" s="1"/>
      <c r="SBI647" s="1"/>
      <c r="SBJ647" s="1"/>
      <c r="SBK647" s="1"/>
      <c r="SBL647" s="1"/>
      <c r="SBM647" s="1"/>
      <c r="SBN647" s="1"/>
      <c r="SBO647" s="1"/>
      <c r="SBP647" s="1"/>
      <c r="SBQ647" s="1"/>
      <c r="SBR647" s="1"/>
      <c r="SBS647" s="1"/>
      <c r="SBT647" s="1"/>
      <c r="SBU647" s="1"/>
      <c r="SBV647" s="1"/>
      <c r="SBW647" s="1"/>
      <c r="SBX647" s="1"/>
      <c r="SBY647" s="1"/>
      <c r="SBZ647" s="1"/>
      <c r="SCA647" s="1"/>
      <c r="SCB647" s="1"/>
      <c r="SCC647" s="1"/>
      <c r="SCD647" s="1"/>
      <c r="SCE647" s="1"/>
      <c r="SCF647" s="1"/>
      <c r="SCG647" s="1"/>
      <c r="SCH647" s="1"/>
      <c r="SCI647" s="1"/>
      <c r="SCJ647" s="1"/>
      <c r="SCK647" s="1"/>
      <c r="SCL647" s="1"/>
      <c r="SCM647" s="1"/>
      <c r="SCN647" s="1"/>
      <c r="SCO647" s="1"/>
      <c r="SCP647" s="1"/>
      <c r="SCQ647" s="1"/>
      <c r="SCR647" s="1"/>
      <c r="SCS647" s="1"/>
      <c r="SCT647" s="1"/>
      <c r="SCU647" s="1"/>
      <c r="SCV647" s="1"/>
      <c r="SCW647" s="1"/>
      <c r="SCX647" s="1"/>
      <c r="SCY647" s="1"/>
      <c r="SCZ647" s="1"/>
      <c r="SDA647" s="1"/>
      <c r="SDB647" s="1"/>
      <c r="SDC647" s="1"/>
      <c r="SDD647" s="1"/>
      <c r="SDE647" s="1"/>
      <c r="SDF647" s="1"/>
      <c r="SDG647" s="1"/>
      <c r="SDH647" s="1"/>
      <c r="SDI647" s="1"/>
      <c r="SDJ647" s="1"/>
      <c r="SDK647" s="1"/>
      <c r="SDL647" s="1"/>
      <c r="SDM647" s="1"/>
      <c r="SDN647" s="1"/>
      <c r="SDO647" s="1"/>
      <c r="SDP647" s="1"/>
      <c r="SDQ647" s="1"/>
      <c r="SDR647" s="1"/>
      <c r="SDS647" s="1"/>
      <c r="SDT647" s="1"/>
      <c r="SDU647" s="1"/>
      <c r="SDV647" s="1"/>
      <c r="SDW647" s="1"/>
      <c r="SDX647" s="1"/>
      <c r="SDY647" s="1"/>
      <c r="SDZ647" s="1"/>
      <c r="SEA647" s="1"/>
      <c r="SEB647" s="1"/>
      <c r="SEC647" s="1"/>
      <c r="SED647" s="1"/>
      <c r="SEE647" s="1"/>
      <c r="SEF647" s="1"/>
      <c r="SEG647" s="1"/>
      <c r="SEH647" s="1"/>
      <c r="SEI647" s="1"/>
      <c r="SEJ647" s="1"/>
      <c r="SEK647" s="1"/>
      <c r="SEL647" s="1"/>
      <c r="SEM647" s="1"/>
      <c r="SEN647" s="1"/>
      <c r="SEO647" s="1"/>
      <c r="SEP647" s="1"/>
      <c r="SEQ647" s="1"/>
      <c r="SER647" s="1"/>
      <c r="SES647" s="1"/>
      <c r="SET647" s="1"/>
      <c r="SEU647" s="1"/>
      <c r="SEV647" s="1"/>
      <c r="SEW647" s="1"/>
      <c r="SEX647" s="1"/>
      <c r="SEY647" s="1"/>
      <c r="SEZ647" s="1"/>
      <c r="SFA647" s="1"/>
      <c r="SFB647" s="1"/>
      <c r="SFC647" s="1"/>
      <c r="SFD647" s="1"/>
      <c r="SFE647" s="1"/>
      <c r="SFF647" s="1"/>
      <c r="SFG647" s="1"/>
      <c r="SFH647" s="1"/>
      <c r="SFI647" s="1"/>
      <c r="SFJ647" s="1"/>
      <c r="SFK647" s="1"/>
      <c r="SFL647" s="1"/>
      <c r="SFM647" s="1"/>
      <c r="SFN647" s="1"/>
      <c r="SFO647" s="1"/>
      <c r="SFP647" s="1"/>
      <c r="SFQ647" s="1"/>
      <c r="SFR647" s="1"/>
      <c r="SFS647" s="1"/>
      <c r="SFT647" s="1"/>
      <c r="SFU647" s="1"/>
      <c r="SFV647" s="1"/>
      <c r="SFW647" s="1"/>
      <c r="SFX647" s="1"/>
      <c r="SFY647" s="1"/>
      <c r="SFZ647" s="1"/>
      <c r="SGA647" s="1"/>
      <c r="SGB647" s="1"/>
      <c r="SGC647" s="1"/>
      <c r="SGD647" s="1"/>
      <c r="SGE647" s="1"/>
      <c r="SGF647" s="1"/>
      <c r="SGG647" s="1"/>
      <c r="SGH647" s="1"/>
      <c r="SGI647" s="1"/>
      <c r="SGJ647" s="1"/>
      <c r="SGK647" s="1"/>
      <c r="SGL647" s="1"/>
      <c r="SGM647" s="1"/>
      <c r="SGN647" s="1"/>
      <c r="SGO647" s="1"/>
      <c r="SGP647" s="1"/>
      <c r="SGQ647" s="1"/>
      <c r="SGR647" s="1"/>
      <c r="SGS647" s="1"/>
      <c r="SGT647" s="1"/>
      <c r="SGU647" s="1"/>
      <c r="SGV647" s="1"/>
      <c r="SGW647" s="1"/>
      <c r="SGX647" s="1"/>
      <c r="SGY647" s="1"/>
      <c r="SGZ647" s="1"/>
      <c r="SHA647" s="1"/>
      <c r="SHB647" s="1"/>
      <c r="SHC647" s="1"/>
      <c r="SHD647" s="1"/>
      <c r="SHE647" s="1"/>
      <c r="SHF647" s="1"/>
      <c r="SHG647" s="1"/>
      <c r="SHH647" s="1"/>
      <c r="SHI647" s="1"/>
      <c r="SHJ647" s="1"/>
      <c r="SHK647" s="1"/>
      <c r="SHL647" s="1"/>
      <c r="SHM647" s="1"/>
      <c r="SHN647" s="1"/>
      <c r="SHO647" s="1"/>
      <c r="SHP647" s="1"/>
      <c r="SHQ647" s="1"/>
      <c r="SHR647" s="1"/>
      <c r="SHS647" s="1"/>
      <c r="SHT647" s="1"/>
      <c r="SHU647" s="1"/>
      <c r="SHV647" s="1"/>
      <c r="SHW647" s="1"/>
      <c r="SHX647" s="1"/>
      <c r="SHY647" s="1"/>
      <c r="SHZ647" s="1"/>
      <c r="SIA647" s="1"/>
      <c r="SIB647" s="1"/>
      <c r="SIC647" s="1"/>
      <c r="SID647" s="1"/>
      <c r="SIE647" s="1"/>
      <c r="SIF647" s="1"/>
      <c r="SIG647" s="1"/>
      <c r="SIH647" s="1"/>
      <c r="SII647" s="1"/>
      <c r="SIJ647" s="1"/>
      <c r="SIK647" s="1"/>
      <c r="SIL647" s="1"/>
      <c r="SIM647" s="1"/>
      <c r="SIN647" s="1"/>
      <c r="SIO647" s="1"/>
      <c r="SIP647" s="1"/>
      <c r="SIQ647" s="1"/>
      <c r="SIR647" s="1"/>
      <c r="SIS647" s="1"/>
      <c r="SIT647" s="1"/>
      <c r="SIU647" s="1"/>
      <c r="SIV647" s="1"/>
      <c r="SIW647" s="1"/>
      <c r="SIX647" s="1"/>
      <c r="SIY647" s="1"/>
      <c r="SIZ647" s="1"/>
      <c r="SJA647" s="1"/>
      <c r="SJB647" s="1"/>
      <c r="SJC647" s="1"/>
      <c r="SJD647" s="1"/>
      <c r="SJE647" s="1"/>
      <c r="SJF647" s="1"/>
      <c r="SJG647" s="1"/>
      <c r="SJH647" s="1"/>
      <c r="SJI647" s="1"/>
      <c r="SJJ647" s="1"/>
      <c r="SJK647" s="1"/>
      <c r="SJL647" s="1"/>
      <c r="SJM647" s="1"/>
      <c r="SJN647" s="1"/>
      <c r="SJO647" s="1"/>
      <c r="SJP647" s="1"/>
      <c r="SJQ647" s="1"/>
      <c r="SJR647" s="1"/>
      <c r="SJS647" s="1"/>
      <c r="SJT647" s="1"/>
      <c r="SJU647" s="1"/>
      <c r="SJV647" s="1"/>
      <c r="SJW647" s="1"/>
      <c r="SJX647" s="1"/>
      <c r="SJY647" s="1"/>
      <c r="SJZ647" s="1"/>
      <c r="SKA647" s="1"/>
      <c r="SKB647" s="1"/>
      <c r="SKC647" s="1"/>
      <c r="SKD647" s="1"/>
      <c r="SKE647" s="1"/>
      <c r="SKF647" s="1"/>
      <c r="SKG647" s="1"/>
      <c r="SKH647" s="1"/>
      <c r="SKI647" s="1"/>
      <c r="SKJ647" s="1"/>
      <c r="SKK647" s="1"/>
      <c r="SKL647" s="1"/>
      <c r="SKM647" s="1"/>
      <c r="SKN647" s="1"/>
      <c r="SKO647" s="1"/>
      <c r="SKP647" s="1"/>
      <c r="SKQ647" s="1"/>
      <c r="SKR647" s="1"/>
      <c r="SKS647" s="1"/>
      <c r="SKT647" s="1"/>
      <c r="SKU647" s="1"/>
      <c r="SKV647" s="1"/>
      <c r="SKW647" s="1"/>
      <c r="SKX647" s="1"/>
      <c r="SKY647" s="1"/>
      <c r="SKZ647" s="1"/>
      <c r="SLA647" s="1"/>
      <c r="SLB647" s="1"/>
      <c r="SLC647" s="1"/>
      <c r="SLD647" s="1"/>
      <c r="SLE647" s="1"/>
      <c r="SLF647" s="1"/>
      <c r="SLG647" s="1"/>
      <c r="SLH647" s="1"/>
      <c r="SLI647" s="1"/>
      <c r="SLJ647" s="1"/>
      <c r="SLK647" s="1"/>
      <c r="SLL647" s="1"/>
      <c r="SLM647" s="1"/>
      <c r="SLN647" s="1"/>
      <c r="SLO647" s="1"/>
      <c r="SLP647" s="1"/>
      <c r="SLQ647" s="1"/>
      <c r="SLR647" s="1"/>
      <c r="SLS647" s="1"/>
      <c r="SLT647" s="1"/>
      <c r="SLU647" s="1"/>
      <c r="SLV647" s="1"/>
      <c r="SLW647" s="1"/>
      <c r="SLX647" s="1"/>
      <c r="SLY647" s="1"/>
      <c r="SLZ647" s="1"/>
      <c r="SMA647" s="1"/>
      <c r="SMB647" s="1"/>
      <c r="SMC647" s="1"/>
      <c r="SMD647" s="1"/>
      <c r="SME647" s="1"/>
      <c r="SMF647" s="1"/>
      <c r="SMG647" s="1"/>
      <c r="SMH647" s="1"/>
      <c r="SMI647" s="1"/>
      <c r="SMJ647" s="1"/>
      <c r="SMK647" s="1"/>
      <c r="SML647" s="1"/>
      <c r="SMM647" s="1"/>
      <c r="SMN647" s="1"/>
      <c r="SMO647" s="1"/>
      <c r="SMP647" s="1"/>
      <c r="SMQ647" s="1"/>
      <c r="SMR647" s="1"/>
      <c r="SMS647" s="1"/>
      <c r="SMT647" s="1"/>
      <c r="SMU647" s="1"/>
      <c r="SMV647" s="1"/>
      <c r="SMW647" s="1"/>
      <c r="SMX647" s="1"/>
      <c r="SMY647" s="1"/>
      <c r="SMZ647" s="1"/>
      <c r="SNA647" s="1"/>
      <c r="SNB647" s="1"/>
      <c r="SNC647" s="1"/>
      <c r="SND647" s="1"/>
      <c r="SNE647" s="1"/>
      <c r="SNF647" s="1"/>
      <c r="SNG647" s="1"/>
      <c r="SNH647" s="1"/>
      <c r="SNI647" s="1"/>
      <c r="SNJ647" s="1"/>
      <c r="SNK647" s="1"/>
      <c r="SNL647" s="1"/>
      <c r="SNM647" s="1"/>
      <c r="SNN647" s="1"/>
      <c r="SNO647" s="1"/>
      <c r="SNP647" s="1"/>
      <c r="SNQ647" s="1"/>
      <c r="SNR647" s="1"/>
      <c r="SNS647" s="1"/>
      <c r="SNT647" s="1"/>
      <c r="SNU647" s="1"/>
      <c r="SNV647" s="1"/>
      <c r="SNW647" s="1"/>
      <c r="SNX647" s="1"/>
      <c r="SNY647" s="1"/>
      <c r="SNZ647" s="1"/>
      <c r="SOA647" s="1"/>
      <c r="SOB647" s="1"/>
      <c r="SOC647" s="1"/>
      <c r="SOD647" s="1"/>
      <c r="SOE647" s="1"/>
      <c r="SOF647" s="1"/>
      <c r="SOG647" s="1"/>
      <c r="SOH647" s="1"/>
      <c r="SOI647" s="1"/>
      <c r="SOJ647" s="1"/>
      <c r="SOK647" s="1"/>
      <c r="SOL647" s="1"/>
      <c r="SOM647" s="1"/>
      <c r="SON647" s="1"/>
      <c r="SOO647" s="1"/>
      <c r="SOP647" s="1"/>
      <c r="SOQ647" s="1"/>
      <c r="SOR647" s="1"/>
      <c r="SOS647" s="1"/>
      <c r="SOT647" s="1"/>
      <c r="SOU647" s="1"/>
      <c r="SOV647" s="1"/>
      <c r="SOW647" s="1"/>
      <c r="SOX647" s="1"/>
      <c r="SOY647" s="1"/>
      <c r="SOZ647" s="1"/>
      <c r="SPA647" s="1"/>
      <c r="SPB647" s="1"/>
      <c r="SPC647" s="1"/>
      <c r="SPD647" s="1"/>
      <c r="SPE647" s="1"/>
      <c r="SPF647" s="1"/>
      <c r="SPG647" s="1"/>
      <c r="SPH647" s="1"/>
      <c r="SPI647" s="1"/>
      <c r="SPJ647" s="1"/>
      <c r="SPK647" s="1"/>
      <c r="SPL647" s="1"/>
      <c r="SPM647" s="1"/>
      <c r="SPN647" s="1"/>
      <c r="SPO647" s="1"/>
      <c r="SPP647" s="1"/>
      <c r="SPQ647" s="1"/>
      <c r="SPR647" s="1"/>
      <c r="SPS647" s="1"/>
      <c r="SPT647" s="1"/>
      <c r="SPU647" s="1"/>
      <c r="SPV647" s="1"/>
      <c r="SPW647" s="1"/>
      <c r="SPX647" s="1"/>
      <c r="SPY647" s="1"/>
      <c r="SPZ647" s="1"/>
      <c r="SQA647" s="1"/>
      <c r="SQB647" s="1"/>
      <c r="SQC647" s="1"/>
      <c r="SQD647" s="1"/>
      <c r="SQE647" s="1"/>
      <c r="SQF647" s="1"/>
      <c r="SQG647" s="1"/>
      <c r="SQH647" s="1"/>
      <c r="SQI647" s="1"/>
      <c r="SQJ647" s="1"/>
      <c r="SQK647" s="1"/>
      <c r="SQL647" s="1"/>
      <c r="SQM647" s="1"/>
      <c r="SQN647" s="1"/>
      <c r="SQO647" s="1"/>
      <c r="SQP647" s="1"/>
      <c r="SQQ647" s="1"/>
      <c r="SQR647" s="1"/>
      <c r="SQS647" s="1"/>
      <c r="SQT647" s="1"/>
      <c r="SQU647" s="1"/>
      <c r="SQV647" s="1"/>
      <c r="SQW647" s="1"/>
      <c r="SQX647" s="1"/>
      <c r="SQY647" s="1"/>
      <c r="SQZ647" s="1"/>
      <c r="SRA647" s="1"/>
      <c r="SRB647" s="1"/>
      <c r="SRC647" s="1"/>
      <c r="SRD647" s="1"/>
      <c r="SRE647" s="1"/>
      <c r="SRF647" s="1"/>
      <c r="SRG647" s="1"/>
      <c r="SRH647" s="1"/>
      <c r="SRI647" s="1"/>
      <c r="SRJ647" s="1"/>
      <c r="SRK647" s="1"/>
      <c r="SRL647" s="1"/>
      <c r="SRM647" s="1"/>
      <c r="SRN647" s="1"/>
      <c r="SRO647" s="1"/>
      <c r="SRP647" s="1"/>
      <c r="SRQ647" s="1"/>
      <c r="SRR647" s="1"/>
      <c r="SRS647" s="1"/>
      <c r="SRT647" s="1"/>
      <c r="SRU647" s="1"/>
      <c r="SRV647" s="1"/>
      <c r="SRW647" s="1"/>
      <c r="SRX647" s="1"/>
      <c r="SRY647" s="1"/>
      <c r="SRZ647" s="1"/>
      <c r="SSA647" s="1"/>
      <c r="SSB647" s="1"/>
      <c r="SSC647" s="1"/>
      <c r="SSD647" s="1"/>
      <c r="SSE647" s="1"/>
      <c r="SSF647" s="1"/>
      <c r="SSG647" s="1"/>
      <c r="SSH647" s="1"/>
      <c r="SSI647" s="1"/>
      <c r="SSJ647" s="1"/>
      <c r="SSK647" s="1"/>
      <c r="SSL647" s="1"/>
      <c r="SSM647" s="1"/>
      <c r="SSN647" s="1"/>
      <c r="SSO647" s="1"/>
      <c r="SSP647" s="1"/>
      <c r="SSQ647" s="1"/>
      <c r="SSR647" s="1"/>
      <c r="SSS647" s="1"/>
      <c r="SST647" s="1"/>
      <c r="SSU647" s="1"/>
      <c r="SSV647" s="1"/>
      <c r="SSW647" s="1"/>
      <c r="SSX647" s="1"/>
      <c r="SSY647" s="1"/>
      <c r="SSZ647" s="1"/>
      <c r="STA647" s="1"/>
      <c r="STB647" s="1"/>
      <c r="STC647" s="1"/>
      <c r="STD647" s="1"/>
      <c r="STE647" s="1"/>
      <c r="STF647" s="1"/>
      <c r="STG647" s="1"/>
      <c r="STH647" s="1"/>
      <c r="STI647" s="1"/>
      <c r="STJ647" s="1"/>
      <c r="STK647" s="1"/>
      <c r="STL647" s="1"/>
      <c r="STM647" s="1"/>
      <c r="STN647" s="1"/>
      <c r="STO647" s="1"/>
      <c r="STP647" s="1"/>
      <c r="STQ647" s="1"/>
      <c r="STR647" s="1"/>
      <c r="STS647" s="1"/>
      <c r="STT647" s="1"/>
      <c r="STU647" s="1"/>
      <c r="STV647" s="1"/>
      <c r="STW647" s="1"/>
      <c r="STX647" s="1"/>
      <c r="STY647" s="1"/>
      <c r="STZ647" s="1"/>
      <c r="SUA647" s="1"/>
      <c r="SUB647" s="1"/>
      <c r="SUC647" s="1"/>
      <c r="SUD647" s="1"/>
      <c r="SUE647" s="1"/>
      <c r="SUF647" s="1"/>
      <c r="SUG647" s="1"/>
      <c r="SUH647" s="1"/>
      <c r="SUI647" s="1"/>
      <c r="SUJ647" s="1"/>
      <c r="SUK647" s="1"/>
      <c r="SUL647" s="1"/>
      <c r="SUM647" s="1"/>
      <c r="SUN647" s="1"/>
      <c r="SUO647" s="1"/>
      <c r="SUP647" s="1"/>
      <c r="SUQ647" s="1"/>
      <c r="SUR647" s="1"/>
      <c r="SUS647" s="1"/>
      <c r="SUT647" s="1"/>
      <c r="SUU647" s="1"/>
      <c r="SUV647" s="1"/>
      <c r="SUW647" s="1"/>
      <c r="SUX647" s="1"/>
      <c r="SUY647" s="1"/>
      <c r="SUZ647" s="1"/>
      <c r="SVA647" s="1"/>
      <c r="SVB647" s="1"/>
      <c r="SVC647" s="1"/>
      <c r="SVD647" s="1"/>
      <c r="SVE647" s="1"/>
      <c r="SVF647" s="1"/>
      <c r="SVG647" s="1"/>
      <c r="SVH647" s="1"/>
      <c r="SVI647" s="1"/>
      <c r="SVJ647" s="1"/>
      <c r="SVK647" s="1"/>
      <c r="SVL647" s="1"/>
      <c r="SVM647" s="1"/>
      <c r="SVN647" s="1"/>
      <c r="SVO647" s="1"/>
      <c r="SVP647" s="1"/>
      <c r="SVQ647" s="1"/>
      <c r="SVR647" s="1"/>
      <c r="SVS647" s="1"/>
      <c r="SVT647" s="1"/>
      <c r="SVU647" s="1"/>
      <c r="SVV647" s="1"/>
      <c r="SVW647" s="1"/>
      <c r="SVX647" s="1"/>
      <c r="SVY647" s="1"/>
      <c r="SVZ647" s="1"/>
      <c r="SWA647" s="1"/>
      <c r="SWB647" s="1"/>
      <c r="SWC647" s="1"/>
      <c r="SWD647" s="1"/>
      <c r="SWE647" s="1"/>
      <c r="SWF647" s="1"/>
      <c r="SWG647" s="1"/>
      <c r="SWH647" s="1"/>
      <c r="SWI647" s="1"/>
      <c r="SWJ647" s="1"/>
      <c r="SWK647" s="1"/>
      <c r="SWL647" s="1"/>
      <c r="SWM647" s="1"/>
      <c r="SWN647" s="1"/>
      <c r="SWO647" s="1"/>
      <c r="SWP647" s="1"/>
      <c r="SWQ647" s="1"/>
      <c r="SWR647" s="1"/>
      <c r="SWS647" s="1"/>
      <c r="SWT647" s="1"/>
      <c r="SWU647" s="1"/>
      <c r="SWV647" s="1"/>
      <c r="SWW647" s="1"/>
      <c r="SWX647" s="1"/>
      <c r="SWY647" s="1"/>
      <c r="SWZ647" s="1"/>
      <c r="SXA647" s="1"/>
      <c r="SXB647" s="1"/>
      <c r="SXC647" s="1"/>
      <c r="SXD647" s="1"/>
      <c r="SXE647" s="1"/>
      <c r="SXF647" s="1"/>
      <c r="SXG647" s="1"/>
      <c r="SXH647" s="1"/>
      <c r="SXI647" s="1"/>
      <c r="SXJ647" s="1"/>
      <c r="SXK647" s="1"/>
      <c r="SXL647" s="1"/>
      <c r="SXM647" s="1"/>
      <c r="SXN647" s="1"/>
      <c r="SXO647" s="1"/>
      <c r="SXP647" s="1"/>
      <c r="SXQ647" s="1"/>
      <c r="SXR647" s="1"/>
      <c r="SXS647" s="1"/>
      <c r="SXT647" s="1"/>
      <c r="SXU647" s="1"/>
      <c r="SXV647" s="1"/>
      <c r="SXW647" s="1"/>
      <c r="SXX647" s="1"/>
      <c r="SXY647" s="1"/>
      <c r="SXZ647" s="1"/>
      <c r="SYA647" s="1"/>
      <c r="SYB647" s="1"/>
      <c r="SYC647" s="1"/>
      <c r="SYD647" s="1"/>
      <c r="SYE647" s="1"/>
      <c r="SYF647" s="1"/>
      <c r="SYG647" s="1"/>
      <c r="SYH647" s="1"/>
      <c r="SYI647" s="1"/>
      <c r="SYJ647" s="1"/>
      <c r="SYK647" s="1"/>
      <c r="SYL647" s="1"/>
      <c r="SYM647" s="1"/>
      <c r="SYN647" s="1"/>
      <c r="SYO647" s="1"/>
      <c r="SYP647" s="1"/>
      <c r="SYQ647" s="1"/>
      <c r="SYR647" s="1"/>
      <c r="SYS647" s="1"/>
      <c r="SYT647" s="1"/>
      <c r="SYU647" s="1"/>
      <c r="SYV647" s="1"/>
      <c r="SYW647" s="1"/>
      <c r="SYX647" s="1"/>
      <c r="SYY647" s="1"/>
      <c r="SYZ647" s="1"/>
      <c r="SZA647" s="1"/>
      <c r="SZB647" s="1"/>
      <c r="SZC647" s="1"/>
      <c r="SZD647" s="1"/>
      <c r="SZE647" s="1"/>
      <c r="SZF647" s="1"/>
      <c r="SZG647" s="1"/>
      <c r="SZH647" s="1"/>
      <c r="SZI647" s="1"/>
      <c r="SZJ647" s="1"/>
      <c r="SZK647" s="1"/>
      <c r="SZL647" s="1"/>
      <c r="SZM647" s="1"/>
      <c r="SZN647" s="1"/>
      <c r="SZO647" s="1"/>
      <c r="SZP647" s="1"/>
      <c r="SZQ647" s="1"/>
      <c r="SZR647" s="1"/>
      <c r="SZS647" s="1"/>
      <c r="SZT647" s="1"/>
      <c r="SZU647" s="1"/>
      <c r="SZV647" s="1"/>
      <c r="SZW647" s="1"/>
      <c r="SZX647" s="1"/>
      <c r="SZY647" s="1"/>
      <c r="SZZ647" s="1"/>
      <c r="TAA647" s="1"/>
      <c r="TAB647" s="1"/>
      <c r="TAC647" s="1"/>
      <c r="TAD647" s="1"/>
      <c r="TAE647" s="1"/>
      <c r="TAF647" s="1"/>
      <c r="TAG647" s="1"/>
      <c r="TAH647" s="1"/>
      <c r="TAI647" s="1"/>
      <c r="TAJ647" s="1"/>
      <c r="TAK647" s="1"/>
      <c r="TAL647" s="1"/>
      <c r="TAM647" s="1"/>
      <c r="TAN647" s="1"/>
      <c r="TAO647" s="1"/>
      <c r="TAP647" s="1"/>
      <c r="TAQ647" s="1"/>
      <c r="TAR647" s="1"/>
      <c r="TAS647" s="1"/>
      <c r="TAT647" s="1"/>
      <c r="TAU647" s="1"/>
      <c r="TAV647" s="1"/>
      <c r="TAW647" s="1"/>
      <c r="TAX647" s="1"/>
      <c r="TAY647" s="1"/>
      <c r="TAZ647" s="1"/>
      <c r="TBA647" s="1"/>
      <c r="TBB647" s="1"/>
      <c r="TBC647" s="1"/>
      <c r="TBD647" s="1"/>
      <c r="TBE647" s="1"/>
      <c r="TBF647" s="1"/>
      <c r="TBG647" s="1"/>
      <c r="TBH647" s="1"/>
      <c r="TBI647" s="1"/>
      <c r="TBJ647" s="1"/>
      <c r="TBK647" s="1"/>
      <c r="TBL647" s="1"/>
      <c r="TBM647" s="1"/>
      <c r="TBN647" s="1"/>
      <c r="TBO647" s="1"/>
      <c r="TBP647" s="1"/>
      <c r="TBQ647" s="1"/>
      <c r="TBR647" s="1"/>
      <c r="TBS647" s="1"/>
      <c r="TBT647" s="1"/>
      <c r="TBU647" s="1"/>
      <c r="TBV647" s="1"/>
      <c r="TBW647" s="1"/>
      <c r="TBX647" s="1"/>
      <c r="TBY647" s="1"/>
      <c r="TBZ647" s="1"/>
      <c r="TCA647" s="1"/>
      <c r="TCB647" s="1"/>
      <c r="TCC647" s="1"/>
      <c r="TCD647" s="1"/>
      <c r="TCE647" s="1"/>
      <c r="TCF647" s="1"/>
      <c r="TCG647" s="1"/>
      <c r="TCH647" s="1"/>
      <c r="TCI647" s="1"/>
      <c r="TCJ647" s="1"/>
      <c r="TCK647" s="1"/>
      <c r="TCL647" s="1"/>
      <c r="TCM647" s="1"/>
      <c r="TCN647" s="1"/>
      <c r="TCO647" s="1"/>
      <c r="TCP647" s="1"/>
      <c r="TCQ647" s="1"/>
      <c r="TCR647" s="1"/>
      <c r="TCS647" s="1"/>
      <c r="TCT647" s="1"/>
      <c r="TCU647" s="1"/>
      <c r="TCV647" s="1"/>
      <c r="TCW647" s="1"/>
      <c r="TCX647" s="1"/>
      <c r="TCY647" s="1"/>
      <c r="TCZ647" s="1"/>
      <c r="TDA647" s="1"/>
      <c r="TDB647" s="1"/>
      <c r="TDC647" s="1"/>
      <c r="TDD647" s="1"/>
      <c r="TDE647" s="1"/>
      <c r="TDF647" s="1"/>
      <c r="TDG647" s="1"/>
      <c r="TDH647" s="1"/>
      <c r="TDI647" s="1"/>
      <c r="TDJ647" s="1"/>
      <c r="TDK647" s="1"/>
      <c r="TDL647" s="1"/>
      <c r="TDM647" s="1"/>
      <c r="TDN647" s="1"/>
      <c r="TDO647" s="1"/>
      <c r="TDP647" s="1"/>
      <c r="TDQ647" s="1"/>
      <c r="TDR647" s="1"/>
      <c r="TDS647" s="1"/>
      <c r="TDT647" s="1"/>
      <c r="TDU647" s="1"/>
      <c r="TDV647" s="1"/>
      <c r="TDW647" s="1"/>
      <c r="TDX647" s="1"/>
      <c r="TDY647" s="1"/>
      <c r="TDZ647" s="1"/>
      <c r="TEA647" s="1"/>
      <c r="TEB647" s="1"/>
      <c r="TEC647" s="1"/>
      <c r="TED647" s="1"/>
      <c r="TEE647" s="1"/>
      <c r="TEF647" s="1"/>
      <c r="TEG647" s="1"/>
      <c r="TEH647" s="1"/>
      <c r="TEI647" s="1"/>
      <c r="TEJ647" s="1"/>
      <c r="TEK647" s="1"/>
      <c r="TEL647" s="1"/>
      <c r="TEM647" s="1"/>
      <c r="TEN647" s="1"/>
      <c r="TEO647" s="1"/>
      <c r="TEP647" s="1"/>
      <c r="TEQ647" s="1"/>
      <c r="TER647" s="1"/>
      <c r="TES647" s="1"/>
      <c r="TET647" s="1"/>
      <c r="TEU647" s="1"/>
      <c r="TEV647" s="1"/>
      <c r="TEW647" s="1"/>
      <c r="TEX647" s="1"/>
      <c r="TEY647" s="1"/>
      <c r="TEZ647" s="1"/>
      <c r="TFA647" s="1"/>
      <c r="TFB647" s="1"/>
      <c r="TFC647" s="1"/>
      <c r="TFD647" s="1"/>
      <c r="TFE647" s="1"/>
      <c r="TFF647" s="1"/>
      <c r="TFG647" s="1"/>
      <c r="TFH647" s="1"/>
      <c r="TFI647" s="1"/>
      <c r="TFJ647" s="1"/>
      <c r="TFK647" s="1"/>
      <c r="TFL647" s="1"/>
      <c r="TFM647" s="1"/>
      <c r="TFN647" s="1"/>
      <c r="TFO647" s="1"/>
      <c r="TFP647" s="1"/>
      <c r="TFQ647" s="1"/>
      <c r="TFR647" s="1"/>
      <c r="TFS647" s="1"/>
      <c r="TFT647" s="1"/>
      <c r="TFU647" s="1"/>
      <c r="TFV647" s="1"/>
      <c r="TFW647" s="1"/>
      <c r="TFX647" s="1"/>
      <c r="TFY647" s="1"/>
      <c r="TFZ647" s="1"/>
      <c r="TGA647" s="1"/>
      <c r="TGB647" s="1"/>
      <c r="TGC647" s="1"/>
      <c r="TGD647" s="1"/>
      <c r="TGE647" s="1"/>
      <c r="TGF647" s="1"/>
      <c r="TGG647" s="1"/>
      <c r="TGH647" s="1"/>
      <c r="TGI647" s="1"/>
      <c r="TGJ647" s="1"/>
      <c r="TGK647" s="1"/>
      <c r="TGL647" s="1"/>
      <c r="TGM647" s="1"/>
      <c r="TGN647" s="1"/>
      <c r="TGO647" s="1"/>
      <c r="TGP647" s="1"/>
      <c r="TGQ647" s="1"/>
      <c r="TGR647" s="1"/>
      <c r="TGS647" s="1"/>
      <c r="TGT647" s="1"/>
      <c r="TGU647" s="1"/>
      <c r="TGV647" s="1"/>
      <c r="TGW647" s="1"/>
      <c r="TGX647" s="1"/>
      <c r="TGY647" s="1"/>
      <c r="TGZ647" s="1"/>
      <c r="THA647" s="1"/>
      <c r="THB647" s="1"/>
      <c r="THC647" s="1"/>
      <c r="THD647" s="1"/>
      <c r="THE647" s="1"/>
      <c r="THF647" s="1"/>
      <c r="THG647" s="1"/>
      <c r="THH647" s="1"/>
      <c r="THI647" s="1"/>
      <c r="THJ647" s="1"/>
      <c r="THK647" s="1"/>
      <c r="THL647" s="1"/>
      <c r="THM647" s="1"/>
      <c r="THN647" s="1"/>
      <c r="THO647" s="1"/>
      <c r="THP647" s="1"/>
      <c r="THQ647" s="1"/>
      <c r="THR647" s="1"/>
      <c r="THS647" s="1"/>
      <c r="THT647" s="1"/>
      <c r="THU647" s="1"/>
      <c r="THV647" s="1"/>
      <c r="THW647" s="1"/>
      <c r="THX647" s="1"/>
      <c r="THY647" s="1"/>
      <c r="THZ647" s="1"/>
      <c r="TIA647" s="1"/>
      <c r="TIB647" s="1"/>
      <c r="TIC647" s="1"/>
      <c r="TID647" s="1"/>
      <c r="TIE647" s="1"/>
      <c r="TIF647" s="1"/>
      <c r="TIG647" s="1"/>
      <c r="TIH647" s="1"/>
      <c r="TII647" s="1"/>
      <c r="TIJ647" s="1"/>
      <c r="TIK647" s="1"/>
      <c r="TIL647" s="1"/>
      <c r="TIM647" s="1"/>
      <c r="TIN647" s="1"/>
      <c r="TIO647" s="1"/>
      <c r="TIP647" s="1"/>
      <c r="TIQ647" s="1"/>
      <c r="TIR647" s="1"/>
      <c r="TIS647" s="1"/>
      <c r="TIT647" s="1"/>
      <c r="TIU647" s="1"/>
      <c r="TIV647" s="1"/>
      <c r="TIW647" s="1"/>
      <c r="TIX647" s="1"/>
      <c r="TIY647" s="1"/>
      <c r="TIZ647" s="1"/>
      <c r="TJA647" s="1"/>
      <c r="TJB647" s="1"/>
      <c r="TJC647" s="1"/>
      <c r="TJD647" s="1"/>
      <c r="TJE647" s="1"/>
      <c r="TJF647" s="1"/>
      <c r="TJG647" s="1"/>
      <c r="TJH647" s="1"/>
      <c r="TJI647" s="1"/>
      <c r="TJJ647" s="1"/>
      <c r="TJK647" s="1"/>
      <c r="TJL647" s="1"/>
      <c r="TJM647" s="1"/>
      <c r="TJN647" s="1"/>
      <c r="TJO647" s="1"/>
      <c r="TJP647" s="1"/>
      <c r="TJQ647" s="1"/>
      <c r="TJR647" s="1"/>
      <c r="TJS647" s="1"/>
      <c r="TJT647" s="1"/>
      <c r="TJU647" s="1"/>
      <c r="TJV647" s="1"/>
      <c r="TJW647" s="1"/>
      <c r="TJX647" s="1"/>
      <c r="TJY647" s="1"/>
      <c r="TJZ647" s="1"/>
      <c r="TKA647" s="1"/>
      <c r="TKB647" s="1"/>
      <c r="TKC647" s="1"/>
      <c r="TKD647" s="1"/>
      <c r="TKE647" s="1"/>
      <c r="TKF647" s="1"/>
      <c r="TKG647" s="1"/>
      <c r="TKH647" s="1"/>
      <c r="TKI647" s="1"/>
      <c r="TKJ647" s="1"/>
      <c r="TKK647" s="1"/>
      <c r="TKL647" s="1"/>
      <c r="TKM647" s="1"/>
      <c r="TKN647" s="1"/>
      <c r="TKO647" s="1"/>
      <c r="TKP647" s="1"/>
      <c r="TKQ647" s="1"/>
      <c r="TKR647" s="1"/>
      <c r="TKS647" s="1"/>
      <c r="TKT647" s="1"/>
      <c r="TKU647" s="1"/>
      <c r="TKV647" s="1"/>
      <c r="TKW647" s="1"/>
      <c r="TKX647" s="1"/>
      <c r="TKY647" s="1"/>
      <c r="TKZ647" s="1"/>
      <c r="TLA647" s="1"/>
      <c r="TLB647" s="1"/>
      <c r="TLC647" s="1"/>
      <c r="TLD647" s="1"/>
      <c r="TLE647" s="1"/>
      <c r="TLF647" s="1"/>
      <c r="TLG647" s="1"/>
      <c r="TLH647" s="1"/>
      <c r="TLI647" s="1"/>
      <c r="TLJ647" s="1"/>
      <c r="TLK647" s="1"/>
      <c r="TLL647" s="1"/>
      <c r="TLM647" s="1"/>
      <c r="TLN647" s="1"/>
      <c r="TLO647" s="1"/>
      <c r="TLP647" s="1"/>
      <c r="TLQ647" s="1"/>
      <c r="TLR647" s="1"/>
      <c r="TLS647" s="1"/>
      <c r="TLT647" s="1"/>
      <c r="TLU647" s="1"/>
      <c r="TLV647" s="1"/>
      <c r="TLW647" s="1"/>
      <c r="TLX647" s="1"/>
      <c r="TLY647" s="1"/>
      <c r="TLZ647" s="1"/>
      <c r="TMA647" s="1"/>
      <c r="TMB647" s="1"/>
      <c r="TMC647" s="1"/>
      <c r="TMD647" s="1"/>
      <c r="TME647" s="1"/>
      <c r="TMF647" s="1"/>
      <c r="TMG647" s="1"/>
      <c r="TMH647" s="1"/>
      <c r="TMI647" s="1"/>
      <c r="TMJ647" s="1"/>
      <c r="TMK647" s="1"/>
      <c r="TML647" s="1"/>
      <c r="TMM647" s="1"/>
      <c r="TMN647" s="1"/>
      <c r="TMO647" s="1"/>
      <c r="TMP647" s="1"/>
      <c r="TMQ647" s="1"/>
      <c r="TMR647" s="1"/>
      <c r="TMS647" s="1"/>
      <c r="TMT647" s="1"/>
      <c r="TMU647" s="1"/>
      <c r="TMV647" s="1"/>
      <c r="TMW647" s="1"/>
      <c r="TMX647" s="1"/>
      <c r="TMY647" s="1"/>
      <c r="TMZ647" s="1"/>
      <c r="TNA647" s="1"/>
      <c r="TNB647" s="1"/>
      <c r="TNC647" s="1"/>
      <c r="TND647" s="1"/>
      <c r="TNE647" s="1"/>
      <c r="TNF647" s="1"/>
      <c r="TNG647" s="1"/>
      <c r="TNH647" s="1"/>
      <c r="TNI647" s="1"/>
      <c r="TNJ647" s="1"/>
      <c r="TNK647" s="1"/>
      <c r="TNL647" s="1"/>
      <c r="TNM647" s="1"/>
      <c r="TNN647" s="1"/>
      <c r="TNO647" s="1"/>
      <c r="TNP647" s="1"/>
      <c r="TNQ647" s="1"/>
      <c r="TNR647" s="1"/>
      <c r="TNS647" s="1"/>
      <c r="TNT647" s="1"/>
      <c r="TNU647" s="1"/>
      <c r="TNV647" s="1"/>
      <c r="TNW647" s="1"/>
      <c r="TNX647" s="1"/>
      <c r="TNY647" s="1"/>
      <c r="TNZ647" s="1"/>
      <c r="TOA647" s="1"/>
      <c r="TOB647" s="1"/>
      <c r="TOC647" s="1"/>
      <c r="TOD647" s="1"/>
      <c r="TOE647" s="1"/>
      <c r="TOF647" s="1"/>
      <c r="TOG647" s="1"/>
      <c r="TOH647" s="1"/>
      <c r="TOI647" s="1"/>
      <c r="TOJ647" s="1"/>
      <c r="TOK647" s="1"/>
      <c r="TOL647" s="1"/>
      <c r="TOM647" s="1"/>
      <c r="TON647" s="1"/>
      <c r="TOO647" s="1"/>
      <c r="TOP647" s="1"/>
      <c r="TOQ647" s="1"/>
      <c r="TOR647" s="1"/>
      <c r="TOS647" s="1"/>
      <c r="TOT647" s="1"/>
      <c r="TOU647" s="1"/>
      <c r="TOV647" s="1"/>
      <c r="TOW647" s="1"/>
      <c r="TOX647" s="1"/>
      <c r="TOY647" s="1"/>
      <c r="TOZ647" s="1"/>
      <c r="TPA647" s="1"/>
      <c r="TPB647" s="1"/>
      <c r="TPC647" s="1"/>
      <c r="TPD647" s="1"/>
      <c r="TPE647" s="1"/>
      <c r="TPF647" s="1"/>
      <c r="TPG647" s="1"/>
      <c r="TPH647" s="1"/>
      <c r="TPI647" s="1"/>
      <c r="TPJ647" s="1"/>
      <c r="TPK647" s="1"/>
      <c r="TPL647" s="1"/>
      <c r="TPM647" s="1"/>
      <c r="TPN647" s="1"/>
      <c r="TPO647" s="1"/>
      <c r="TPP647" s="1"/>
      <c r="TPQ647" s="1"/>
      <c r="TPR647" s="1"/>
      <c r="TPS647" s="1"/>
      <c r="TPT647" s="1"/>
      <c r="TPU647" s="1"/>
      <c r="TPV647" s="1"/>
      <c r="TPW647" s="1"/>
      <c r="TPX647" s="1"/>
      <c r="TPY647" s="1"/>
      <c r="TPZ647" s="1"/>
      <c r="TQA647" s="1"/>
      <c r="TQB647" s="1"/>
      <c r="TQC647" s="1"/>
      <c r="TQD647" s="1"/>
      <c r="TQE647" s="1"/>
      <c r="TQF647" s="1"/>
      <c r="TQG647" s="1"/>
      <c r="TQH647" s="1"/>
      <c r="TQI647" s="1"/>
      <c r="TQJ647" s="1"/>
      <c r="TQK647" s="1"/>
      <c r="TQL647" s="1"/>
      <c r="TQM647" s="1"/>
      <c r="TQN647" s="1"/>
      <c r="TQO647" s="1"/>
      <c r="TQP647" s="1"/>
      <c r="TQQ647" s="1"/>
      <c r="TQR647" s="1"/>
      <c r="TQS647" s="1"/>
      <c r="TQT647" s="1"/>
      <c r="TQU647" s="1"/>
      <c r="TQV647" s="1"/>
      <c r="TQW647" s="1"/>
      <c r="TQX647" s="1"/>
      <c r="TQY647" s="1"/>
      <c r="TQZ647" s="1"/>
      <c r="TRA647" s="1"/>
      <c r="TRB647" s="1"/>
      <c r="TRC647" s="1"/>
      <c r="TRD647" s="1"/>
      <c r="TRE647" s="1"/>
      <c r="TRF647" s="1"/>
      <c r="TRG647" s="1"/>
      <c r="TRH647" s="1"/>
      <c r="TRI647" s="1"/>
      <c r="TRJ647" s="1"/>
      <c r="TRK647" s="1"/>
      <c r="TRL647" s="1"/>
      <c r="TRM647" s="1"/>
      <c r="TRN647" s="1"/>
      <c r="TRO647" s="1"/>
      <c r="TRP647" s="1"/>
      <c r="TRQ647" s="1"/>
      <c r="TRR647" s="1"/>
      <c r="TRS647" s="1"/>
      <c r="TRT647" s="1"/>
      <c r="TRU647" s="1"/>
      <c r="TRV647" s="1"/>
      <c r="TRW647" s="1"/>
      <c r="TRX647" s="1"/>
      <c r="TRY647" s="1"/>
      <c r="TRZ647" s="1"/>
      <c r="TSA647" s="1"/>
      <c r="TSB647" s="1"/>
      <c r="TSC647" s="1"/>
      <c r="TSD647" s="1"/>
      <c r="TSE647" s="1"/>
      <c r="TSF647" s="1"/>
      <c r="TSG647" s="1"/>
      <c r="TSH647" s="1"/>
      <c r="TSI647" s="1"/>
      <c r="TSJ647" s="1"/>
      <c r="TSK647" s="1"/>
      <c r="TSL647" s="1"/>
      <c r="TSM647" s="1"/>
      <c r="TSN647" s="1"/>
      <c r="TSO647" s="1"/>
      <c r="TSP647" s="1"/>
      <c r="TSQ647" s="1"/>
      <c r="TSR647" s="1"/>
      <c r="TSS647" s="1"/>
      <c r="TST647" s="1"/>
      <c r="TSU647" s="1"/>
      <c r="TSV647" s="1"/>
      <c r="TSW647" s="1"/>
      <c r="TSX647" s="1"/>
      <c r="TSY647" s="1"/>
      <c r="TSZ647" s="1"/>
      <c r="TTA647" s="1"/>
      <c r="TTB647" s="1"/>
      <c r="TTC647" s="1"/>
      <c r="TTD647" s="1"/>
      <c r="TTE647" s="1"/>
      <c r="TTF647" s="1"/>
      <c r="TTG647" s="1"/>
      <c r="TTH647" s="1"/>
      <c r="TTI647" s="1"/>
      <c r="TTJ647" s="1"/>
      <c r="TTK647" s="1"/>
      <c r="TTL647" s="1"/>
      <c r="TTM647" s="1"/>
      <c r="TTN647" s="1"/>
      <c r="TTO647" s="1"/>
      <c r="TTP647" s="1"/>
      <c r="TTQ647" s="1"/>
      <c r="TTR647" s="1"/>
      <c r="TTS647" s="1"/>
      <c r="TTT647" s="1"/>
      <c r="TTU647" s="1"/>
      <c r="TTV647" s="1"/>
      <c r="TTW647" s="1"/>
      <c r="TTX647" s="1"/>
      <c r="TTY647" s="1"/>
      <c r="TTZ647" s="1"/>
      <c r="TUA647" s="1"/>
      <c r="TUB647" s="1"/>
      <c r="TUC647" s="1"/>
      <c r="TUD647" s="1"/>
      <c r="TUE647" s="1"/>
      <c r="TUF647" s="1"/>
      <c r="TUG647" s="1"/>
      <c r="TUH647" s="1"/>
      <c r="TUI647" s="1"/>
      <c r="TUJ647" s="1"/>
      <c r="TUK647" s="1"/>
      <c r="TUL647" s="1"/>
      <c r="TUM647" s="1"/>
      <c r="TUN647" s="1"/>
      <c r="TUO647" s="1"/>
      <c r="TUP647" s="1"/>
      <c r="TUQ647" s="1"/>
      <c r="TUR647" s="1"/>
      <c r="TUS647" s="1"/>
      <c r="TUT647" s="1"/>
      <c r="TUU647" s="1"/>
      <c r="TUV647" s="1"/>
      <c r="TUW647" s="1"/>
      <c r="TUX647" s="1"/>
      <c r="TUY647" s="1"/>
      <c r="TUZ647" s="1"/>
      <c r="TVA647" s="1"/>
      <c r="TVB647" s="1"/>
      <c r="TVC647" s="1"/>
      <c r="TVD647" s="1"/>
      <c r="TVE647" s="1"/>
      <c r="TVF647" s="1"/>
      <c r="TVG647" s="1"/>
      <c r="TVH647" s="1"/>
      <c r="TVI647" s="1"/>
      <c r="TVJ647" s="1"/>
      <c r="TVK647" s="1"/>
      <c r="TVL647" s="1"/>
      <c r="TVM647" s="1"/>
      <c r="TVN647" s="1"/>
      <c r="TVO647" s="1"/>
      <c r="TVP647" s="1"/>
      <c r="TVQ647" s="1"/>
      <c r="TVR647" s="1"/>
      <c r="TVS647" s="1"/>
      <c r="TVT647" s="1"/>
      <c r="TVU647" s="1"/>
      <c r="TVV647" s="1"/>
      <c r="TVW647" s="1"/>
      <c r="TVX647" s="1"/>
      <c r="TVY647" s="1"/>
      <c r="TVZ647" s="1"/>
      <c r="TWA647" s="1"/>
      <c r="TWB647" s="1"/>
      <c r="TWC647" s="1"/>
      <c r="TWD647" s="1"/>
      <c r="TWE647" s="1"/>
      <c r="TWF647" s="1"/>
      <c r="TWG647" s="1"/>
      <c r="TWH647" s="1"/>
      <c r="TWI647" s="1"/>
      <c r="TWJ647" s="1"/>
      <c r="TWK647" s="1"/>
      <c r="TWL647" s="1"/>
      <c r="TWM647" s="1"/>
      <c r="TWN647" s="1"/>
      <c r="TWO647" s="1"/>
      <c r="TWP647" s="1"/>
      <c r="TWQ647" s="1"/>
      <c r="TWR647" s="1"/>
      <c r="TWS647" s="1"/>
      <c r="TWT647" s="1"/>
      <c r="TWU647" s="1"/>
      <c r="TWV647" s="1"/>
      <c r="TWW647" s="1"/>
      <c r="TWX647" s="1"/>
      <c r="TWY647" s="1"/>
      <c r="TWZ647" s="1"/>
      <c r="TXA647" s="1"/>
      <c r="TXB647" s="1"/>
      <c r="TXC647" s="1"/>
      <c r="TXD647" s="1"/>
      <c r="TXE647" s="1"/>
      <c r="TXF647" s="1"/>
      <c r="TXG647" s="1"/>
      <c r="TXH647" s="1"/>
      <c r="TXI647" s="1"/>
      <c r="TXJ647" s="1"/>
      <c r="TXK647" s="1"/>
      <c r="TXL647" s="1"/>
      <c r="TXM647" s="1"/>
      <c r="TXN647" s="1"/>
      <c r="TXO647" s="1"/>
      <c r="TXP647" s="1"/>
      <c r="TXQ647" s="1"/>
      <c r="TXR647" s="1"/>
      <c r="TXS647" s="1"/>
      <c r="TXT647" s="1"/>
      <c r="TXU647" s="1"/>
      <c r="TXV647" s="1"/>
      <c r="TXW647" s="1"/>
      <c r="TXX647" s="1"/>
      <c r="TXY647" s="1"/>
      <c r="TXZ647" s="1"/>
      <c r="TYA647" s="1"/>
      <c r="TYB647" s="1"/>
      <c r="TYC647" s="1"/>
      <c r="TYD647" s="1"/>
      <c r="TYE647" s="1"/>
      <c r="TYF647" s="1"/>
      <c r="TYG647" s="1"/>
      <c r="TYH647" s="1"/>
      <c r="TYI647" s="1"/>
      <c r="TYJ647" s="1"/>
      <c r="TYK647" s="1"/>
      <c r="TYL647" s="1"/>
      <c r="TYM647" s="1"/>
      <c r="TYN647" s="1"/>
      <c r="TYO647" s="1"/>
      <c r="TYP647" s="1"/>
      <c r="TYQ647" s="1"/>
      <c r="TYR647" s="1"/>
      <c r="TYS647" s="1"/>
      <c r="TYT647" s="1"/>
      <c r="TYU647" s="1"/>
      <c r="TYV647" s="1"/>
      <c r="TYW647" s="1"/>
      <c r="TYX647" s="1"/>
      <c r="TYY647" s="1"/>
      <c r="TYZ647" s="1"/>
      <c r="TZA647" s="1"/>
      <c r="TZB647" s="1"/>
      <c r="TZC647" s="1"/>
      <c r="TZD647" s="1"/>
      <c r="TZE647" s="1"/>
      <c r="TZF647" s="1"/>
      <c r="TZG647" s="1"/>
      <c r="TZH647" s="1"/>
      <c r="TZI647" s="1"/>
      <c r="TZJ647" s="1"/>
      <c r="TZK647" s="1"/>
      <c r="TZL647" s="1"/>
      <c r="TZM647" s="1"/>
      <c r="TZN647" s="1"/>
      <c r="TZO647" s="1"/>
      <c r="TZP647" s="1"/>
      <c r="TZQ647" s="1"/>
      <c r="TZR647" s="1"/>
      <c r="TZS647" s="1"/>
      <c r="TZT647" s="1"/>
      <c r="TZU647" s="1"/>
      <c r="TZV647" s="1"/>
      <c r="TZW647" s="1"/>
      <c r="TZX647" s="1"/>
      <c r="TZY647" s="1"/>
      <c r="TZZ647" s="1"/>
      <c r="UAA647" s="1"/>
      <c r="UAB647" s="1"/>
      <c r="UAC647" s="1"/>
      <c r="UAD647" s="1"/>
      <c r="UAE647" s="1"/>
      <c r="UAF647" s="1"/>
      <c r="UAG647" s="1"/>
      <c r="UAH647" s="1"/>
      <c r="UAI647" s="1"/>
      <c r="UAJ647" s="1"/>
      <c r="UAK647" s="1"/>
      <c r="UAL647" s="1"/>
      <c r="UAM647" s="1"/>
      <c r="UAN647" s="1"/>
      <c r="UAO647" s="1"/>
      <c r="UAP647" s="1"/>
      <c r="UAQ647" s="1"/>
      <c r="UAR647" s="1"/>
      <c r="UAS647" s="1"/>
      <c r="UAT647" s="1"/>
      <c r="UAU647" s="1"/>
      <c r="UAV647" s="1"/>
      <c r="UAW647" s="1"/>
      <c r="UAX647" s="1"/>
      <c r="UAY647" s="1"/>
      <c r="UAZ647" s="1"/>
      <c r="UBA647" s="1"/>
      <c r="UBB647" s="1"/>
      <c r="UBC647" s="1"/>
      <c r="UBD647" s="1"/>
      <c r="UBE647" s="1"/>
      <c r="UBF647" s="1"/>
      <c r="UBG647" s="1"/>
      <c r="UBH647" s="1"/>
      <c r="UBI647" s="1"/>
      <c r="UBJ647" s="1"/>
      <c r="UBK647" s="1"/>
      <c r="UBL647" s="1"/>
      <c r="UBM647" s="1"/>
      <c r="UBN647" s="1"/>
      <c r="UBO647" s="1"/>
      <c r="UBP647" s="1"/>
      <c r="UBQ647" s="1"/>
      <c r="UBR647" s="1"/>
      <c r="UBS647" s="1"/>
      <c r="UBT647" s="1"/>
      <c r="UBU647" s="1"/>
      <c r="UBV647" s="1"/>
      <c r="UBW647" s="1"/>
      <c r="UBX647" s="1"/>
      <c r="UBY647" s="1"/>
      <c r="UBZ647" s="1"/>
      <c r="UCA647" s="1"/>
      <c r="UCB647" s="1"/>
      <c r="UCC647" s="1"/>
      <c r="UCD647" s="1"/>
      <c r="UCE647" s="1"/>
      <c r="UCF647" s="1"/>
      <c r="UCG647" s="1"/>
      <c r="UCH647" s="1"/>
      <c r="UCI647" s="1"/>
      <c r="UCJ647" s="1"/>
      <c r="UCK647" s="1"/>
      <c r="UCL647" s="1"/>
      <c r="UCM647" s="1"/>
      <c r="UCN647" s="1"/>
      <c r="UCO647" s="1"/>
      <c r="UCP647" s="1"/>
      <c r="UCQ647" s="1"/>
      <c r="UCR647" s="1"/>
      <c r="UCS647" s="1"/>
      <c r="UCT647" s="1"/>
      <c r="UCU647" s="1"/>
      <c r="UCV647" s="1"/>
      <c r="UCW647" s="1"/>
      <c r="UCX647" s="1"/>
      <c r="UCY647" s="1"/>
      <c r="UCZ647" s="1"/>
      <c r="UDA647" s="1"/>
      <c r="UDB647" s="1"/>
      <c r="UDC647" s="1"/>
      <c r="UDD647" s="1"/>
      <c r="UDE647" s="1"/>
      <c r="UDF647" s="1"/>
      <c r="UDG647" s="1"/>
      <c r="UDH647" s="1"/>
      <c r="UDI647" s="1"/>
      <c r="UDJ647" s="1"/>
      <c r="UDK647" s="1"/>
      <c r="UDL647" s="1"/>
      <c r="UDM647" s="1"/>
      <c r="UDN647" s="1"/>
      <c r="UDO647" s="1"/>
      <c r="UDP647" s="1"/>
      <c r="UDQ647" s="1"/>
      <c r="UDR647" s="1"/>
      <c r="UDS647" s="1"/>
      <c r="UDT647" s="1"/>
      <c r="UDU647" s="1"/>
      <c r="UDV647" s="1"/>
      <c r="UDW647" s="1"/>
      <c r="UDX647" s="1"/>
      <c r="UDY647" s="1"/>
      <c r="UDZ647" s="1"/>
      <c r="UEA647" s="1"/>
      <c r="UEB647" s="1"/>
      <c r="UEC647" s="1"/>
      <c r="UED647" s="1"/>
      <c r="UEE647" s="1"/>
      <c r="UEF647" s="1"/>
      <c r="UEG647" s="1"/>
      <c r="UEH647" s="1"/>
      <c r="UEI647" s="1"/>
      <c r="UEJ647" s="1"/>
      <c r="UEK647" s="1"/>
      <c r="UEL647" s="1"/>
      <c r="UEM647" s="1"/>
      <c r="UEN647" s="1"/>
      <c r="UEO647" s="1"/>
      <c r="UEP647" s="1"/>
      <c r="UEQ647" s="1"/>
      <c r="UER647" s="1"/>
      <c r="UES647" s="1"/>
      <c r="UET647" s="1"/>
      <c r="UEU647" s="1"/>
      <c r="UEV647" s="1"/>
      <c r="UEW647" s="1"/>
      <c r="UEX647" s="1"/>
      <c r="UEY647" s="1"/>
      <c r="UEZ647" s="1"/>
      <c r="UFA647" s="1"/>
      <c r="UFB647" s="1"/>
      <c r="UFC647" s="1"/>
      <c r="UFD647" s="1"/>
      <c r="UFE647" s="1"/>
      <c r="UFF647" s="1"/>
      <c r="UFG647" s="1"/>
      <c r="UFH647" s="1"/>
      <c r="UFI647" s="1"/>
      <c r="UFJ647" s="1"/>
      <c r="UFK647" s="1"/>
      <c r="UFL647" s="1"/>
      <c r="UFM647" s="1"/>
      <c r="UFN647" s="1"/>
      <c r="UFO647" s="1"/>
      <c r="UFP647" s="1"/>
      <c r="UFQ647" s="1"/>
      <c r="UFR647" s="1"/>
      <c r="UFS647" s="1"/>
      <c r="UFT647" s="1"/>
      <c r="UFU647" s="1"/>
      <c r="UFV647" s="1"/>
      <c r="UFW647" s="1"/>
      <c r="UFX647" s="1"/>
      <c r="UFY647" s="1"/>
      <c r="UFZ647" s="1"/>
      <c r="UGA647" s="1"/>
      <c r="UGB647" s="1"/>
      <c r="UGC647" s="1"/>
      <c r="UGD647" s="1"/>
      <c r="UGE647" s="1"/>
      <c r="UGF647" s="1"/>
      <c r="UGG647" s="1"/>
      <c r="UGH647" s="1"/>
      <c r="UGI647" s="1"/>
      <c r="UGJ647" s="1"/>
      <c r="UGK647" s="1"/>
      <c r="UGL647" s="1"/>
      <c r="UGM647" s="1"/>
      <c r="UGN647" s="1"/>
      <c r="UGO647" s="1"/>
      <c r="UGP647" s="1"/>
      <c r="UGQ647" s="1"/>
      <c r="UGR647" s="1"/>
      <c r="UGS647" s="1"/>
      <c r="UGT647" s="1"/>
      <c r="UGU647" s="1"/>
      <c r="UGV647" s="1"/>
      <c r="UGW647" s="1"/>
      <c r="UGX647" s="1"/>
      <c r="UGY647" s="1"/>
      <c r="UGZ647" s="1"/>
      <c r="UHA647" s="1"/>
      <c r="UHB647" s="1"/>
      <c r="UHC647" s="1"/>
      <c r="UHD647" s="1"/>
      <c r="UHE647" s="1"/>
      <c r="UHF647" s="1"/>
      <c r="UHG647" s="1"/>
      <c r="UHH647" s="1"/>
      <c r="UHI647" s="1"/>
      <c r="UHJ647" s="1"/>
      <c r="UHK647" s="1"/>
      <c r="UHL647" s="1"/>
      <c r="UHM647" s="1"/>
      <c r="UHN647" s="1"/>
      <c r="UHO647" s="1"/>
      <c r="UHP647" s="1"/>
      <c r="UHQ647" s="1"/>
      <c r="UHR647" s="1"/>
      <c r="UHS647" s="1"/>
      <c r="UHT647" s="1"/>
      <c r="UHU647" s="1"/>
      <c r="UHV647" s="1"/>
      <c r="UHW647" s="1"/>
      <c r="UHX647" s="1"/>
      <c r="UHY647" s="1"/>
      <c r="UHZ647" s="1"/>
      <c r="UIA647" s="1"/>
      <c r="UIB647" s="1"/>
      <c r="UIC647" s="1"/>
      <c r="UID647" s="1"/>
      <c r="UIE647" s="1"/>
      <c r="UIF647" s="1"/>
      <c r="UIG647" s="1"/>
      <c r="UIH647" s="1"/>
      <c r="UII647" s="1"/>
      <c r="UIJ647" s="1"/>
      <c r="UIK647" s="1"/>
      <c r="UIL647" s="1"/>
      <c r="UIM647" s="1"/>
      <c r="UIN647" s="1"/>
      <c r="UIO647" s="1"/>
      <c r="UIP647" s="1"/>
      <c r="UIQ647" s="1"/>
      <c r="UIR647" s="1"/>
      <c r="UIS647" s="1"/>
      <c r="UIT647" s="1"/>
      <c r="UIU647" s="1"/>
      <c r="UIV647" s="1"/>
      <c r="UIW647" s="1"/>
      <c r="UIX647" s="1"/>
      <c r="UIY647" s="1"/>
      <c r="UIZ647" s="1"/>
      <c r="UJA647" s="1"/>
      <c r="UJB647" s="1"/>
      <c r="UJC647" s="1"/>
      <c r="UJD647" s="1"/>
      <c r="UJE647" s="1"/>
      <c r="UJF647" s="1"/>
      <c r="UJG647" s="1"/>
      <c r="UJH647" s="1"/>
      <c r="UJI647" s="1"/>
      <c r="UJJ647" s="1"/>
      <c r="UJK647" s="1"/>
      <c r="UJL647" s="1"/>
      <c r="UJM647" s="1"/>
      <c r="UJN647" s="1"/>
      <c r="UJO647" s="1"/>
      <c r="UJP647" s="1"/>
      <c r="UJQ647" s="1"/>
      <c r="UJR647" s="1"/>
      <c r="UJS647" s="1"/>
      <c r="UJT647" s="1"/>
      <c r="UJU647" s="1"/>
      <c r="UJV647" s="1"/>
      <c r="UJW647" s="1"/>
      <c r="UJX647" s="1"/>
      <c r="UJY647" s="1"/>
      <c r="UJZ647" s="1"/>
      <c r="UKA647" s="1"/>
      <c r="UKB647" s="1"/>
      <c r="UKC647" s="1"/>
      <c r="UKD647" s="1"/>
      <c r="UKE647" s="1"/>
      <c r="UKF647" s="1"/>
      <c r="UKG647" s="1"/>
      <c r="UKH647" s="1"/>
      <c r="UKI647" s="1"/>
      <c r="UKJ647" s="1"/>
      <c r="UKK647" s="1"/>
      <c r="UKL647" s="1"/>
      <c r="UKM647" s="1"/>
      <c r="UKN647" s="1"/>
      <c r="UKO647" s="1"/>
      <c r="UKP647" s="1"/>
      <c r="UKQ647" s="1"/>
      <c r="UKR647" s="1"/>
      <c r="UKS647" s="1"/>
      <c r="UKT647" s="1"/>
      <c r="UKU647" s="1"/>
      <c r="UKV647" s="1"/>
      <c r="UKW647" s="1"/>
      <c r="UKX647" s="1"/>
      <c r="UKY647" s="1"/>
      <c r="UKZ647" s="1"/>
      <c r="ULA647" s="1"/>
      <c r="ULB647" s="1"/>
      <c r="ULC647" s="1"/>
      <c r="ULD647" s="1"/>
      <c r="ULE647" s="1"/>
      <c r="ULF647" s="1"/>
      <c r="ULG647" s="1"/>
      <c r="ULH647" s="1"/>
      <c r="ULI647" s="1"/>
      <c r="ULJ647" s="1"/>
      <c r="ULK647" s="1"/>
      <c r="ULL647" s="1"/>
      <c r="ULM647" s="1"/>
      <c r="ULN647" s="1"/>
      <c r="ULO647" s="1"/>
      <c r="ULP647" s="1"/>
      <c r="ULQ647" s="1"/>
      <c r="ULR647" s="1"/>
      <c r="ULS647" s="1"/>
      <c r="ULT647" s="1"/>
      <c r="ULU647" s="1"/>
      <c r="ULV647" s="1"/>
      <c r="ULW647" s="1"/>
      <c r="ULX647" s="1"/>
      <c r="ULY647" s="1"/>
      <c r="ULZ647" s="1"/>
      <c r="UMA647" s="1"/>
      <c r="UMB647" s="1"/>
      <c r="UMC647" s="1"/>
      <c r="UMD647" s="1"/>
      <c r="UME647" s="1"/>
      <c r="UMF647" s="1"/>
      <c r="UMG647" s="1"/>
      <c r="UMH647" s="1"/>
      <c r="UMI647" s="1"/>
      <c r="UMJ647" s="1"/>
      <c r="UMK647" s="1"/>
      <c r="UML647" s="1"/>
      <c r="UMM647" s="1"/>
      <c r="UMN647" s="1"/>
      <c r="UMO647" s="1"/>
      <c r="UMP647" s="1"/>
      <c r="UMQ647" s="1"/>
      <c r="UMR647" s="1"/>
      <c r="UMS647" s="1"/>
      <c r="UMT647" s="1"/>
      <c r="UMU647" s="1"/>
      <c r="UMV647" s="1"/>
      <c r="UMW647" s="1"/>
      <c r="UMX647" s="1"/>
      <c r="UMY647" s="1"/>
      <c r="UMZ647" s="1"/>
      <c r="UNA647" s="1"/>
      <c r="UNB647" s="1"/>
      <c r="UNC647" s="1"/>
      <c r="UND647" s="1"/>
      <c r="UNE647" s="1"/>
      <c r="UNF647" s="1"/>
      <c r="UNG647" s="1"/>
      <c r="UNH647" s="1"/>
      <c r="UNI647" s="1"/>
      <c r="UNJ647" s="1"/>
      <c r="UNK647" s="1"/>
      <c r="UNL647" s="1"/>
      <c r="UNM647" s="1"/>
      <c r="UNN647" s="1"/>
      <c r="UNO647" s="1"/>
      <c r="UNP647" s="1"/>
      <c r="UNQ647" s="1"/>
      <c r="UNR647" s="1"/>
      <c r="UNS647" s="1"/>
      <c r="UNT647" s="1"/>
      <c r="UNU647" s="1"/>
      <c r="UNV647" s="1"/>
      <c r="UNW647" s="1"/>
      <c r="UNX647" s="1"/>
      <c r="UNY647" s="1"/>
      <c r="UNZ647" s="1"/>
      <c r="UOA647" s="1"/>
      <c r="UOB647" s="1"/>
      <c r="UOC647" s="1"/>
      <c r="UOD647" s="1"/>
      <c r="UOE647" s="1"/>
      <c r="UOF647" s="1"/>
      <c r="UOG647" s="1"/>
      <c r="UOH647" s="1"/>
      <c r="UOI647" s="1"/>
      <c r="UOJ647" s="1"/>
      <c r="UOK647" s="1"/>
      <c r="UOL647" s="1"/>
      <c r="UOM647" s="1"/>
      <c r="UON647" s="1"/>
      <c r="UOO647" s="1"/>
      <c r="UOP647" s="1"/>
      <c r="UOQ647" s="1"/>
      <c r="UOR647" s="1"/>
      <c r="UOS647" s="1"/>
      <c r="UOT647" s="1"/>
      <c r="UOU647" s="1"/>
      <c r="UOV647" s="1"/>
      <c r="UOW647" s="1"/>
      <c r="UOX647" s="1"/>
      <c r="UOY647" s="1"/>
      <c r="UOZ647" s="1"/>
      <c r="UPA647" s="1"/>
      <c r="UPB647" s="1"/>
      <c r="UPC647" s="1"/>
      <c r="UPD647" s="1"/>
      <c r="UPE647" s="1"/>
      <c r="UPF647" s="1"/>
      <c r="UPG647" s="1"/>
      <c r="UPH647" s="1"/>
      <c r="UPI647" s="1"/>
      <c r="UPJ647" s="1"/>
      <c r="UPK647" s="1"/>
      <c r="UPL647" s="1"/>
      <c r="UPM647" s="1"/>
      <c r="UPN647" s="1"/>
      <c r="UPO647" s="1"/>
      <c r="UPP647" s="1"/>
      <c r="UPQ647" s="1"/>
      <c r="UPR647" s="1"/>
      <c r="UPS647" s="1"/>
      <c r="UPT647" s="1"/>
      <c r="UPU647" s="1"/>
      <c r="UPV647" s="1"/>
      <c r="UPW647" s="1"/>
      <c r="UPX647" s="1"/>
      <c r="UPY647" s="1"/>
      <c r="UPZ647" s="1"/>
      <c r="UQA647" s="1"/>
      <c r="UQB647" s="1"/>
      <c r="UQC647" s="1"/>
      <c r="UQD647" s="1"/>
      <c r="UQE647" s="1"/>
      <c r="UQF647" s="1"/>
      <c r="UQG647" s="1"/>
      <c r="UQH647" s="1"/>
      <c r="UQI647" s="1"/>
      <c r="UQJ647" s="1"/>
      <c r="UQK647" s="1"/>
      <c r="UQL647" s="1"/>
      <c r="UQM647" s="1"/>
      <c r="UQN647" s="1"/>
      <c r="UQO647" s="1"/>
      <c r="UQP647" s="1"/>
      <c r="UQQ647" s="1"/>
      <c r="UQR647" s="1"/>
      <c r="UQS647" s="1"/>
      <c r="UQT647" s="1"/>
      <c r="UQU647" s="1"/>
      <c r="UQV647" s="1"/>
      <c r="UQW647" s="1"/>
      <c r="UQX647" s="1"/>
      <c r="UQY647" s="1"/>
      <c r="UQZ647" s="1"/>
      <c r="URA647" s="1"/>
      <c r="URB647" s="1"/>
      <c r="URC647" s="1"/>
      <c r="URD647" s="1"/>
      <c r="URE647" s="1"/>
      <c r="URF647" s="1"/>
      <c r="URG647" s="1"/>
      <c r="URH647" s="1"/>
      <c r="URI647" s="1"/>
      <c r="URJ647" s="1"/>
      <c r="URK647" s="1"/>
      <c r="URL647" s="1"/>
      <c r="URM647" s="1"/>
      <c r="URN647" s="1"/>
      <c r="URO647" s="1"/>
      <c r="URP647" s="1"/>
      <c r="URQ647" s="1"/>
      <c r="URR647" s="1"/>
      <c r="URS647" s="1"/>
      <c r="URT647" s="1"/>
      <c r="URU647" s="1"/>
      <c r="URV647" s="1"/>
      <c r="URW647" s="1"/>
      <c r="URX647" s="1"/>
      <c r="URY647" s="1"/>
      <c r="URZ647" s="1"/>
      <c r="USA647" s="1"/>
      <c r="USB647" s="1"/>
      <c r="USC647" s="1"/>
      <c r="USD647" s="1"/>
      <c r="USE647" s="1"/>
      <c r="USF647" s="1"/>
      <c r="USG647" s="1"/>
      <c r="USH647" s="1"/>
      <c r="USI647" s="1"/>
      <c r="USJ647" s="1"/>
      <c r="USK647" s="1"/>
      <c r="USL647" s="1"/>
      <c r="USM647" s="1"/>
      <c r="USN647" s="1"/>
      <c r="USO647" s="1"/>
      <c r="USP647" s="1"/>
      <c r="USQ647" s="1"/>
      <c r="USR647" s="1"/>
      <c r="USS647" s="1"/>
      <c r="UST647" s="1"/>
      <c r="USU647" s="1"/>
      <c r="USV647" s="1"/>
      <c r="USW647" s="1"/>
      <c r="USX647" s="1"/>
      <c r="USY647" s="1"/>
      <c r="USZ647" s="1"/>
      <c r="UTA647" s="1"/>
      <c r="UTB647" s="1"/>
      <c r="UTC647" s="1"/>
      <c r="UTD647" s="1"/>
      <c r="UTE647" s="1"/>
      <c r="UTF647" s="1"/>
      <c r="UTG647" s="1"/>
      <c r="UTH647" s="1"/>
      <c r="UTI647" s="1"/>
      <c r="UTJ647" s="1"/>
      <c r="UTK647" s="1"/>
      <c r="UTL647" s="1"/>
      <c r="UTM647" s="1"/>
      <c r="UTN647" s="1"/>
      <c r="UTO647" s="1"/>
      <c r="UTP647" s="1"/>
      <c r="UTQ647" s="1"/>
      <c r="UTR647" s="1"/>
      <c r="UTS647" s="1"/>
      <c r="UTT647" s="1"/>
      <c r="UTU647" s="1"/>
      <c r="UTV647" s="1"/>
      <c r="UTW647" s="1"/>
      <c r="UTX647" s="1"/>
      <c r="UTY647" s="1"/>
      <c r="UTZ647" s="1"/>
      <c r="UUA647" s="1"/>
      <c r="UUB647" s="1"/>
      <c r="UUC647" s="1"/>
      <c r="UUD647" s="1"/>
      <c r="UUE647" s="1"/>
      <c r="UUF647" s="1"/>
      <c r="UUG647" s="1"/>
      <c r="UUH647" s="1"/>
      <c r="UUI647" s="1"/>
      <c r="UUJ647" s="1"/>
      <c r="UUK647" s="1"/>
      <c r="UUL647" s="1"/>
      <c r="UUM647" s="1"/>
      <c r="UUN647" s="1"/>
      <c r="UUO647" s="1"/>
      <c r="UUP647" s="1"/>
      <c r="UUQ647" s="1"/>
      <c r="UUR647" s="1"/>
      <c r="UUS647" s="1"/>
      <c r="UUT647" s="1"/>
      <c r="UUU647" s="1"/>
      <c r="UUV647" s="1"/>
      <c r="UUW647" s="1"/>
      <c r="UUX647" s="1"/>
      <c r="UUY647" s="1"/>
      <c r="UUZ647" s="1"/>
      <c r="UVA647" s="1"/>
      <c r="UVB647" s="1"/>
      <c r="UVC647" s="1"/>
      <c r="UVD647" s="1"/>
      <c r="UVE647" s="1"/>
      <c r="UVF647" s="1"/>
      <c r="UVG647" s="1"/>
      <c r="UVH647" s="1"/>
      <c r="UVI647" s="1"/>
      <c r="UVJ647" s="1"/>
      <c r="UVK647" s="1"/>
      <c r="UVL647" s="1"/>
      <c r="UVM647" s="1"/>
      <c r="UVN647" s="1"/>
      <c r="UVO647" s="1"/>
      <c r="UVP647" s="1"/>
      <c r="UVQ647" s="1"/>
      <c r="UVR647" s="1"/>
      <c r="UVS647" s="1"/>
      <c r="UVT647" s="1"/>
      <c r="UVU647" s="1"/>
      <c r="UVV647" s="1"/>
      <c r="UVW647" s="1"/>
      <c r="UVX647" s="1"/>
      <c r="UVY647" s="1"/>
      <c r="UVZ647" s="1"/>
      <c r="UWA647" s="1"/>
      <c r="UWB647" s="1"/>
      <c r="UWC647" s="1"/>
      <c r="UWD647" s="1"/>
      <c r="UWE647" s="1"/>
      <c r="UWF647" s="1"/>
      <c r="UWG647" s="1"/>
      <c r="UWH647" s="1"/>
      <c r="UWI647" s="1"/>
      <c r="UWJ647" s="1"/>
      <c r="UWK647" s="1"/>
      <c r="UWL647" s="1"/>
      <c r="UWM647" s="1"/>
      <c r="UWN647" s="1"/>
      <c r="UWO647" s="1"/>
      <c r="UWP647" s="1"/>
      <c r="UWQ647" s="1"/>
      <c r="UWR647" s="1"/>
      <c r="UWS647" s="1"/>
      <c r="UWT647" s="1"/>
      <c r="UWU647" s="1"/>
      <c r="UWV647" s="1"/>
      <c r="UWW647" s="1"/>
      <c r="UWX647" s="1"/>
      <c r="UWY647" s="1"/>
      <c r="UWZ647" s="1"/>
      <c r="UXA647" s="1"/>
      <c r="UXB647" s="1"/>
      <c r="UXC647" s="1"/>
      <c r="UXD647" s="1"/>
      <c r="UXE647" s="1"/>
      <c r="UXF647" s="1"/>
      <c r="UXG647" s="1"/>
      <c r="UXH647" s="1"/>
      <c r="UXI647" s="1"/>
      <c r="UXJ647" s="1"/>
      <c r="UXK647" s="1"/>
      <c r="UXL647" s="1"/>
      <c r="UXM647" s="1"/>
      <c r="UXN647" s="1"/>
      <c r="UXO647" s="1"/>
      <c r="UXP647" s="1"/>
      <c r="UXQ647" s="1"/>
      <c r="UXR647" s="1"/>
      <c r="UXS647" s="1"/>
      <c r="UXT647" s="1"/>
      <c r="UXU647" s="1"/>
      <c r="UXV647" s="1"/>
      <c r="UXW647" s="1"/>
      <c r="UXX647" s="1"/>
      <c r="UXY647" s="1"/>
      <c r="UXZ647" s="1"/>
      <c r="UYA647" s="1"/>
      <c r="UYB647" s="1"/>
      <c r="UYC647" s="1"/>
      <c r="UYD647" s="1"/>
      <c r="UYE647" s="1"/>
      <c r="UYF647" s="1"/>
      <c r="UYG647" s="1"/>
      <c r="UYH647" s="1"/>
      <c r="UYI647" s="1"/>
      <c r="UYJ647" s="1"/>
      <c r="UYK647" s="1"/>
      <c r="UYL647" s="1"/>
      <c r="UYM647" s="1"/>
      <c r="UYN647" s="1"/>
      <c r="UYO647" s="1"/>
      <c r="UYP647" s="1"/>
      <c r="UYQ647" s="1"/>
      <c r="UYR647" s="1"/>
      <c r="UYS647" s="1"/>
      <c r="UYT647" s="1"/>
      <c r="UYU647" s="1"/>
      <c r="UYV647" s="1"/>
      <c r="UYW647" s="1"/>
      <c r="UYX647" s="1"/>
      <c r="UYY647" s="1"/>
      <c r="UYZ647" s="1"/>
      <c r="UZA647" s="1"/>
      <c r="UZB647" s="1"/>
      <c r="UZC647" s="1"/>
      <c r="UZD647" s="1"/>
      <c r="UZE647" s="1"/>
      <c r="UZF647" s="1"/>
      <c r="UZG647" s="1"/>
      <c r="UZH647" s="1"/>
      <c r="UZI647" s="1"/>
      <c r="UZJ647" s="1"/>
      <c r="UZK647" s="1"/>
      <c r="UZL647" s="1"/>
      <c r="UZM647" s="1"/>
      <c r="UZN647" s="1"/>
      <c r="UZO647" s="1"/>
      <c r="UZP647" s="1"/>
      <c r="UZQ647" s="1"/>
      <c r="UZR647" s="1"/>
      <c r="UZS647" s="1"/>
      <c r="UZT647" s="1"/>
      <c r="UZU647" s="1"/>
      <c r="UZV647" s="1"/>
      <c r="UZW647" s="1"/>
      <c r="UZX647" s="1"/>
      <c r="UZY647" s="1"/>
      <c r="UZZ647" s="1"/>
      <c r="VAA647" s="1"/>
      <c r="VAB647" s="1"/>
      <c r="VAC647" s="1"/>
      <c r="VAD647" s="1"/>
      <c r="VAE647" s="1"/>
      <c r="VAF647" s="1"/>
      <c r="VAG647" s="1"/>
      <c r="VAH647" s="1"/>
      <c r="VAI647" s="1"/>
      <c r="VAJ647" s="1"/>
      <c r="VAK647" s="1"/>
      <c r="VAL647" s="1"/>
      <c r="VAM647" s="1"/>
      <c r="VAN647" s="1"/>
      <c r="VAO647" s="1"/>
      <c r="VAP647" s="1"/>
      <c r="VAQ647" s="1"/>
      <c r="VAR647" s="1"/>
      <c r="VAS647" s="1"/>
      <c r="VAT647" s="1"/>
      <c r="VAU647" s="1"/>
      <c r="VAV647" s="1"/>
      <c r="VAW647" s="1"/>
      <c r="VAX647" s="1"/>
      <c r="VAY647" s="1"/>
      <c r="VAZ647" s="1"/>
      <c r="VBA647" s="1"/>
      <c r="VBB647" s="1"/>
      <c r="VBC647" s="1"/>
      <c r="VBD647" s="1"/>
      <c r="VBE647" s="1"/>
      <c r="VBF647" s="1"/>
      <c r="VBG647" s="1"/>
      <c r="VBH647" s="1"/>
      <c r="VBI647" s="1"/>
      <c r="VBJ647" s="1"/>
      <c r="VBK647" s="1"/>
      <c r="VBL647" s="1"/>
      <c r="VBM647" s="1"/>
      <c r="VBN647" s="1"/>
      <c r="VBO647" s="1"/>
      <c r="VBP647" s="1"/>
      <c r="VBQ647" s="1"/>
      <c r="VBR647" s="1"/>
      <c r="VBS647" s="1"/>
      <c r="VBT647" s="1"/>
      <c r="VBU647" s="1"/>
      <c r="VBV647" s="1"/>
      <c r="VBW647" s="1"/>
      <c r="VBX647" s="1"/>
      <c r="VBY647" s="1"/>
      <c r="VBZ647" s="1"/>
      <c r="VCA647" s="1"/>
      <c r="VCB647" s="1"/>
      <c r="VCC647" s="1"/>
      <c r="VCD647" s="1"/>
      <c r="VCE647" s="1"/>
      <c r="VCF647" s="1"/>
      <c r="VCG647" s="1"/>
      <c r="VCH647" s="1"/>
      <c r="VCI647" s="1"/>
      <c r="VCJ647" s="1"/>
      <c r="VCK647" s="1"/>
      <c r="VCL647" s="1"/>
      <c r="VCM647" s="1"/>
      <c r="VCN647" s="1"/>
      <c r="VCO647" s="1"/>
      <c r="VCP647" s="1"/>
      <c r="VCQ647" s="1"/>
      <c r="VCR647" s="1"/>
      <c r="VCS647" s="1"/>
      <c r="VCT647" s="1"/>
      <c r="VCU647" s="1"/>
      <c r="VCV647" s="1"/>
      <c r="VCW647" s="1"/>
      <c r="VCX647" s="1"/>
      <c r="VCY647" s="1"/>
      <c r="VCZ647" s="1"/>
      <c r="VDA647" s="1"/>
      <c r="VDB647" s="1"/>
      <c r="VDC647" s="1"/>
      <c r="VDD647" s="1"/>
      <c r="VDE647" s="1"/>
      <c r="VDF647" s="1"/>
      <c r="VDG647" s="1"/>
      <c r="VDH647" s="1"/>
      <c r="VDI647" s="1"/>
      <c r="VDJ647" s="1"/>
      <c r="VDK647" s="1"/>
      <c r="VDL647" s="1"/>
      <c r="VDM647" s="1"/>
      <c r="VDN647" s="1"/>
      <c r="VDO647" s="1"/>
      <c r="VDP647" s="1"/>
      <c r="VDQ647" s="1"/>
      <c r="VDR647" s="1"/>
      <c r="VDS647" s="1"/>
      <c r="VDT647" s="1"/>
      <c r="VDU647" s="1"/>
      <c r="VDV647" s="1"/>
      <c r="VDW647" s="1"/>
      <c r="VDX647" s="1"/>
      <c r="VDY647" s="1"/>
      <c r="VDZ647" s="1"/>
      <c r="VEA647" s="1"/>
      <c r="VEB647" s="1"/>
      <c r="VEC647" s="1"/>
      <c r="VED647" s="1"/>
      <c r="VEE647" s="1"/>
      <c r="VEF647" s="1"/>
      <c r="VEG647" s="1"/>
      <c r="VEH647" s="1"/>
      <c r="VEI647" s="1"/>
      <c r="VEJ647" s="1"/>
      <c r="VEK647" s="1"/>
      <c r="VEL647" s="1"/>
      <c r="VEM647" s="1"/>
      <c r="VEN647" s="1"/>
      <c r="VEO647" s="1"/>
      <c r="VEP647" s="1"/>
      <c r="VEQ647" s="1"/>
      <c r="VER647" s="1"/>
      <c r="VES647" s="1"/>
      <c r="VET647" s="1"/>
      <c r="VEU647" s="1"/>
      <c r="VEV647" s="1"/>
      <c r="VEW647" s="1"/>
      <c r="VEX647" s="1"/>
      <c r="VEY647" s="1"/>
      <c r="VEZ647" s="1"/>
      <c r="VFA647" s="1"/>
      <c r="VFB647" s="1"/>
      <c r="VFC647" s="1"/>
      <c r="VFD647" s="1"/>
      <c r="VFE647" s="1"/>
      <c r="VFF647" s="1"/>
      <c r="VFG647" s="1"/>
      <c r="VFH647" s="1"/>
      <c r="VFI647" s="1"/>
      <c r="VFJ647" s="1"/>
      <c r="VFK647" s="1"/>
      <c r="VFL647" s="1"/>
      <c r="VFM647" s="1"/>
      <c r="VFN647" s="1"/>
      <c r="VFO647" s="1"/>
      <c r="VFP647" s="1"/>
      <c r="VFQ647" s="1"/>
      <c r="VFR647" s="1"/>
      <c r="VFS647" s="1"/>
      <c r="VFT647" s="1"/>
      <c r="VFU647" s="1"/>
      <c r="VFV647" s="1"/>
      <c r="VFW647" s="1"/>
      <c r="VFX647" s="1"/>
      <c r="VFY647" s="1"/>
      <c r="VFZ647" s="1"/>
      <c r="VGA647" s="1"/>
      <c r="VGB647" s="1"/>
      <c r="VGC647" s="1"/>
      <c r="VGD647" s="1"/>
      <c r="VGE647" s="1"/>
      <c r="VGF647" s="1"/>
      <c r="VGG647" s="1"/>
      <c r="VGH647" s="1"/>
      <c r="VGI647" s="1"/>
      <c r="VGJ647" s="1"/>
      <c r="VGK647" s="1"/>
      <c r="VGL647" s="1"/>
      <c r="VGM647" s="1"/>
      <c r="VGN647" s="1"/>
      <c r="VGO647" s="1"/>
      <c r="VGP647" s="1"/>
      <c r="VGQ647" s="1"/>
      <c r="VGR647" s="1"/>
      <c r="VGS647" s="1"/>
      <c r="VGT647" s="1"/>
      <c r="VGU647" s="1"/>
      <c r="VGV647" s="1"/>
      <c r="VGW647" s="1"/>
      <c r="VGX647" s="1"/>
      <c r="VGY647" s="1"/>
      <c r="VGZ647" s="1"/>
      <c r="VHA647" s="1"/>
      <c r="VHB647" s="1"/>
      <c r="VHC647" s="1"/>
      <c r="VHD647" s="1"/>
      <c r="VHE647" s="1"/>
      <c r="VHF647" s="1"/>
      <c r="VHG647" s="1"/>
      <c r="VHH647" s="1"/>
      <c r="VHI647" s="1"/>
      <c r="VHJ647" s="1"/>
      <c r="VHK647" s="1"/>
      <c r="VHL647" s="1"/>
      <c r="VHM647" s="1"/>
      <c r="VHN647" s="1"/>
      <c r="VHO647" s="1"/>
      <c r="VHP647" s="1"/>
      <c r="VHQ647" s="1"/>
      <c r="VHR647" s="1"/>
      <c r="VHS647" s="1"/>
      <c r="VHT647" s="1"/>
      <c r="VHU647" s="1"/>
      <c r="VHV647" s="1"/>
      <c r="VHW647" s="1"/>
      <c r="VHX647" s="1"/>
      <c r="VHY647" s="1"/>
      <c r="VHZ647" s="1"/>
      <c r="VIA647" s="1"/>
      <c r="VIB647" s="1"/>
      <c r="VIC647" s="1"/>
      <c r="VID647" s="1"/>
      <c r="VIE647" s="1"/>
      <c r="VIF647" s="1"/>
      <c r="VIG647" s="1"/>
      <c r="VIH647" s="1"/>
      <c r="VII647" s="1"/>
      <c r="VIJ647" s="1"/>
      <c r="VIK647" s="1"/>
      <c r="VIL647" s="1"/>
      <c r="VIM647" s="1"/>
      <c r="VIN647" s="1"/>
      <c r="VIO647" s="1"/>
      <c r="VIP647" s="1"/>
      <c r="VIQ647" s="1"/>
      <c r="VIR647" s="1"/>
      <c r="VIS647" s="1"/>
      <c r="VIT647" s="1"/>
      <c r="VIU647" s="1"/>
      <c r="VIV647" s="1"/>
      <c r="VIW647" s="1"/>
      <c r="VIX647" s="1"/>
      <c r="VIY647" s="1"/>
      <c r="VIZ647" s="1"/>
      <c r="VJA647" s="1"/>
      <c r="VJB647" s="1"/>
      <c r="VJC647" s="1"/>
      <c r="VJD647" s="1"/>
      <c r="VJE647" s="1"/>
      <c r="VJF647" s="1"/>
      <c r="VJG647" s="1"/>
      <c r="VJH647" s="1"/>
      <c r="VJI647" s="1"/>
      <c r="VJJ647" s="1"/>
      <c r="VJK647" s="1"/>
      <c r="VJL647" s="1"/>
      <c r="VJM647" s="1"/>
      <c r="VJN647" s="1"/>
      <c r="VJO647" s="1"/>
      <c r="VJP647" s="1"/>
      <c r="VJQ647" s="1"/>
      <c r="VJR647" s="1"/>
      <c r="VJS647" s="1"/>
      <c r="VJT647" s="1"/>
      <c r="VJU647" s="1"/>
      <c r="VJV647" s="1"/>
      <c r="VJW647" s="1"/>
      <c r="VJX647" s="1"/>
      <c r="VJY647" s="1"/>
      <c r="VJZ647" s="1"/>
      <c r="VKA647" s="1"/>
      <c r="VKB647" s="1"/>
      <c r="VKC647" s="1"/>
      <c r="VKD647" s="1"/>
      <c r="VKE647" s="1"/>
      <c r="VKF647" s="1"/>
      <c r="VKG647" s="1"/>
      <c r="VKH647" s="1"/>
      <c r="VKI647" s="1"/>
      <c r="VKJ647" s="1"/>
      <c r="VKK647" s="1"/>
      <c r="VKL647" s="1"/>
      <c r="VKM647" s="1"/>
      <c r="VKN647" s="1"/>
      <c r="VKO647" s="1"/>
      <c r="VKP647" s="1"/>
      <c r="VKQ647" s="1"/>
      <c r="VKR647" s="1"/>
      <c r="VKS647" s="1"/>
      <c r="VKT647" s="1"/>
      <c r="VKU647" s="1"/>
      <c r="VKV647" s="1"/>
      <c r="VKW647" s="1"/>
      <c r="VKX647" s="1"/>
      <c r="VKY647" s="1"/>
      <c r="VKZ647" s="1"/>
      <c r="VLA647" s="1"/>
      <c r="VLB647" s="1"/>
      <c r="VLC647" s="1"/>
      <c r="VLD647" s="1"/>
      <c r="VLE647" s="1"/>
      <c r="VLF647" s="1"/>
      <c r="VLG647" s="1"/>
      <c r="VLH647" s="1"/>
      <c r="VLI647" s="1"/>
      <c r="VLJ647" s="1"/>
      <c r="VLK647" s="1"/>
      <c r="VLL647" s="1"/>
      <c r="VLM647" s="1"/>
      <c r="VLN647" s="1"/>
      <c r="VLO647" s="1"/>
      <c r="VLP647" s="1"/>
      <c r="VLQ647" s="1"/>
      <c r="VLR647" s="1"/>
      <c r="VLS647" s="1"/>
      <c r="VLT647" s="1"/>
      <c r="VLU647" s="1"/>
      <c r="VLV647" s="1"/>
      <c r="VLW647" s="1"/>
      <c r="VLX647" s="1"/>
      <c r="VLY647" s="1"/>
      <c r="VLZ647" s="1"/>
      <c r="VMA647" s="1"/>
      <c r="VMB647" s="1"/>
      <c r="VMC647" s="1"/>
      <c r="VMD647" s="1"/>
      <c r="VME647" s="1"/>
      <c r="VMF647" s="1"/>
      <c r="VMG647" s="1"/>
      <c r="VMH647" s="1"/>
      <c r="VMI647" s="1"/>
      <c r="VMJ647" s="1"/>
      <c r="VMK647" s="1"/>
      <c r="VML647" s="1"/>
      <c r="VMM647" s="1"/>
      <c r="VMN647" s="1"/>
      <c r="VMO647" s="1"/>
      <c r="VMP647" s="1"/>
      <c r="VMQ647" s="1"/>
      <c r="VMR647" s="1"/>
      <c r="VMS647" s="1"/>
      <c r="VMT647" s="1"/>
      <c r="VMU647" s="1"/>
      <c r="VMV647" s="1"/>
      <c r="VMW647" s="1"/>
      <c r="VMX647" s="1"/>
      <c r="VMY647" s="1"/>
      <c r="VMZ647" s="1"/>
      <c r="VNA647" s="1"/>
      <c r="VNB647" s="1"/>
      <c r="VNC647" s="1"/>
      <c r="VND647" s="1"/>
      <c r="VNE647" s="1"/>
      <c r="VNF647" s="1"/>
      <c r="VNG647" s="1"/>
      <c r="VNH647" s="1"/>
      <c r="VNI647" s="1"/>
      <c r="VNJ647" s="1"/>
      <c r="VNK647" s="1"/>
      <c r="VNL647" s="1"/>
      <c r="VNM647" s="1"/>
      <c r="VNN647" s="1"/>
      <c r="VNO647" s="1"/>
      <c r="VNP647" s="1"/>
      <c r="VNQ647" s="1"/>
      <c r="VNR647" s="1"/>
      <c r="VNS647" s="1"/>
      <c r="VNT647" s="1"/>
      <c r="VNU647" s="1"/>
      <c r="VNV647" s="1"/>
      <c r="VNW647" s="1"/>
      <c r="VNX647" s="1"/>
      <c r="VNY647" s="1"/>
      <c r="VNZ647" s="1"/>
      <c r="VOA647" s="1"/>
      <c r="VOB647" s="1"/>
      <c r="VOC647" s="1"/>
      <c r="VOD647" s="1"/>
      <c r="VOE647" s="1"/>
      <c r="VOF647" s="1"/>
      <c r="VOG647" s="1"/>
      <c r="VOH647" s="1"/>
      <c r="VOI647" s="1"/>
      <c r="VOJ647" s="1"/>
      <c r="VOK647" s="1"/>
      <c r="VOL647" s="1"/>
      <c r="VOM647" s="1"/>
      <c r="VON647" s="1"/>
      <c r="VOO647" s="1"/>
      <c r="VOP647" s="1"/>
      <c r="VOQ647" s="1"/>
      <c r="VOR647" s="1"/>
      <c r="VOS647" s="1"/>
      <c r="VOT647" s="1"/>
      <c r="VOU647" s="1"/>
      <c r="VOV647" s="1"/>
      <c r="VOW647" s="1"/>
      <c r="VOX647" s="1"/>
      <c r="VOY647" s="1"/>
      <c r="VOZ647" s="1"/>
      <c r="VPA647" s="1"/>
      <c r="VPB647" s="1"/>
      <c r="VPC647" s="1"/>
      <c r="VPD647" s="1"/>
      <c r="VPE647" s="1"/>
      <c r="VPF647" s="1"/>
      <c r="VPG647" s="1"/>
      <c r="VPH647" s="1"/>
      <c r="VPI647" s="1"/>
      <c r="VPJ647" s="1"/>
      <c r="VPK647" s="1"/>
      <c r="VPL647" s="1"/>
      <c r="VPM647" s="1"/>
      <c r="VPN647" s="1"/>
      <c r="VPO647" s="1"/>
      <c r="VPP647" s="1"/>
      <c r="VPQ647" s="1"/>
      <c r="VPR647" s="1"/>
      <c r="VPS647" s="1"/>
      <c r="VPT647" s="1"/>
      <c r="VPU647" s="1"/>
      <c r="VPV647" s="1"/>
      <c r="VPW647" s="1"/>
      <c r="VPX647" s="1"/>
      <c r="VPY647" s="1"/>
      <c r="VPZ647" s="1"/>
      <c r="VQA647" s="1"/>
      <c r="VQB647" s="1"/>
      <c r="VQC647" s="1"/>
      <c r="VQD647" s="1"/>
      <c r="VQE647" s="1"/>
      <c r="VQF647" s="1"/>
      <c r="VQG647" s="1"/>
      <c r="VQH647" s="1"/>
      <c r="VQI647" s="1"/>
      <c r="VQJ647" s="1"/>
      <c r="VQK647" s="1"/>
      <c r="VQL647" s="1"/>
      <c r="VQM647" s="1"/>
      <c r="VQN647" s="1"/>
      <c r="VQO647" s="1"/>
      <c r="VQP647" s="1"/>
      <c r="VQQ647" s="1"/>
      <c r="VQR647" s="1"/>
      <c r="VQS647" s="1"/>
      <c r="VQT647" s="1"/>
      <c r="VQU647" s="1"/>
      <c r="VQV647" s="1"/>
      <c r="VQW647" s="1"/>
      <c r="VQX647" s="1"/>
      <c r="VQY647" s="1"/>
      <c r="VQZ647" s="1"/>
      <c r="VRA647" s="1"/>
      <c r="VRB647" s="1"/>
      <c r="VRC647" s="1"/>
      <c r="VRD647" s="1"/>
      <c r="VRE647" s="1"/>
      <c r="VRF647" s="1"/>
      <c r="VRG647" s="1"/>
      <c r="VRH647" s="1"/>
      <c r="VRI647" s="1"/>
      <c r="VRJ647" s="1"/>
      <c r="VRK647" s="1"/>
      <c r="VRL647" s="1"/>
      <c r="VRM647" s="1"/>
      <c r="VRN647" s="1"/>
      <c r="VRO647" s="1"/>
      <c r="VRP647" s="1"/>
      <c r="VRQ647" s="1"/>
      <c r="VRR647" s="1"/>
      <c r="VRS647" s="1"/>
      <c r="VRT647" s="1"/>
      <c r="VRU647" s="1"/>
      <c r="VRV647" s="1"/>
      <c r="VRW647" s="1"/>
      <c r="VRX647" s="1"/>
      <c r="VRY647" s="1"/>
      <c r="VRZ647" s="1"/>
      <c r="VSA647" s="1"/>
      <c r="VSB647" s="1"/>
      <c r="VSC647" s="1"/>
      <c r="VSD647" s="1"/>
      <c r="VSE647" s="1"/>
      <c r="VSF647" s="1"/>
      <c r="VSG647" s="1"/>
      <c r="VSH647" s="1"/>
      <c r="VSI647" s="1"/>
      <c r="VSJ647" s="1"/>
      <c r="VSK647" s="1"/>
      <c r="VSL647" s="1"/>
      <c r="VSM647" s="1"/>
      <c r="VSN647" s="1"/>
      <c r="VSO647" s="1"/>
      <c r="VSP647" s="1"/>
      <c r="VSQ647" s="1"/>
      <c r="VSR647" s="1"/>
      <c r="VSS647" s="1"/>
      <c r="VST647" s="1"/>
      <c r="VSU647" s="1"/>
      <c r="VSV647" s="1"/>
      <c r="VSW647" s="1"/>
      <c r="VSX647" s="1"/>
      <c r="VSY647" s="1"/>
      <c r="VSZ647" s="1"/>
      <c r="VTA647" s="1"/>
      <c r="VTB647" s="1"/>
      <c r="VTC647" s="1"/>
      <c r="VTD647" s="1"/>
      <c r="VTE647" s="1"/>
      <c r="VTF647" s="1"/>
      <c r="VTG647" s="1"/>
      <c r="VTH647" s="1"/>
      <c r="VTI647" s="1"/>
      <c r="VTJ647" s="1"/>
      <c r="VTK647" s="1"/>
      <c r="VTL647" s="1"/>
      <c r="VTM647" s="1"/>
      <c r="VTN647" s="1"/>
      <c r="VTO647" s="1"/>
      <c r="VTP647" s="1"/>
      <c r="VTQ647" s="1"/>
      <c r="VTR647" s="1"/>
      <c r="VTS647" s="1"/>
      <c r="VTT647" s="1"/>
      <c r="VTU647" s="1"/>
      <c r="VTV647" s="1"/>
      <c r="VTW647" s="1"/>
      <c r="VTX647" s="1"/>
      <c r="VTY647" s="1"/>
      <c r="VTZ647" s="1"/>
      <c r="VUA647" s="1"/>
      <c r="VUB647" s="1"/>
      <c r="VUC647" s="1"/>
      <c r="VUD647" s="1"/>
      <c r="VUE647" s="1"/>
      <c r="VUF647" s="1"/>
      <c r="VUG647" s="1"/>
      <c r="VUH647" s="1"/>
      <c r="VUI647" s="1"/>
      <c r="VUJ647" s="1"/>
      <c r="VUK647" s="1"/>
      <c r="VUL647" s="1"/>
      <c r="VUM647" s="1"/>
      <c r="VUN647" s="1"/>
      <c r="VUO647" s="1"/>
      <c r="VUP647" s="1"/>
      <c r="VUQ647" s="1"/>
      <c r="VUR647" s="1"/>
      <c r="VUS647" s="1"/>
      <c r="VUT647" s="1"/>
      <c r="VUU647" s="1"/>
      <c r="VUV647" s="1"/>
      <c r="VUW647" s="1"/>
      <c r="VUX647" s="1"/>
      <c r="VUY647" s="1"/>
      <c r="VUZ647" s="1"/>
      <c r="VVA647" s="1"/>
      <c r="VVB647" s="1"/>
      <c r="VVC647" s="1"/>
      <c r="VVD647" s="1"/>
      <c r="VVE647" s="1"/>
      <c r="VVF647" s="1"/>
      <c r="VVG647" s="1"/>
      <c r="VVH647" s="1"/>
      <c r="VVI647" s="1"/>
      <c r="VVJ647" s="1"/>
      <c r="VVK647" s="1"/>
      <c r="VVL647" s="1"/>
      <c r="VVM647" s="1"/>
      <c r="VVN647" s="1"/>
      <c r="VVO647" s="1"/>
      <c r="VVP647" s="1"/>
      <c r="VVQ647" s="1"/>
      <c r="VVR647" s="1"/>
      <c r="VVS647" s="1"/>
      <c r="VVT647" s="1"/>
      <c r="VVU647" s="1"/>
      <c r="VVV647" s="1"/>
      <c r="VVW647" s="1"/>
      <c r="VVX647" s="1"/>
      <c r="VVY647" s="1"/>
      <c r="VVZ647" s="1"/>
      <c r="VWA647" s="1"/>
      <c r="VWB647" s="1"/>
      <c r="VWC647" s="1"/>
      <c r="VWD647" s="1"/>
      <c r="VWE647" s="1"/>
      <c r="VWF647" s="1"/>
      <c r="VWG647" s="1"/>
      <c r="VWH647" s="1"/>
      <c r="VWI647" s="1"/>
      <c r="VWJ647" s="1"/>
      <c r="VWK647" s="1"/>
      <c r="VWL647" s="1"/>
      <c r="VWM647" s="1"/>
      <c r="VWN647" s="1"/>
      <c r="VWO647" s="1"/>
      <c r="VWP647" s="1"/>
      <c r="VWQ647" s="1"/>
      <c r="VWR647" s="1"/>
      <c r="VWS647" s="1"/>
      <c r="VWT647" s="1"/>
      <c r="VWU647" s="1"/>
      <c r="VWV647" s="1"/>
      <c r="VWW647" s="1"/>
      <c r="VWX647" s="1"/>
      <c r="VWY647" s="1"/>
      <c r="VWZ647" s="1"/>
      <c r="VXA647" s="1"/>
      <c r="VXB647" s="1"/>
      <c r="VXC647" s="1"/>
      <c r="VXD647" s="1"/>
      <c r="VXE647" s="1"/>
      <c r="VXF647" s="1"/>
      <c r="VXG647" s="1"/>
      <c r="VXH647" s="1"/>
      <c r="VXI647" s="1"/>
      <c r="VXJ647" s="1"/>
      <c r="VXK647" s="1"/>
      <c r="VXL647" s="1"/>
      <c r="VXM647" s="1"/>
      <c r="VXN647" s="1"/>
      <c r="VXO647" s="1"/>
      <c r="VXP647" s="1"/>
      <c r="VXQ647" s="1"/>
      <c r="VXR647" s="1"/>
      <c r="VXS647" s="1"/>
      <c r="VXT647" s="1"/>
      <c r="VXU647" s="1"/>
      <c r="VXV647" s="1"/>
      <c r="VXW647" s="1"/>
      <c r="VXX647" s="1"/>
      <c r="VXY647" s="1"/>
      <c r="VXZ647" s="1"/>
      <c r="VYA647" s="1"/>
      <c r="VYB647" s="1"/>
      <c r="VYC647" s="1"/>
      <c r="VYD647" s="1"/>
      <c r="VYE647" s="1"/>
      <c r="VYF647" s="1"/>
      <c r="VYG647" s="1"/>
      <c r="VYH647" s="1"/>
      <c r="VYI647" s="1"/>
      <c r="VYJ647" s="1"/>
      <c r="VYK647" s="1"/>
      <c r="VYL647" s="1"/>
      <c r="VYM647" s="1"/>
      <c r="VYN647" s="1"/>
      <c r="VYO647" s="1"/>
      <c r="VYP647" s="1"/>
      <c r="VYQ647" s="1"/>
      <c r="VYR647" s="1"/>
      <c r="VYS647" s="1"/>
      <c r="VYT647" s="1"/>
      <c r="VYU647" s="1"/>
      <c r="VYV647" s="1"/>
      <c r="VYW647" s="1"/>
      <c r="VYX647" s="1"/>
      <c r="VYY647" s="1"/>
      <c r="VYZ647" s="1"/>
      <c r="VZA647" s="1"/>
      <c r="VZB647" s="1"/>
      <c r="VZC647" s="1"/>
      <c r="VZD647" s="1"/>
      <c r="VZE647" s="1"/>
      <c r="VZF647" s="1"/>
      <c r="VZG647" s="1"/>
      <c r="VZH647" s="1"/>
      <c r="VZI647" s="1"/>
      <c r="VZJ647" s="1"/>
      <c r="VZK647" s="1"/>
      <c r="VZL647" s="1"/>
      <c r="VZM647" s="1"/>
      <c r="VZN647" s="1"/>
      <c r="VZO647" s="1"/>
      <c r="VZP647" s="1"/>
      <c r="VZQ647" s="1"/>
      <c r="VZR647" s="1"/>
      <c r="VZS647" s="1"/>
      <c r="VZT647" s="1"/>
      <c r="VZU647" s="1"/>
      <c r="VZV647" s="1"/>
      <c r="VZW647" s="1"/>
      <c r="VZX647" s="1"/>
      <c r="VZY647" s="1"/>
      <c r="VZZ647" s="1"/>
      <c r="WAA647" s="1"/>
      <c r="WAB647" s="1"/>
      <c r="WAC647" s="1"/>
      <c r="WAD647" s="1"/>
      <c r="WAE647" s="1"/>
      <c r="WAF647" s="1"/>
      <c r="WAG647" s="1"/>
      <c r="WAH647" s="1"/>
      <c r="WAI647" s="1"/>
      <c r="WAJ647" s="1"/>
      <c r="WAK647" s="1"/>
      <c r="WAL647" s="1"/>
      <c r="WAM647" s="1"/>
      <c r="WAN647" s="1"/>
      <c r="WAO647" s="1"/>
      <c r="WAP647" s="1"/>
      <c r="WAQ647" s="1"/>
      <c r="WAR647" s="1"/>
      <c r="WAS647" s="1"/>
      <c r="WAT647" s="1"/>
      <c r="WAU647" s="1"/>
      <c r="WAV647" s="1"/>
      <c r="WAW647" s="1"/>
      <c r="WAX647" s="1"/>
      <c r="WAY647" s="1"/>
      <c r="WAZ647" s="1"/>
      <c r="WBA647" s="1"/>
      <c r="WBB647" s="1"/>
      <c r="WBC647" s="1"/>
      <c r="WBD647" s="1"/>
      <c r="WBE647" s="1"/>
      <c r="WBF647" s="1"/>
      <c r="WBG647" s="1"/>
      <c r="WBH647" s="1"/>
      <c r="WBI647" s="1"/>
      <c r="WBJ647" s="1"/>
      <c r="WBK647" s="1"/>
      <c r="WBL647" s="1"/>
      <c r="WBM647" s="1"/>
      <c r="WBN647" s="1"/>
      <c r="WBO647" s="1"/>
      <c r="WBP647" s="1"/>
      <c r="WBQ647" s="1"/>
      <c r="WBR647" s="1"/>
      <c r="WBS647" s="1"/>
      <c r="WBT647" s="1"/>
      <c r="WBU647" s="1"/>
      <c r="WBV647" s="1"/>
      <c r="WBW647" s="1"/>
      <c r="WBX647" s="1"/>
      <c r="WBY647" s="1"/>
      <c r="WBZ647" s="1"/>
      <c r="WCA647" s="1"/>
      <c r="WCB647" s="1"/>
      <c r="WCC647" s="1"/>
      <c r="WCD647" s="1"/>
      <c r="WCE647" s="1"/>
      <c r="WCF647" s="1"/>
      <c r="WCG647" s="1"/>
      <c r="WCH647" s="1"/>
      <c r="WCI647" s="1"/>
      <c r="WCJ647" s="1"/>
      <c r="WCK647" s="1"/>
      <c r="WCL647" s="1"/>
      <c r="WCM647" s="1"/>
      <c r="WCN647" s="1"/>
      <c r="WCO647" s="1"/>
      <c r="WCP647" s="1"/>
      <c r="WCQ647" s="1"/>
      <c r="WCR647" s="1"/>
      <c r="WCS647" s="1"/>
      <c r="WCT647" s="1"/>
      <c r="WCU647" s="1"/>
      <c r="WCV647" s="1"/>
      <c r="WCW647" s="1"/>
      <c r="WCX647" s="1"/>
      <c r="WCY647" s="1"/>
      <c r="WCZ647" s="1"/>
      <c r="WDA647" s="1"/>
      <c r="WDB647" s="1"/>
      <c r="WDC647" s="1"/>
      <c r="WDD647" s="1"/>
      <c r="WDE647" s="1"/>
      <c r="WDF647" s="1"/>
      <c r="WDG647" s="1"/>
      <c r="WDH647" s="1"/>
      <c r="WDI647" s="1"/>
      <c r="WDJ647" s="1"/>
      <c r="WDK647" s="1"/>
      <c r="WDL647" s="1"/>
      <c r="WDM647" s="1"/>
      <c r="WDN647" s="1"/>
      <c r="WDO647" s="1"/>
      <c r="WDP647" s="1"/>
      <c r="WDQ647" s="1"/>
      <c r="WDR647" s="1"/>
      <c r="WDS647" s="1"/>
      <c r="WDT647" s="1"/>
      <c r="WDU647" s="1"/>
      <c r="WDV647" s="1"/>
      <c r="WDW647" s="1"/>
      <c r="WDX647" s="1"/>
      <c r="WDY647" s="1"/>
      <c r="WDZ647" s="1"/>
      <c r="WEA647" s="1"/>
      <c r="WEB647" s="1"/>
      <c r="WEC647" s="1"/>
      <c r="WED647" s="1"/>
      <c r="WEE647" s="1"/>
      <c r="WEF647" s="1"/>
      <c r="WEG647" s="1"/>
      <c r="WEH647" s="1"/>
      <c r="WEI647" s="1"/>
      <c r="WEJ647" s="1"/>
      <c r="WEK647" s="1"/>
      <c r="WEL647" s="1"/>
      <c r="WEM647" s="1"/>
      <c r="WEN647" s="1"/>
      <c r="WEO647" s="1"/>
      <c r="WEP647" s="1"/>
      <c r="WEQ647" s="1"/>
      <c r="WER647" s="1"/>
      <c r="WES647" s="1"/>
      <c r="WET647" s="1"/>
      <c r="WEU647" s="1"/>
      <c r="WEV647" s="1"/>
      <c r="WEW647" s="1"/>
      <c r="WEX647" s="1"/>
      <c r="WEY647" s="1"/>
      <c r="WEZ647" s="1"/>
      <c r="WFA647" s="1"/>
      <c r="WFB647" s="1"/>
      <c r="WFC647" s="1"/>
      <c r="WFD647" s="1"/>
      <c r="WFE647" s="1"/>
      <c r="WFF647" s="1"/>
      <c r="WFG647" s="1"/>
      <c r="WFH647" s="1"/>
      <c r="WFI647" s="1"/>
      <c r="WFJ647" s="1"/>
      <c r="WFK647" s="1"/>
      <c r="WFL647" s="1"/>
      <c r="WFM647" s="1"/>
      <c r="WFN647" s="1"/>
      <c r="WFO647" s="1"/>
      <c r="WFP647" s="1"/>
      <c r="WFQ647" s="1"/>
      <c r="WFR647" s="1"/>
      <c r="WFS647" s="1"/>
      <c r="WFT647" s="1"/>
      <c r="WFU647" s="1"/>
      <c r="WFV647" s="1"/>
      <c r="WFW647" s="1"/>
      <c r="WFX647" s="1"/>
      <c r="WFY647" s="1"/>
      <c r="WFZ647" s="1"/>
      <c r="WGA647" s="1"/>
      <c r="WGB647" s="1"/>
      <c r="WGC647" s="1"/>
      <c r="WGD647" s="1"/>
      <c r="WGE647" s="1"/>
      <c r="WGF647" s="1"/>
      <c r="WGG647" s="1"/>
      <c r="WGH647" s="1"/>
      <c r="WGI647" s="1"/>
      <c r="WGJ647" s="1"/>
      <c r="WGK647" s="1"/>
      <c r="WGL647" s="1"/>
      <c r="WGM647" s="1"/>
      <c r="WGN647" s="1"/>
      <c r="WGO647" s="1"/>
      <c r="WGP647" s="1"/>
      <c r="WGQ647" s="1"/>
      <c r="WGR647" s="1"/>
      <c r="WGS647" s="1"/>
      <c r="WGT647" s="1"/>
      <c r="WGU647" s="1"/>
      <c r="WGV647" s="1"/>
      <c r="WGW647" s="1"/>
      <c r="WGX647" s="1"/>
      <c r="WGY647" s="1"/>
      <c r="WGZ647" s="1"/>
      <c r="WHA647" s="1"/>
      <c r="WHB647" s="1"/>
      <c r="WHC647" s="1"/>
      <c r="WHD647" s="1"/>
      <c r="WHE647" s="1"/>
      <c r="WHF647" s="1"/>
      <c r="WHG647" s="1"/>
      <c r="WHH647" s="1"/>
      <c r="WHI647" s="1"/>
      <c r="WHJ647" s="1"/>
      <c r="WHK647" s="1"/>
      <c r="WHL647" s="1"/>
      <c r="WHM647" s="1"/>
      <c r="WHN647" s="1"/>
      <c r="WHO647" s="1"/>
      <c r="WHP647" s="1"/>
      <c r="WHQ647" s="1"/>
      <c r="WHR647" s="1"/>
      <c r="WHS647" s="1"/>
      <c r="WHT647" s="1"/>
      <c r="WHU647" s="1"/>
      <c r="WHV647" s="1"/>
      <c r="WHW647" s="1"/>
      <c r="WHX647" s="1"/>
      <c r="WHY647" s="1"/>
      <c r="WHZ647" s="1"/>
      <c r="WIA647" s="1"/>
      <c r="WIB647" s="1"/>
      <c r="WIC647" s="1"/>
      <c r="WID647" s="1"/>
      <c r="WIE647" s="1"/>
      <c r="WIF647" s="1"/>
      <c r="WIG647" s="1"/>
      <c r="WIH647" s="1"/>
      <c r="WII647" s="1"/>
      <c r="WIJ647" s="1"/>
      <c r="WIK647" s="1"/>
      <c r="WIL647" s="1"/>
      <c r="WIM647" s="1"/>
      <c r="WIN647" s="1"/>
      <c r="WIO647" s="1"/>
      <c r="WIP647" s="1"/>
      <c r="WIQ647" s="1"/>
      <c r="WIR647" s="1"/>
      <c r="WIS647" s="1"/>
      <c r="WIT647" s="1"/>
      <c r="WIU647" s="1"/>
      <c r="WIV647" s="1"/>
      <c r="WIW647" s="1"/>
      <c r="WIX647" s="1"/>
      <c r="WIY647" s="1"/>
      <c r="WIZ647" s="1"/>
      <c r="WJA647" s="1"/>
      <c r="WJB647" s="1"/>
      <c r="WJC647" s="1"/>
      <c r="WJD647" s="1"/>
      <c r="WJE647" s="1"/>
      <c r="WJF647" s="1"/>
      <c r="WJG647" s="1"/>
      <c r="WJH647" s="1"/>
      <c r="WJI647" s="1"/>
      <c r="WJJ647" s="1"/>
      <c r="WJK647" s="1"/>
      <c r="WJL647" s="1"/>
      <c r="WJM647" s="1"/>
      <c r="WJN647" s="1"/>
      <c r="WJO647" s="1"/>
      <c r="WJP647" s="1"/>
      <c r="WJQ647" s="1"/>
      <c r="WJR647" s="1"/>
      <c r="WJS647" s="1"/>
      <c r="WJT647" s="1"/>
      <c r="WJU647" s="1"/>
      <c r="WJV647" s="1"/>
      <c r="WJW647" s="1"/>
      <c r="WJX647" s="1"/>
      <c r="WJY647" s="1"/>
      <c r="WJZ647" s="1"/>
      <c r="WKA647" s="1"/>
      <c r="WKB647" s="1"/>
      <c r="WKC647" s="1"/>
      <c r="WKD647" s="1"/>
      <c r="WKE647" s="1"/>
      <c r="WKF647" s="1"/>
      <c r="WKG647" s="1"/>
      <c r="WKH647" s="1"/>
      <c r="WKI647" s="1"/>
      <c r="WKJ647" s="1"/>
      <c r="WKK647" s="1"/>
      <c r="WKL647" s="1"/>
      <c r="WKM647" s="1"/>
      <c r="WKN647" s="1"/>
      <c r="WKO647" s="1"/>
      <c r="WKP647" s="1"/>
      <c r="WKQ647" s="1"/>
      <c r="WKR647" s="1"/>
      <c r="WKS647" s="1"/>
      <c r="WKT647" s="1"/>
      <c r="WKU647" s="1"/>
      <c r="WKV647" s="1"/>
      <c r="WKW647" s="1"/>
      <c r="WKX647" s="1"/>
      <c r="WKY647" s="1"/>
      <c r="WKZ647" s="1"/>
      <c r="WLA647" s="1"/>
      <c r="WLB647" s="1"/>
      <c r="WLC647" s="1"/>
      <c r="WLD647" s="1"/>
      <c r="WLE647" s="1"/>
      <c r="WLF647" s="1"/>
      <c r="WLG647" s="1"/>
      <c r="WLH647" s="1"/>
      <c r="WLI647" s="1"/>
      <c r="WLJ647" s="1"/>
      <c r="WLK647" s="1"/>
      <c r="WLL647" s="1"/>
      <c r="WLM647" s="1"/>
      <c r="WLN647" s="1"/>
      <c r="WLO647" s="1"/>
      <c r="WLP647" s="1"/>
      <c r="WLQ647" s="1"/>
      <c r="WLR647" s="1"/>
      <c r="WLS647" s="1"/>
      <c r="WLT647" s="1"/>
      <c r="WLU647" s="1"/>
      <c r="WLV647" s="1"/>
      <c r="WLW647" s="1"/>
      <c r="WLX647" s="1"/>
      <c r="WLY647" s="1"/>
      <c r="WLZ647" s="1"/>
      <c r="WMA647" s="1"/>
      <c r="WMB647" s="1"/>
      <c r="WMC647" s="1"/>
      <c r="WMD647" s="1"/>
      <c r="WME647" s="1"/>
      <c r="WMF647" s="1"/>
      <c r="WMG647" s="1"/>
      <c r="WMH647" s="1"/>
      <c r="WMI647" s="1"/>
      <c r="WMJ647" s="1"/>
      <c r="WMK647" s="1"/>
      <c r="WML647" s="1"/>
      <c r="WMM647" s="1"/>
      <c r="WMN647" s="1"/>
      <c r="WMO647" s="1"/>
      <c r="WMP647" s="1"/>
      <c r="WMQ647" s="1"/>
      <c r="WMR647" s="1"/>
      <c r="WMS647" s="1"/>
      <c r="WMT647" s="1"/>
      <c r="WMU647" s="1"/>
      <c r="WMV647" s="1"/>
      <c r="WMW647" s="1"/>
      <c r="WMX647" s="1"/>
      <c r="WMY647" s="1"/>
      <c r="WMZ647" s="1"/>
      <c r="WNA647" s="1"/>
      <c r="WNB647" s="1"/>
      <c r="WNC647" s="1"/>
      <c r="WND647" s="1"/>
      <c r="WNE647" s="1"/>
      <c r="WNF647" s="1"/>
      <c r="WNG647" s="1"/>
      <c r="WNH647" s="1"/>
      <c r="WNI647" s="1"/>
      <c r="WNJ647" s="1"/>
      <c r="WNK647" s="1"/>
      <c r="WNL647" s="1"/>
      <c r="WNM647" s="1"/>
      <c r="WNN647" s="1"/>
      <c r="WNO647" s="1"/>
      <c r="WNP647" s="1"/>
      <c r="WNQ647" s="1"/>
      <c r="WNR647" s="1"/>
      <c r="WNS647" s="1"/>
      <c r="WNT647" s="1"/>
      <c r="WNU647" s="1"/>
      <c r="WNV647" s="1"/>
      <c r="WNW647" s="1"/>
      <c r="WNX647" s="1"/>
      <c r="WNY647" s="1"/>
      <c r="WNZ647" s="1"/>
      <c r="WOA647" s="1"/>
      <c r="WOB647" s="1"/>
      <c r="WOC647" s="1"/>
      <c r="WOD647" s="1"/>
      <c r="WOE647" s="1"/>
      <c r="WOF647" s="1"/>
      <c r="WOG647" s="1"/>
      <c r="WOH647" s="1"/>
      <c r="WOI647" s="1"/>
      <c r="WOJ647" s="1"/>
      <c r="WOK647" s="1"/>
      <c r="WOL647" s="1"/>
      <c r="WOM647" s="1"/>
      <c r="WON647" s="1"/>
      <c r="WOO647" s="1"/>
      <c r="WOP647" s="1"/>
      <c r="WOQ647" s="1"/>
      <c r="WOR647" s="1"/>
      <c r="WOS647" s="1"/>
      <c r="WOT647" s="1"/>
      <c r="WOU647" s="1"/>
      <c r="WOV647" s="1"/>
      <c r="WOW647" s="1"/>
      <c r="WOX647" s="1"/>
      <c r="WOY647" s="1"/>
      <c r="WOZ647" s="1"/>
      <c r="WPA647" s="1"/>
      <c r="WPB647" s="1"/>
      <c r="WPC647" s="1"/>
      <c r="WPD647" s="1"/>
      <c r="WPE647" s="1"/>
      <c r="WPF647" s="1"/>
      <c r="WPG647" s="1"/>
      <c r="WPH647" s="1"/>
      <c r="WPI647" s="1"/>
      <c r="WPJ647" s="1"/>
      <c r="WPK647" s="1"/>
      <c r="WPL647" s="1"/>
      <c r="WPM647" s="1"/>
      <c r="WPN647" s="1"/>
      <c r="WPO647" s="1"/>
      <c r="WPP647" s="1"/>
      <c r="WPQ647" s="1"/>
      <c r="WPR647" s="1"/>
      <c r="WPS647" s="1"/>
      <c r="WPT647" s="1"/>
      <c r="WPU647" s="1"/>
      <c r="WPV647" s="1"/>
      <c r="WPW647" s="1"/>
      <c r="WPX647" s="1"/>
      <c r="WPY647" s="1"/>
      <c r="WPZ647" s="1"/>
      <c r="WQA647" s="1"/>
      <c r="WQB647" s="1"/>
      <c r="WQC647" s="1"/>
      <c r="WQD647" s="1"/>
      <c r="WQE647" s="1"/>
      <c r="WQF647" s="1"/>
      <c r="WQG647" s="1"/>
      <c r="WQH647" s="1"/>
      <c r="WQI647" s="1"/>
      <c r="WQJ647" s="1"/>
      <c r="WQK647" s="1"/>
      <c r="WQL647" s="1"/>
      <c r="WQM647" s="1"/>
      <c r="WQN647" s="1"/>
      <c r="WQO647" s="1"/>
      <c r="WQP647" s="1"/>
      <c r="WQQ647" s="1"/>
      <c r="WQR647" s="1"/>
      <c r="WQS647" s="1"/>
      <c r="WQT647" s="1"/>
      <c r="WQU647" s="1"/>
      <c r="WQV647" s="1"/>
      <c r="WQW647" s="1"/>
      <c r="WQX647" s="1"/>
      <c r="WQY647" s="1"/>
      <c r="WQZ647" s="1"/>
      <c r="WRA647" s="1"/>
      <c r="WRB647" s="1"/>
      <c r="WRC647" s="1"/>
      <c r="WRD647" s="1"/>
      <c r="WRE647" s="1"/>
      <c r="WRF647" s="1"/>
      <c r="WRG647" s="1"/>
      <c r="WRH647" s="1"/>
      <c r="WRI647" s="1"/>
      <c r="WRJ647" s="1"/>
      <c r="WRK647" s="1"/>
      <c r="WRL647" s="1"/>
      <c r="WRM647" s="1"/>
      <c r="WRN647" s="1"/>
      <c r="WRO647" s="1"/>
      <c r="WRP647" s="1"/>
      <c r="WRQ647" s="1"/>
      <c r="WRR647" s="1"/>
      <c r="WRS647" s="1"/>
      <c r="WRT647" s="1"/>
      <c r="WRU647" s="1"/>
      <c r="WRV647" s="1"/>
      <c r="WRW647" s="1"/>
      <c r="WRX647" s="1"/>
      <c r="WRY647" s="1"/>
      <c r="WRZ647" s="1"/>
      <c r="WSA647" s="1"/>
      <c r="WSB647" s="1"/>
      <c r="WSC647" s="1"/>
      <c r="WSD647" s="1"/>
      <c r="WSE647" s="1"/>
      <c r="WSF647" s="1"/>
      <c r="WSG647" s="1"/>
      <c r="WSH647" s="1"/>
      <c r="WSI647" s="1"/>
      <c r="WSJ647" s="1"/>
      <c r="WSK647" s="1"/>
      <c r="WSL647" s="1"/>
      <c r="WSM647" s="1"/>
      <c r="WSN647" s="1"/>
      <c r="WSO647" s="1"/>
      <c r="WSP647" s="1"/>
      <c r="WSQ647" s="1"/>
      <c r="WSR647" s="1"/>
      <c r="WSS647" s="1"/>
      <c r="WST647" s="1"/>
      <c r="WSU647" s="1"/>
      <c r="WSV647" s="1"/>
      <c r="WSW647" s="1"/>
      <c r="WSX647" s="1"/>
      <c r="WSY647" s="1"/>
      <c r="WSZ647" s="1"/>
      <c r="WTA647" s="1"/>
      <c r="WTB647" s="1"/>
      <c r="WTC647" s="1"/>
      <c r="WTD647" s="1"/>
      <c r="WTE647" s="1"/>
      <c r="WTF647" s="1"/>
      <c r="WTG647" s="1"/>
      <c r="WTH647" s="1"/>
      <c r="WTI647" s="1"/>
      <c r="WTJ647" s="1"/>
      <c r="WTK647" s="1"/>
      <c r="WTL647" s="1"/>
      <c r="WTM647" s="1"/>
      <c r="WTN647" s="1"/>
      <c r="WTO647" s="1"/>
      <c r="WTP647" s="1"/>
      <c r="WTQ647" s="1"/>
      <c r="WTR647" s="1"/>
      <c r="WTS647" s="1"/>
      <c r="WTT647" s="1"/>
      <c r="WTU647" s="1"/>
      <c r="WTV647" s="1"/>
      <c r="WTW647" s="1"/>
      <c r="WTX647" s="1"/>
      <c r="WTY647" s="1"/>
      <c r="WTZ647" s="1"/>
      <c r="WUA647" s="1"/>
      <c r="WUB647" s="1"/>
      <c r="WUC647" s="1"/>
      <c r="WUD647" s="1"/>
      <c r="WUE647" s="1"/>
      <c r="WUF647" s="1"/>
      <c r="WUG647" s="1"/>
      <c r="WUH647" s="1"/>
      <c r="WUI647" s="1"/>
      <c r="WUJ647" s="1"/>
      <c r="WUK647" s="1"/>
      <c r="WUL647" s="1"/>
      <c r="WUM647" s="1"/>
      <c r="WUN647" s="1"/>
      <c r="WUO647" s="1"/>
      <c r="WUP647" s="1"/>
      <c r="WUQ647" s="1"/>
      <c r="WUR647" s="1"/>
      <c r="WUS647" s="1"/>
      <c r="WUT647" s="1"/>
      <c r="WUU647" s="1"/>
      <c r="WUV647" s="1"/>
      <c r="WUW647" s="1"/>
      <c r="WUX647" s="1"/>
      <c r="WUY647" s="1"/>
      <c r="WUZ647" s="1"/>
      <c r="WVA647" s="1"/>
      <c r="WVB647" s="1"/>
      <c r="WVC647" s="1"/>
      <c r="WVD647" s="1"/>
      <c r="WVE647" s="1"/>
      <c r="WVF647" s="1"/>
      <c r="WVG647" s="1"/>
      <c r="WVH647" s="1"/>
      <c r="WVI647" s="1"/>
      <c r="WVJ647" s="1"/>
      <c r="WVK647" s="1"/>
      <c r="WVL647" s="1"/>
      <c r="WVM647" s="1"/>
      <c r="WVN647" s="1"/>
      <c r="WVO647" s="1"/>
      <c r="WVP647" s="1"/>
      <c r="WVQ647" s="1"/>
      <c r="WVR647" s="1"/>
      <c r="WVS647" s="1"/>
      <c r="WVT647" s="1"/>
      <c r="WVU647" s="1"/>
      <c r="WVV647" s="1"/>
      <c r="WVW647" s="1"/>
      <c r="WVX647" s="1"/>
      <c r="WVY647" s="1"/>
      <c r="WVZ647" s="1"/>
    </row>
    <row r="648" spans="1:16146" s="13" customFormat="1" ht="15" customHeight="1">
      <c r="A648" s="1"/>
      <c r="B648" s="12"/>
      <c r="C648" s="1"/>
      <c r="D648" s="12"/>
      <c r="E648" s="12"/>
      <c r="F648" s="1"/>
      <c r="G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  <c r="JV648" s="1"/>
      <c r="JW648" s="1"/>
      <c r="JX648" s="1"/>
      <c r="JY648" s="1"/>
      <c r="JZ648" s="1"/>
      <c r="KA648" s="1"/>
      <c r="KB648" s="1"/>
      <c r="KC648" s="1"/>
      <c r="KD648" s="1"/>
      <c r="KE648" s="1"/>
      <c r="KF648" s="1"/>
      <c r="KG648" s="1"/>
      <c r="KH648" s="1"/>
      <c r="KI648" s="1"/>
      <c r="KJ648" s="1"/>
      <c r="KK648" s="1"/>
      <c r="KL648" s="1"/>
      <c r="KM648" s="1"/>
      <c r="KN648" s="1"/>
      <c r="KO648" s="1"/>
      <c r="KP648" s="1"/>
      <c r="KQ648" s="1"/>
      <c r="KR648" s="1"/>
      <c r="KS648" s="1"/>
      <c r="KT648" s="1"/>
      <c r="KU648" s="1"/>
      <c r="KV648" s="1"/>
      <c r="KW648" s="1"/>
      <c r="KX648" s="1"/>
      <c r="KY648" s="1"/>
      <c r="KZ648" s="1"/>
      <c r="LA648" s="1"/>
      <c r="LB648" s="1"/>
      <c r="LC648" s="1"/>
      <c r="LD648" s="1"/>
      <c r="LE648" s="1"/>
      <c r="LF648" s="1"/>
      <c r="LG648" s="1"/>
      <c r="LH648" s="1"/>
      <c r="LI648" s="1"/>
      <c r="LJ648" s="1"/>
      <c r="LK648" s="1"/>
      <c r="LL648" s="1"/>
      <c r="LM648" s="1"/>
      <c r="LN648" s="1"/>
      <c r="LO648" s="1"/>
      <c r="LP648" s="1"/>
      <c r="LQ648" s="1"/>
      <c r="LR648" s="1"/>
      <c r="LS648" s="1"/>
      <c r="LT648" s="1"/>
      <c r="LU648" s="1"/>
      <c r="LV648" s="1"/>
      <c r="LW648" s="1"/>
      <c r="LX648" s="1"/>
      <c r="LY648" s="1"/>
      <c r="LZ648" s="1"/>
      <c r="MA648" s="1"/>
      <c r="MB648" s="1"/>
      <c r="MC648" s="1"/>
      <c r="MD648" s="1"/>
      <c r="ME648" s="1"/>
      <c r="MF648" s="1"/>
      <c r="MG648" s="1"/>
      <c r="MH648" s="1"/>
      <c r="MI648" s="1"/>
      <c r="MJ648" s="1"/>
      <c r="MK648" s="1"/>
      <c r="ML648" s="1"/>
      <c r="MM648" s="1"/>
      <c r="MN648" s="1"/>
      <c r="MO648" s="1"/>
      <c r="MP648" s="1"/>
      <c r="MQ648" s="1"/>
      <c r="MR648" s="1"/>
      <c r="MS648" s="1"/>
      <c r="MT648" s="1"/>
      <c r="MU648" s="1"/>
      <c r="MV648" s="1"/>
      <c r="MW648" s="1"/>
      <c r="MX648" s="1"/>
      <c r="MY648" s="1"/>
      <c r="MZ648" s="1"/>
      <c r="NA648" s="1"/>
      <c r="NB648" s="1"/>
      <c r="NC648" s="1"/>
      <c r="ND648" s="1"/>
      <c r="NE648" s="1"/>
      <c r="NF648" s="1"/>
      <c r="NG648" s="1"/>
      <c r="NH648" s="1"/>
      <c r="NI648" s="1"/>
      <c r="NJ648" s="1"/>
      <c r="NK648" s="1"/>
      <c r="NL648" s="1"/>
      <c r="NM648" s="1"/>
      <c r="NN648" s="1"/>
      <c r="NO648" s="1"/>
      <c r="NP648" s="1"/>
      <c r="NQ648" s="1"/>
      <c r="NR648" s="1"/>
      <c r="NS648" s="1"/>
      <c r="NT648" s="1"/>
      <c r="NU648" s="1"/>
      <c r="NV648" s="1"/>
      <c r="NW648" s="1"/>
      <c r="NX648" s="1"/>
      <c r="NY648" s="1"/>
      <c r="NZ648" s="1"/>
      <c r="OA648" s="1"/>
      <c r="OB648" s="1"/>
      <c r="OC648" s="1"/>
      <c r="OD648" s="1"/>
      <c r="OE648" s="1"/>
      <c r="OF648" s="1"/>
      <c r="OG648" s="1"/>
      <c r="OH648" s="1"/>
      <c r="OI648" s="1"/>
      <c r="OJ648" s="1"/>
      <c r="OK648" s="1"/>
      <c r="OL648" s="1"/>
      <c r="OM648" s="1"/>
      <c r="ON648" s="1"/>
      <c r="OO648" s="1"/>
      <c r="OP648" s="1"/>
      <c r="OQ648" s="1"/>
      <c r="OR648" s="1"/>
      <c r="OS648" s="1"/>
      <c r="OT648" s="1"/>
      <c r="OU648" s="1"/>
      <c r="OV648" s="1"/>
      <c r="OW648" s="1"/>
      <c r="OX648" s="1"/>
      <c r="OY648" s="1"/>
      <c r="OZ648" s="1"/>
      <c r="PA648" s="1"/>
      <c r="PB648" s="1"/>
      <c r="PC648" s="1"/>
      <c r="PD648" s="1"/>
      <c r="PE648" s="1"/>
      <c r="PF648" s="1"/>
      <c r="PG648" s="1"/>
      <c r="PH648" s="1"/>
      <c r="PI648" s="1"/>
      <c r="PJ648" s="1"/>
      <c r="PK648" s="1"/>
      <c r="PL648" s="1"/>
      <c r="PM648" s="1"/>
      <c r="PN648" s="1"/>
      <c r="PO648" s="1"/>
      <c r="PP648" s="1"/>
      <c r="PQ648" s="1"/>
      <c r="PR648" s="1"/>
      <c r="PS648" s="1"/>
      <c r="PT648" s="1"/>
      <c r="PU648" s="1"/>
      <c r="PV648" s="1"/>
      <c r="PW648" s="1"/>
      <c r="PX648" s="1"/>
      <c r="PY648" s="1"/>
      <c r="PZ648" s="1"/>
      <c r="QA648" s="1"/>
      <c r="QB648" s="1"/>
      <c r="QC648" s="1"/>
      <c r="QD648" s="1"/>
      <c r="QE648" s="1"/>
      <c r="QF648" s="1"/>
      <c r="QG648" s="1"/>
      <c r="QH648" s="1"/>
      <c r="QI648" s="1"/>
      <c r="QJ648" s="1"/>
      <c r="QK648" s="1"/>
      <c r="QL648" s="1"/>
      <c r="QM648" s="1"/>
      <c r="QN648" s="1"/>
      <c r="QO648" s="1"/>
      <c r="QP648" s="1"/>
      <c r="QQ648" s="1"/>
      <c r="QR648" s="1"/>
      <c r="QS648" s="1"/>
      <c r="QT648" s="1"/>
      <c r="QU648" s="1"/>
      <c r="QV648" s="1"/>
      <c r="QW648" s="1"/>
      <c r="QX648" s="1"/>
      <c r="QY648" s="1"/>
      <c r="QZ648" s="1"/>
      <c r="RA648" s="1"/>
      <c r="RB648" s="1"/>
      <c r="RC648" s="1"/>
      <c r="RD648" s="1"/>
      <c r="RE648" s="1"/>
      <c r="RF648" s="1"/>
      <c r="RG648" s="1"/>
      <c r="RH648" s="1"/>
      <c r="RI648" s="1"/>
      <c r="RJ648" s="1"/>
      <c r="RK648" s="1"/>
      <c r="RL648" s="1"/>
      <c r="RM648" s="1"/>
      <c r="RN648" s="1"/>
      <c r="RO648" s="1"/>
      <c r="RP648" s="1"/>
      <c r="RQ648" s="1"/>
      <c r="RR648" s="1"/>
      <c r="RS648" s="1"/>
      <c r="RT648" s="1"/>
      <c r="RU648" s="1"/>
      <c r="RV648" s="1"/>
      <c r="RW648" s="1"/>
      <c r="RX648" s="1"/>
      <c r="RY648" s="1"/>
      <c r="RZ648" s="1"/>
      <c r="SA648" s="1"/>
      <c r="SB648" s="1"/>
      <c r="SC648" s="1"/>
      <c r="SD648" s="1"/>
      <c r="SE648" s="1"/>
      <c r="SF648" s="1"/>
      <c r="SG648" s="1"/>
      <c r="SH648" s="1"/>
      <c r="SI648" s="1"/>
      <c r="SJ648" s="1"/>
      <c r="SK648" s="1"/>
      <c r="SL648" s="1"/>
      <c r="SM648" s="1"/>
      <c r="SN648" s="1"/>
      <c r="SO648" s="1"/>
      <c r="SP648" s="1"/>
      <c r="SQ648" s="1"/>
      <c r="SR648" s="1"/>
      <c r="SS648" s="1"/>
      <c r="ST648" s="1"/>
      <c r="SU648" s="1"/>
      <c r="SV648" s="1"/>
      <c r="SW648" s="1"/>
      <c r="SX648" s="1"/>
      <c r="SY648" s="1"/>
      <c r="SZ648" s="1"/>
      <c r="TA648" s="1"/>
      <c r="TB648" s="1"/>
      <c r="TC648" s="1"/>
      <c r="TD648" s="1"/>
      <c r="TE648" s="1"/>
      <c r="TF648" s="1"/>
      <c r="TG648" s="1"/>
      <c r="TH648" s="1"/>
      <c r="TI648" s="1"/>
      <c r="TJ648" s="1"/>
      <c r="TK648" s="1"/>
      <c r="TL648" s="1"/>
      <c r="TM648" s="1"/>
      <c r="TN648" s="1"/>
      <c r="TO648" s="1"/>
      <c r="TP648" s="1"/>
      <c r="TQ648" s="1"/>
      <c r="TR648" s="1"/>
      <c r="TS648" s="1"/>
      <c r="TT648" s="1"/>
      <c r="TU648" s="1"/>
      <c r="TV648" s="1"/>
      <c r="TW648" s="1"/>
      <c r="TX648" s="1"/>
      <c r="TY648" s="1"/>
      <c r="TZ648" s="1"/>
      <c r="UA648" s="1"/>
      <c r="UB648" s="1"/>
      <c r="UC648" s="1"/>
      <c r="UD648" s="1"/>
      <c r="UE648" s="1"/>
      <c r="UF648" s="1"/>
      <c r="UG648" s="1"/>
      <c r="UH648" s="1"/>
      <c r="UI648" s="1"/>
      <c r="UJ648" s="1"/>
      <c r="UK648" s="1"/>
      <c r="UL648" s="1"/>
      <c r="UM648" s="1"/>
      <c r="UN648" s="1"/>
      <c r="UO648" s="1"/>
      <c r="UP648" s="1"/>
      <c r="UQ648" s="1"/>
      <c r="UR648" s="1"/>
      <c r="US648" s="1"/>
      <c r="UT648" s="1"/>
      <c r="UU648" s="1"/>
      <c r="UV648" s="1"/>
      <c r="UW648" s="1"/>
      <c r="UX648" s="1"/>
      <c r="UY648" s="1"/>
      <c r="UZ648" s="1"/>
      <c r="VA648" s="1"/>
      <c r="VB648" s="1"/>
      <c r="VC648" s="1"/>
      <c r="VD648" s="1"/>
      <c r="VE648" s="1"/>
      <c r="VF648" s="1"/>
      <c r="VG648" s="1"/>
      <c r="VH648" s="1"/>
      <c r="VI648" s="1"/>
      <c r="VJ648" s="1"/>
      <c r="VK648" s="1"/>
      <c r="VL648" s="1"/>
      <c r="VM648" s="1"/>
      <c r="VN648" s="1"/>
      <c r="VO648" s="1"/>
      <c r="VP648" s="1"/>
      <c r="VQ648" s="1"/>
      <c r="VR648" s="1"/>
      <c r="VS648" s="1"/>
      <c r="VT648" s="1"/>
      <c r="VU648" s="1"/>
      <c r="VV648" s="1"/>
      <c r="VW648" s="1"/>
      <c r="VX648" s="1"/>
      <c r="VY648" s="1"/>
      <c r="VZ648" s="1"/>
      <c r="WA648" s="1"/>
      <c r="WB648" s="1"/>
      <c r="WC648" s="1"/>
      <c r="WD648" s="1"/>
      <c r="WE648" s="1"/>
      <c r="WF648" s="1"/>
      <c r="WG648" s="1"/>
      <c r="WH648" s="1"/>
      <c r="WI648" s="1"/>
      <c r="WJ648" s="1"/>
      <c r="WK648" s="1"/>
      <c r="WL648" s="1"/>
      <c r="WM648" s="1"/>
      <c r="WN648" s="1"/>
      <c r="WO648" s="1"/>
      <c r="WP648" s="1"/>
      <c r="WQ648" s="1"/>
      <c r="WR648" s="1"/>
      <c r="WS648" s="1"/>
      <c r="WT648" s="1"/>
      <c r="WU648" s="1"/>
      <c r="WV648" s="1"/>
      <c r="WW648" s="1"/>
      <c r="WX648" s="1"/>
      <c r="WY648" s="1"/>
      <c r="WZ648" s="1"/>
      <c r="XA648" s="1"/>
      <c r="XB648" s="1"/>
      <c r="XC648" s="1"/>
      <c r="XD648" s="1"/>
      <c r="XE648" s="1"/>
      <c r="XF648" s="1"/>
      <c r="XG648" s="1"/>
      <c r="XH648" s="1"/>
      <c r="XI648" s="1"/>
      <c r="XJ648" s="1"/>
      <c r="XK648" s="1"/>
      <c r="XL648" s="1"/>
      <c r="XM648" s="1"/>
      <c r="XN648" s="1"/>
      <c r="XO648" s="1"/>
      <c r="XP648" s="1"/>
      <c r="XQ648" s="1"/>
      <c r="XR648" s="1"/>
      <c r="XS648" s="1"/>
      <c r="XT648" s="1"/>
      <c r="XU648" s="1"/>
      <c r="XV648" s="1"/>
      <c r="XW648" s="1"/>
      <c r="XX648" s="1"/>
      <c r="XY648" s="1"/>
      <c r="XZ648" s="1"/>
      <c r="YA648" s="1"/>
      <c r="YB648" s="1"/>
      <c r="YC648" s="1"/>
      <c r="YD648" s="1"/>
      <c r="YE648" s="1"/>
      <c r="YF648" s="1"/>
      <c r="YG648" s="1"/>
      <c r="YH648" s="1"/>
      <c r="YI648" s="1"/>
      <c r="YJ648" s="1"/>
      <c r="YK648" s="1"/>
      <c r="YL648" s="1"/>
      <c r="YM648" s="1"/>
      <c r="YN648" s="1"/>
      <c r="YO648" s="1"/>
      <c r="YP648" s="1"/>
      <c r="YQ648" s="1"/>
      <c r="YR648" s="1"/>
      <c r="YS648" s="1"/>
      <c r="YT648" s="1"/>
      <c r="YU648" s="1"/>
      <c r="YV648" s="1"/>
      <c r="YW648" s="1"/>
      <c r="YX648" s="1"/>
      <c r="YY648" s="1"/>
      <c r="YZ648" s="1"/>
      <c r="ZA648" s="1"/>
      <c r="ZB648" s="1"/>
      <c r="ZC648" s="1"/>
      <c r="ZD648" s="1"/>
      <c r="ZE648" s="1"/>
      <c r="ZF648" s="1"/>
      <c r="ZG648" s="1"/>
      <c r="ZH648" s="1"/>
      <c r="ZI648" s="1"/>
      <c r="ZJ648" s="1"/>
      <c r="ZK648" s="1"/>
      <c r="ZL648" s="1"/>
      <c r="ZM648" s="1"/>
      <c r="ZN648" s="1"/>
      <c r="ZO648" s="1"/>
      <c r="ZP648" s="1"/>
      <c r="ZQ648" s="1"/>
      <c r="ZR648" s="1"/>
      <c r="ZS648" s="1"/>
      <c r="ZT648" s="1"/>
      <c r="ZU648" s="1"/>
      <c r="ZV648" s="1"/>
      <c r="ZW648" s="1"/>
      <c r="ZX648" s="1"/>
      <c r="ZY648" s="1"/>
      <c r="ZZ648" s="1"/>
      <c r="AAA648" s="1"/>
      <c r="AAB648" s="1"/>
      <c r="AAC648" s="1"/>
      <c r="AAD648" s="1"/>
      <c r="AAE648" s="1"/>
      <c r="AAF648" s="1"/>
      <c r="AAG648" s="1"/>
      <c r="AAH648" s="1"/>
      <c r="AAI648" s="1"/>
      <c r="AAJ648" s="1"/>
      <c r="AAK648" s="1"/>
      <c r="AAL648" s="1"/>
      <c r="AAM648" s="1"/>
      <c r="AAN648" s="1"/>
      <c r="AAO648" s="1"/>
      <c r="AAP648" s="1"/>
      <c r="AAQ648" s="1"/>
      <c r="AAR648" s="1"/>
      <c r="AAS648" s="1"/>
      <c r="AAT648" s="1"/>
      <c r="AAU648" s="1"/>
      <c r="AAV648" s="1"/>
      <c r="AAW648" s="1"/>
      <c r="AAX648" s="1"/>
      <c r="AAY648" s="1"/>
      <c r="AAZ648" s="1"/>
      <c r="ABA648" s="1"/>
      <c r="ABB648" s="1"/>
      <c r="ABC648" s="1"/>
      <c r="ABD648" s="1"/>
      <c r="ABE648" s="1"/>
      <c r="ABF648" s="1"/>
      <c r="ABG648" s="1"/>
      <c r="ABH648" s="1"/>
      <c r="ABI648" s="1"/>
      <c r="ABJ648" s="1"/>
      <c r="ABK648" s="1"/>
      <c r="ABL648" s="1"/>
      <c r="ABM648" s="1"/>
      <c r="ABN648" s="1"/>
      <c r="ABO648" s="1"/>
      <c r="ABP648" s="1"/>
      <c r="ABQ648" s="1"/>
      <c r="ABR648" s="1"/>
      <c r="ABS648" s="1"/>
      <c r="ABT648" s="1"/>
      <c r="ABU648" s="1"/>
      <c r="ABV648" s="1"/>
      <c r="ABW648" s="1"/>
      <c r="ABX648" s="1"/>
      <c r="ABY648" s="1"/>
      <c r="ABZ648" s="1"/>
      <c r="ACA648" s="1"/>
      <c r="ACB648" s="1"/>
      <c r="ACC648" s="1"/>
      <c r="ACD648" s="1"/>
      <c r="ACE648" s="1"/>
      <c r="ACF648" s="1"/>
      <c r="ACG648" s="1"/>
      <c r="ACH648" s="1"/>
      <c r="ACI648" s="1"/>
      <c r="ACJ648" s="1"/>
      <c r="ACK648" s="1"/>
      <c r="ACL648" s="1"/>
      <c r="ACM648" s="1"/>
      <c r="ACN648" s="1"/>
      <c r="ACO648" s="1"/>
      <c r="ACP648" s="1"/>
      <c r="ACQ648" s="1"/>
      <c r="ACR648" s="1"/>
      <c r="ACS648" s="1"/>
      <c r="ACT648" s="1"/>
      <c r="ACU648" s="1"/>
      <c r="ACV648" s="1"/>
      <c r="ACW648" s="1"/>
      <c r="ACX648" s="1"/>
      <c r="ACY648" s="1"/>
      <c r="ACZ648" s="1"/>
      <c r="ADA648" s="1"/>
      <c r="ADB648" s="1"/>
      <c r="ADC648" s="1"/>
      <c r="ADD648" s="1"/>
      <c r="ADE648" s="1"/>
      <c r="ADF648" s="1"/>
      <c r="ADG648" s="1"/>
      <c r="ADH648" s="1"/>
      <c r="ADI648" s="1"/>
      <c r="ADJ648" s="1"/>
      <c r="ADK648" s="1"/>
      <c r="ADL648" s="1"/>
      <c r="ADM648" s="1"/>
      <c r="ADN648" s="1"/>
      <c r="ADO648" s="1"/>
      <c r="ADP648" s="1"/>
      <c r="ADQ648" s="1"/>
      <c r="ADR648" s="1"/>
      <c r="ADS648" s="1"/>
      <c r="ADT648" s="1"/>
      <c r="ADU648" s="1"/>
      <c r="ADV648" s="1"/>
      <c r="ADW648" s="1"/>
      <c r="ADX648" s="1"/>
      <c r="ADY648" s="1"/>
      <c r="ADZ648" s="1"/>
      <c r="AEA648" s="1"/>
      <c r="AEB648" s="1"/>
      <c r="AEC648" s="1"/>
      <c r="AED648" s="1"/>
      <c r="AEE648" s="1"/>
      <c r="AEF648" s="1"/>
      <c r="AEG648" s="1"/>
      <c r="AEH648" s="1"/>
      <c r="AEI648" s="1"/>
      <c r="AEJ648" s="1"/>
      <c r="AEK648" s="1"/>
      <c r="AEL648" s="1"/>
      <c r="AEM648" s="1"/>
      <c r="AEN648" s="1"/>
      <c r="AEO648" s="1"/>
      <c r="AEP648" s="1"/>
      <c r="AEQ648" s="1"/>
      <c r="AER648" s="1"/>
      <c r="AES648" s="1"/>
      <c r="AET648" s="1"/>
      <c r="AEU648" s="1"/>
      <c r="AEV648" s="1"/>
      <c r="AEW648" s="1"/>
      <c r="AEX648" s="1"/>
      <c r="AEY648" s="1"/>
      <c r="AEZ648" s="1"/>
      <c r="AFA648" s="1"/>
      <c r="AFB648" s="1"/>
      <c r="AFC648" s="1"/>
      <c r="AFD648" s="1"/>
      <c r="AFE648" s="1"/>
      <c r="AFF648" s="1"/>
      <c r="AFG648" s="1"/>
      <c r="AFH648" s="1"/>
      <c r="AFI648" s="1"/>
      <c r="AFJ648" s="1"/>
      <c r="AFK648" s="1"/>
      <c r="AFL648" s="1"/>
      <c r="AFM648" s="1"/>
      <c r="AFN648" s="1"/>
      <c r="AFO648" s="1"/>
      <c r="AFP648" s="1"/>
      <c r="AFQ648" s="1"/>
      <c r="AFR648" s="1"/>
      <c r="AFS648" s="1"/>
      <c r="AFT648" s="1"/>
      <c r="AFU648" s="1"/>
      <c r="AFV648" s="1"/>
      <c r="AFW648" s="1"/>
      <c r="AFX648" s="1"/>
      <c r="AFY648" s="1"/>
      <c r="AFZ648" s="1"/>
      <c r="AGA648" s="1"/>
      <c r="AGB648" s="1"/>
      <c r="AGC648" s="1"/>
      <c r="AGD648" s="1"/>
      <c r="AGE648" s="1"/>
      <c r="AGF648" s="1"/>
      <c r="AGG648" s="1"/>
      <c r="AGH648" s="1"/>
      <c r="AGI648" s="1"/>
      <c r="AGJ648" s="1"/>
      <c r="AGK648" s="1"/>
      <c r="AGL648" s="1"/>
      <c r="AGM648" s="1"/>
      <c r="AGN648" s="1"/>
      <c r="AGO648" s="1"/>
      <c r="AGP648" s="1"/>
      <c r="AGQ648" s="1"/>
      <c r="AGR648" s="1"/>
      <c r="AGS648" s="1"/>
      <c r="AGT648" s="1"/>
      <c r="AGU648" s="1"/>
      <c r="AGV648" s="1"/>
      <c r="AGW648" s="1"/>
      <c r="AGX648" s="1"/>
      <c r="AGY648" s="1"/>
      <c r="AGZ648" s="1"/>
      <c r="AHA648" s="1"/>
      <c r="AHB648" s="1"/>
      <c r="AHC648" s="1"/>
      <c r="AHD648" s="1"/>
      <c r="AHE648" s="1"/>
      <c r="AHF648" s="1"/>
      <c r="AHG648" s="1"/>
      <c r="AHH648" s="1"/>
      <c r="AHI648" s="1"/>
      <c r="AHJ648" s="1"/>
      <c r="AHK648" s="1"/>
      <c r="AHL648" s="1"/>
      <c r="AHM648" s="1"/>
      <c r="AHN648" s="1"/>
      <c r="AHO648" s="1"/>
      <c r="AHP648" s="1"/>
      <c r="AHQ648" s="1"/>
      <c r="AHR648" s="1"/>
      <c r="AHS648" s="1"/>
      <c r="AHT648" s="1"/>
      <c r="AHU648" s="1"/>
      <c r="AHV648" s="1"/>
      <c r="AHW648" s="1"/>
      <c r="AHX648" s="1"/>
      <c r="AHY648" s="1"/>
      <c r="AHZ648" s="1"/>
      <c r="AIA648" s="1"/>
      <c r="AIB648" s="1"/>
      <c r="AIC648" s="1"/>
      <c r="AID648" s="1"/>
      <c r="AIE648" s="1"/>
      <c r="AIF648" s="1"/>
      <c r="AIG648" s="1"/>
      <c r="AIH648" s="1"/>
      <c r="AII648" s="1"/>
      <c r="AIJ648" s="1"/>
      <c r="AIK648" s="1"/>
      <c r="AIL648" s="1"/>
      <c r="AIM648" s="1"/>
      <c r="AIN648" s="1"/>
      <c r="AIO648" s="1"/>
      <c r="AIP648" s="1"/>
      <c r="AIQ648" s="1"/>
      <c r="AIR648" s="1"/>
      <c r="AIS648" s="1"/>
      <c r="AIT648" s="1"/>
      <c r="AIU648" s="1"/>
      <c r="AIV648" s="1"/>
      <c r="AIW648" s="1"/>
      <c r="AIX648" s="1"/>
      <c r="AIY648" s="1"/>
      <c r="AIZ648" s="1"/>
      <c r="AJA648" s="1"/>
      <c r="AJB648" s="1"/>
      <c r="AJC648" s="1"/>
      <c r="AJD648" s="1"/>
      <c r="AJE648" s="1"/>
      <c r="AJF648" s="1"/>
      <c r="AJG648" s="1"/>
      <c r="AJH648" s="1"/>
      <c r="AJI648" s="1"/>
      <c r="AJJ648" s="1"/>
      <c r="AJK648" s="1"/>
      <c r="AJL648" s="1"/>
      <c r="AJM648" s="1"/>
      <c r="AJN648" s="1"/>
      <c r="AJO648" s="1"/>
      <c r="AJP648" s="1"/>
      <c r="AJQ648" s="1"/>
      <c r="AJR648" s="1"/>
      <c r="AJS648" s="1"/>
      <c r="AJT648" s="1"/>
      <c r="AJU648" s="1"/>
      <c r="AJV648" s="1"/>
      <c r="AJW648" s="1"/>
      <c r="AJX648" s="1"/>
      <c r="AJY648" s="1"/>
      <c r="AJZ648" s="1"/>
      <c r="AKA648" s="1"/>
      <c r="AKB648" s="1"/>
      <c r="AKC648" s="1"/>
      <c r="AKD648" s="1"/>
      <c r="AKE648" s="1"/>
      <c r="AKF648" s="1"/>
      <c r="AKG648" s="1"/>
      <c r="AKH648" s="1"/>
      <c r="AKI648" s="1"/>
      <c r="AKJ648" s="1"/>
      <c r="AKK648" s="1"/>
      <c r="AKL648" s="1"/>
      <c r="AKM648" s="1"/>
      <c r="AKN648" s="1"/>
      <c r="AKO648" s="1"/>
      <c r="AKP648" s="1"/>
      <c r="AKQ648" s="1"/>
      <c r="AKR648" s="1"/>
      <c r="AKS648" s="1"/>
      <c r="AKT648" s="1"/>
      <c r="AKU648" s="1"/>
      <c r="AKV648" s="1"/>
      <c r="AKW648" s="1"/>
      <c r="AKX648" s="1"/>
      <c r="AKY648" s="1"/>
      <c r="AKZ648" s="1"/>
      <c r="ALA648" s="1"/>
      <c r="ALB648" s="1"/>
      <c r="ALC648" s="1"/>
      <c r="ALD648" s="1"/>
      <c r="ALE648" s="1"/>
      <c r="ALF648" s="1"/>
      <c r="ALG648" s="1"/>
      <c r="ALH648" s="1"/>
      <c r="ALI648" s="1"/>
      <c r="ALJ648" s="1"/>
      <c r="ALK648" s="1"/>
      <c r="ALL648" s="1"/>
      <c r="ALM648" s="1"/>
      <c r="ALN648" s="1"/>
      <c r="ALO648" s="1"/>
      <c r="ALP648" s="1"/>
      <c r="ALQ648" s="1"/>
      <c r="ALR648" s="1"/>
      <c r="ALS648" s="1"/>
      <c r="ALT648" s="1"/>
      <c r="ALU648" s="1"/>
      <c r="ALV648" s="1"/>
      <c r="ALW648" s="1"/>
      <c r="ALX648" s="1"/>
      <c r="ALY648" s="1"/>
      <c r="ALZ648" s="1"/>
      <c r="AMA648" s="1"/>
      <c r="AMB648" s="1"/>
      <c r="AMC648" s="1"/>
      <c r="AMD648" s="1"/>
      <c r="AME648" s="1"/>
      <c r="AMF648" s="1"/>
      <c r="AMG648" s="1"/>
      <c r="AMH648" s="1"/>
      <c r="AMI648" s="1"/>
      <c r="AMJ648" s="1"/>
      <c r="AMK648" s="1"/>
      <c r="AML648" s="1"/>
      <c r="AMM648" s="1"/>
      <c r="AMN648" s="1"/>
      <c r="AMO648" s="1"/>
      <c r="AMP648" s="1"/>
      <c r="AMQ648" s="1"/>
      <c r="AMR648" s="1"/>
      <c r="AMS648" s="1"/>
      <c r="AMT648" s="1"/>
      <c r="AMU648" s="1"/>
      <c r="AMV648" s="1"/>
      <c r="AMW648" s="1"/>
      <c r="AMX648" s="1"/>
      <c r="AMY648" s="1"/>
      <c r="AMZ648" s="1"/>
      <c r="ANA648" s="1"/>
      <c r="ANB648" s="1"/>
      <c r="ANC648" s="1"/>
      <c r="AND648" s="1"/>
      <c r="ANE648" s="1"/>
      <c r="ANF648" s="1"/>
      <c r="ANG648" s="1"/>
      <c r="ANH648" s="1"/>
      <c r="ANI648" s="1"/>
      <c r="ANJ648" s="1"/>
      <c r="ANK648" s="1"/>
      <c r="ANL648" s="1"/>
      <c r="ANM648" s="1"/>
      <c r="ANN648" s="1"/>
      <c r="ANO648" s="1"/>
      <c r="ANP648" s="1"/>
      <c r="ANQ648" s="1"/>
      <c r="ANR648" s="1"/>
      <c r="ANS648" s="1"/>
      <c r="ANT648" s="1"/>
      <c r="ANU648" s="1"/>
      <c r="ANV648" s="1"/>
      <c r="ANW648" s="1"/>
      <c r="ANX648" s="1"/>
      <c r="ANY648" s="1"/>
      <c r="ANZ648" s="1"/>
      <c r="AOA648" s="1"/>
      <c r="AOB648" s="1"/>
      <c r="AOC648" s="1"/>
      <c r="AOD648" s="1"/>
      <c r="AOE648" s="1"/>
      <c r="AOF648" s="1"/>
      <c r="AOG648" s="1"/>
      <c r="AOH648" s="1"/>
      <c r="AOI648" s="1"/>
      <c r="AOJ648" s="1"/>
      <c r="AOK648" s="1"/>
      <c r="AOL648" s="1"/>
      <c r="AOM648" s="1"/>
      <c r="AON648" s="1"/>
      <c r="AOO648" s="1"/>
      <c r="AOP648" s="1"/>
      <c r="AOQ648" s="1"/>
      <c r="AOR648" s="1"/>
      <c r="AOS648" s="1"/>
      <c r="AOT648" s="1"/>
      <c r="AOU648" s="1"/>
      <c r="AOV648" s="1"/>
      <c r="AOW648" s="1"/>
      <c r="AOX648" s="1"/>
      <c r="AOY648" s="1"/>
      <c r="AOZ648" s="1"/>
      <c r="APA648" s="1"/>
      <c r="APB648" s="1"/>
      <c r="APC648" s="1"/>
      <c r="APD648" s="1"/>
      <c r="APE648" s="1"/>
      <c r="APF648" s="1"/>
      <c r="APG648" s="1"/>
      <c r="APH648" s="1"/>
      <c r="API648" s="1"/>
      <c r="APJ648" s="1"/>
      <c r="APK648" s="1"/>
      <c r="APL648" s="1"/>
      <c r="APM648" s="1"/>
      <c r="APN648" s="1"/>
      <c r="APO648" s="1"/>
      <c r="APP648" s="1"/>
      <c r="APQ648" s="1"/>
      <c r="APR648" s="1"/>
      <c r="APS648" s="1"/>
      <c r="APT648" s="1"/>
      <c r="APU648" s="1"/>
      <c r="APV648" s="1"/>
      <c r="APW648" s="1"/>
      <c r="APX648" s="1"/>
      <c r="APY648" s="1"/>
      <c r="APZ648" s="1"/>
      <c r="AQA648" s="1"/>
      <c r="AQB648" s="1"/>
      <c r="AQC648" s="1"/>
      <c r="AQD648" s="1"/>
      <c r="AQE648" s="1"/>
      <c r="AQF648" s="1"/>
      <c r="AQG648" s="1"/>
      <c r="AQH648" s="1"/>
      <c r="AQI648" s="1"/>
      <c r="AQJ648" s="1"/>
      <c r="AQK648" s="1"/>
      <c r="AQL648" s="1"/>
      <c r="AQM648" s="1"/>
      <c r="AQN648" s="1"/>
      <c r="AQO648" s="1"/>
      <c r="AQP648" s="1"/>
      <c r="AQQ648" s="1"/>
      <c r="AQR648" s="1"/>
      <c r="AQS648" s="1"/>
      <c r="AQT648" s="1"/>
      <c r="AQU648" s="1"/>
      <c r="AQV648" s="1"/>
      <c r="AQW648" s="1"/>
      <c r="AQX648" s="1"/>
      <c r="AQY648" s="1"/>
      <c r="AQZ648" s="1"/>
      <c r="ARA648" s="1"/>
      <c r="ARB648" s="1"/>
      <c r="ARC648" s="1"/>
      <c r="ARD648" s="1"/>
      <c r="ARE648" s="1"/>
      <c r="ARF648" s="1"/>
      <c r="ARG648" s="1"/>
      <c r="ARH648" s="1"/>
      <c r="ARI648" s="1"/>
      <c r="ARJ648" s="1"/>
      <c r="ARK648" s="1"/>
      <c r="ARL648" s="1"/>
      <c r="ARM648" s="1"/>
      <c r="ARN648" s="1"/>
      <c r="ARO648" s="1"/>
      <c r="ARP648" s="1"/>
      <c r="ARQ648" s="1"/>
      <c r="ARR648" s="1"/>
      <c r="ARS648" s="1"/>
      <c r="ART648" s="1"/>
      <c r="ARU648" s="1"/>
      <c r="ARV648" s="1"/>
      <c r="ARW648" s="1"/>
      <c r="ARX648" s="1"/>
      <c r="ARY648" s="1"/>
      <c r="ARZ648" s="1"/>
      <c r="ASA648" s="1"/>
      <c r="ASB648" s="1"/>
      <c r="ASC648" s="1"/>
      <c r="ASD648" s="1"/>
      <c r="ASE648" s="1"/>
      <c r="ASF648" s="1"/>
      <c r="ASG648" s="1"/>
      <c r="ASH648" s="1"/>
      <c r="ASI648" s="1"/>
      <c r="ASJ648" s="1"/>
      <c r="ASK648" s="1"/>
      <c r="ASL648" s="1"/>
      <c r="ASM648" s="1"/>
      <c r="ASN648" s="1"/>
      <c r="ASO648" s="1"/>
      <c r="ASP648" s="1"/>
      <c r="ASQ648" s="1"/>
      <c r="ASR648" s="1"/>
      <c r="ASS648" s="1"/>
      <c r="AST648" s="1"/>
      <c r="ASU648" s="1"/>
      <c r="ASV648" s="1"/>
      <c r="ASW648" s="1"/>
      <c r="ASX648" s="1"/>
      <c r="ASY648" s="1"/>
      <c r="ASZ648" s="1"/>
      <c r="ATA648" s="1"/>
      <c r="ATB648" s="1"/>
      <c r="ATC648" s="1"/>
      <c r="ATD648" s="1"/>
      <c r="ATE648" s="1"/>
      <c r="ATF648" s="1"/>
      <c r="ATG648" s="1"/>
      <c r="ATH648" s="1"/>
      <c r="ATI648" s="1"/>
      <c r="ATJ648" s="1"/>
      <c r="ATK648" s="1"/>
      <c r="ATL648" s="1"/>
      <c r="ATM648" s="1"/>
      <c r="ATN648" s="1"/>
      <c r="ATO648" s="1"/>
      <c r="ATP648" s="1"/>
      <c r="ATQ648" s="1"/>
      <c r="ATR648" s="1"/>
      <c r="ATS648" s="1"/>
      <c r="ATT648" s="1"/>
      <c r="ATU648" s="1"/>
      <c r="ATV648" s="1"/>
      <c r="ATW648" s="1"/>
      <c r="ATX648" s="1"/>
      <c r="ATY648" s="1"/>
      <c r="ATZ648" s="1"/>
      <c r="AUA648" s="1"/>
      <c r="AUB648" s="1"/>
      <c r="AUC648" s="1"/>
      <c r="AUD648" s="1"/>
      <c r="AUE648" s="1"/>
      <c r="AUF648" s="1"/>
      <c r="AUG648" s="1"/>
      <c r="AUH648" s="1"/>
      <c r="AUI648" s="1"/>
      <c r="AUJ648" s="1"/>
      <c r="AUK648" s="1"/>
      <c r="AUL648" s="1"/>
      <c r="AUM648" s="1"/>
      <c r="AUN648" s="1"/>
      <c r="AUO648" s="1"/>
      <c r="AUP648" s="1"/>
      <c r="AUQ648" s="1"/>
      <c r="AUR648" s="1"/>
      <c r="AUS648" s="1"/>
      <c r="AUT648" s="1"/>
      <c r="AUU648" s="1"/>
      <c r="AUV648" s="1"/>
      <c r="AUW648" s="1"/>
      <c r="AUX648" s="1"/>
      <c r="AUY648" s="1"/>
      <c r="AUZ648" s="1"/>
      <c r="AVA648" s="1"/>
      <c r="AVB648" s="1"/>
      <c r="AVC648" s="1"/>
      <c r="AVD648" s="1"/>
      <c r="AVE648" s="1"/>
      <c r="AVF648" s="1"/>
      <c r="AVG648" s="1"/>
      <c r="AVH648" s="1"/>
      <c r="AVI648" s="1"/>
      <c r="AVJ648" s="1"/>
      <c r="AVK648" s="1"/>
      <c r="AVL648" s="1"/>
      <c r="AVM648" s="1"/>
      <c r="AVN648" s="1"/>
      <c r="AVO648" s="1"/>
      <c r="AVP648" s="1"/>
      <c r="AVQ648" s="1"/>
      <c r="AVR648" s="1"/>
      <c r="AVS648" s="1"/>
      <c r="AVT648" s="1"/>
      <c r="AVU648" s="1"/>
      <c r="AVV648" s="1"/>
      <c r="AVW648" s="1"/>
      <c r="AVX648" s="1"/>
      <c r="AVY648" s="1"/>
      <c r="AVZ648" s="1"/>
      <c r="AWA648" s="1"/>
      <c r="AWB648" s="1"/>
      <c r="AWC648" s="1"/>
      <c r="AWD648" s="1"/>
      <c r="AWE648" s="1"/>
      <c r="AWF648" s="1"/>
      <c r="AWG648" s="1"/>
      <c r="AWH648" s="1"/>
      <c r="AWI648" s="1"/>
      <c r="AWJ648" s="1"/>
      <c r="AWK648" s="1"/>
      <c r="AWL648" s="1"/>
      <c r="AWM648" s="1"/>
      <c r="AWN648" s="1"/>
      <c r="AWO648" s="1"/>
      <c r="AWP648" s="1"/>
      <c r="AWQ648" s="1"/>
      <c r="AWR648" s="1"/>
      <c r="AWS648" s="1"/>
      <c r="AWT648" s="1"/>
      <c r="AWU648" s="1"/>
      <c r="AWV648" s="1"/>
      <c r="AWW648" s="1"/>
      <c r="AWX648" s="1"/>
      <c r="AWY648" s="1"/>
      <c r="AWZ648" s="1"/>
      <c r="AXA648" s="1"/>
      <c r="AXB648" s="1"/>
      <c r="AXC648" s="1"/>
      <c r="AXD648" s="1"/>
      <c r="AXE648" s="1"/>
      <c r="AXF648" s="1"/>
      <c r="AXG648" s="1"/>
      <c r="AXH648" s="1"/>
      <c r="AXI648" s="1"/>
      <c r="AXJ648" s="1"/>
      <c r="AXK648" s="1"/>
      <c r="AXL648" s="1"/>
      <c r="AXM648" s="1"/>
      <c r="AXN648" s="1"/>
      <c r="AXO648" s="1"/>
      <c r="AXP648" s="1"/>
      <c r="AXQ648" s="1"/>
      <c r="AXR648" s="1"/>
      <c r="AXS648" s="1"/>
      <c r="AXT648" s="1"/>
      <c r="AXU648" s="1"/>
      <c r="AXV648" s="1"/>
      <c r="AXW648" s="1"/>
      <c r="AXX648" s="1"/>
      <c r="AXY648" s="1"/>
      <c r="AXZ648" s="1"/>
      <c r="AYA648" s="1"/>
      <c r="AYB648" s="1"/>
      <c r="AYC648" s="1"/>
      <c r="AYD648" s="1"/>
      <c r="AYE648" s="1"/>
      <c r="AYF648" s="1"/>
      <c r="AYG648" s="1"/>
      <c r="AYH648" s="1"/>
      <c r="AYI648" s="1"/>
      <c r="AYJ648" s="1"/>
      <c r="AYK648" s="1"/>
      <c r="AYL648" s="1"/>
      <c r="AYM648" s="1"/>
      <c r="AYN648" s="1"/>
      <c r="AYO648" s="1"/>
      <c r="AYP648" s="1"/>
      <c r="AYQ648" s="1"/>
      <c r="AYR648" s="1"/>
      <c r="AYS648" s="1"/>
      <c r="AYT648" s="1"/>
      <c r="AYU648" s="1"/>
      <c r="AYV648" s="1"/>
      <c r="AYW648" s="1"/>
      <c r="AYX648" s="1"/>
      <c r="AYY648" s="1"/>
      <c r="AYZ648" s="1"/>
      <c r="AZA648" s="1"/>
      <c r="AZB648" s="1"/>
      <c r="AZC648" s="1"/>
      <c r="AZD648" s="1"/>
      <c r="AZE648" s="1"/>
      <c r="AZF648" s="1"/>
      <c r="AZG648" s="1"/>
      <c r="AZH648" s="1"/>
      <c r="AZI648" s="1"/>
      <c r="AZJ648" s="1"/>
      <c r="AZK648" s="1"/>
      <c r="AZL648" s="1"/>
      <c r="AZM648" s="1"/>
      <c r="AZN648" s="1"/>
      <c r="AZO648" s="1"/>
      <c r="AZP648" s="1"/>
      <c r="AZQ648" s="1"/>
      <c r="AZR648" s="1"/>
      <c r="AZS648" s="1"/>
      <c r="AZT648" s="1"/>
      <c r="AZU648" s="1"/>
      <c r="AZV648" s="1"/>
      <c r="AZW648" s="1"/>
      <c r="AZX648" s="1"/>
      <c r="AZY648" s="1"/>
      <c r="AZZ648" s="1"/>
      <c r="BAA648" s="1"/>
      <c r="BAB648" s="1"/>
      <c r="BAC648" s="1"/>
      <c r="BAD648" s="1"/>
      <c r="BAE648" s="1"/>
      <c r="BAF648" s="1"/>
      <c r="BAG648" s="1"/>
      <c r="BAH648" s="1"/>
      <c r="BAI648" s="1"/>
      <c r="BAJ648" s="1"/>
      <c r="BAK648" s="1"/>
      <c r="BAL648" s="1"/>
      <c r="BAM648" s="1"/>
      <c r="BAN648" s="1"/>
      <c r="BAO648" s="1"/>
      <c r="BAP648" s="1"/>
      <c r="BAQ648" s="1"/>
      <c r="BAR648" s="1"/>
      <c r="BAS648" s="1"/>
      <c r="BAT648" s="1"/>
      <c r="BAU648" s="1"/>
      <c r="BAV648" s="1"/>
      <c r="BAW648" s="1"/>
      <c r="BAX648" s="1"/>
      <c r="BAY648" s="1"/>
      <c r="BAZ648" s="1"/>
      <c r="BBA648" s="1"/>
      <c r="BBB648" s="1"/>
      <c r="BBC648" s="1"/>
      <c r="BBD648" s="1"/>
      <c r="BBE648" s="1"/>
      <c r="BBF648" s="1"/>
      <c r="BBG648" s="1"/>
      <c r="BBH648" s="1"/>
      <c r="BBI648" s="1"/>
      <c r="BBJ648" s="1"/>
      <c r="BBK648" s="1"/>
      <c r="BBL648" s="1"/>
      <c r="BBM648" s="1"/>
      <c r="BBN648" s="1"/>
      <c r="BBO648" s="1"/>
      <c r="BBP648" s="1"/>
      <c r="BBQ648" s="1"/>
      <c r="BBR648" s="1"/>
      <c r="BBS648" s="1"/>
      <c r="BBT648" s="1"/>
      <c r="BBU648" s="1"/>
      <c r="BBV648" s="1"/>
      <c r="BBW648" s="1"/>
      <c r="BBX648" s="1"/>
      <c r="BBY648" s="1"/>
      <c r="BBZ648" s="1"/>
      <c r="BCA648" s="1"/>
      <c r="BCB648" s="1"/>
      <c r="BCC648" s="1"/>
      <c r="BCD648" s="1"/>
      <c r="BCE648" s="1"/>
      <c r="BCF648" s="1"/>
      <c r="BCG648" s="1"/>
      <c r="BCH648" s="1"/>
      <c r="BCI648" s="1"/>
      <c r="BCJ648" s="1"/>
      <c r="BCK648" s="1"/>
      <c r="BCL648" s="1"/>
      <c r="BCM648" s="1"/>
      <c r="BCN648" s="1"/>
      <c r="BCO648" s="1"/>
      <c r="BCP648" s="1"/>
      <c r="BCQ648" s="1"/>
      <c r="BCR648" s="1"/>
      <c r="BCS648" s="1"/>
      <c r="BCT648" s="1"/>
      <c r="BCU648" s="1"/>
      <c r="BCV648" s="1"/>
      <c r="BCW648" s="1"/>
      <c r="BCX648" s="1"/>
      <c r="BCY648" s="1"/>
      <c r="BCZ648" s="1"/>
      <c r="BDA648" s="1"/>
      <c r="BDB648" s="1"/>
      <c r="BDC648" s="1"/>
      <c r="BDD648" s="1"/>
      <c r="BDE648" s="1"/>
      <c r="BDF648" s="1"/>
      <c r="BDG648" s="1"/>
      <c r="BDH648" s="1"/>
      <c r="BDI648" s="1"/>
      <c r="BDJ648" s="1"/>
      <c r="BDK648" s="1"/>
      <c r="BDL648" s="1"/>
      <c r="BDM648" s="1"/>
      <c r="BDN648" s="1"/>
      <c r="BDO648" s="1"/>
      <c r="BDP648" s="1"/>
      <c r="BDQ648" s="1"/>
      <c r="BDR648" s="1"/>
      <c r="BDS648" s="1"/>
      <c r="BDT648" s="1"/>
      <c r="BDU648" s="1"/>
      <c r="BDV648" s="1"/>
      <c r="BDW648" s="1"/>
      <c r="BDX648" s="1"/>
      <c r="BDY648" s="1"/>
      <c r="BDZ648" s="1"/>
      <c r="BEA648" s="1"/>
      <c r="BEB648" s="1"/>
      <c r="BEC648" s="1"/>
      <c r="BED648" s="1"/>
      <c r="BEE648" s="1"/>
      <c r="BEF648" s="1"/>
      <c r="BEG648" s="1"/>
      <c r="BEH648" s="1"/>
      <c r="BEI648" s="1"/>
      <c r="BEJ648" s="1"/>
      <c r="BEK648" s="1"/>
      <c r="BEL648" s="1"/>
      <c r="BEM648" s="1"/>
      <c r="BEN648" s="1"/>
      <c r="BEO648" s="1"/>
      <c r="BEP648" s="1"/>
      <c r="BEQ648" s="1"/>
      <c r="BER648" s="1"/>
      <c r="BES648" s="1"/>
      <c r="BET648" s="1"/>
      <c r="BEU648" s="1"/>
      <c r="BEV648" s="1"/>
      <c r="BEW648" s="1"/>
      <c r="BEX648" s="1"/>
      <c r="BEY648" s="1"/>
      <c r="BEZ648" s="1"/>
      <c r="BFA648" s="1"/>
      <c r="BFB648" s="1"/>
      <c r="BFC648" s="1"/>
      <c r="BFD648" s="1"/>
      <c r="BFE648" s="1"/>
      <c r="BFF648" s="1"/>
      <c r="BFG648" s="1"/>
      <c r="BFH648" s="1"/>
      <c r="BFI648" s="1"/>
      <c r="BFJ648" s="1"/>
      <c r="BFK648" s="1"/>
      <c r="BFL648" s="1"/>
      <c r="BFM648" s="1"/>
      <c r="BFN648" s="1"/>
      <c r="BFO648" s="1"/>
      <c r="BFP648" s="1"/>
      <c r="BFQ648" s="1"/>
      <c r="BFR648" s="1"/>
      <c r="BFS648" s="1"/>
      <c r="BFT648" s="1"/>
      <c r="BFU648" s="1"/>
      <c r="BFV648" s="1"/>
      <c r="BFW648" s="1"/>
      <c r="BFX648" s="1"/>
      <c r="BFY648" s="1"/>
      <c r="BFZ648" s="1"/>
      <c r="BGA648" s="1"/>
      <c r="BGB648" s="1"/>
      <c r="BGC648" s="1"/>
      <c r="BGD648" s="1"/>
      <c r="BGE648" s="1"/>
      <c r="BGF648" s="1"/>
      <c r="BGG648" s="1"/>
      <c r="BGH648" s="1"/>
      <c r="BGI648" s="1"/>
      <c r="BGJ648" s="1"/>
      <c r="BGK648" s="1"/>
      <c r="BGL648" s="1"/>
      <c r="BGM648" s="1"/>
      <c r="BGN648" s="1"/>
      <c r="BGO648" s="1"/>
      <c r="BGP648" s="1"/>
      <c r="BGQ648" s="1"/>
      <c r="BGR648" s="1"/>
      <c r="BGS648" s="1"/>
      <c r="BGT648" s="1"/>
      <c r="BGU648" s="1"/>
      <c r="BGV648" s="1"/>
      <c r="BGW648" s="1"/>
      <c r="BGX648" s="1"/>
      <c r="BGY648" s="1"/>
      <c r="BGZ648" s="1"/>
      <c r="BHA648" s="1"/>
      <c r="BHB648" s="1"/>
      <c r="BHC648" s="1"/>
      <c r="BHD648" s="1"/>
      <c r="BHE648" s="1"/>
      <c r="BHF648" s="1"/>
      <c r="BHG648" s="1"/>
      <c r="BHH648" s="1"/>
      <c r="BHI648" s="1"/>
      <c r="BHJ648" s="1"/>
      <c r="BHK648" s="1"/>
      <c r="BHL648" s="1"/>
      <c r="BHM648" s="1"/>
      <c r="BHN648" s="1"/>
      <c r="BHO648" s="1"/>
      <c r="BHP648" s="1"/>
      <c r="BHQ648" s="1"/>
      <c r="BHR648" s="1"/>
      <c r="BHS648" s="1"/>
      <c r="BHT648" s="1"/>
      <c r="BHU648" s="1"/>
      <c r="BHV648" s="1"/>
      <c r="BHW648" s="1"/>
      <c r="BHX648" s="1"/>
      <c r="BHY648" s="1"/>
      <c r="BHZ648" s="1"/>
      <c r="BIA648" s="1"/>
      <c r="BIB648" s="1"/>
      <c r="BIC648" s="1"/>
      <c r="BID648" s="1"/>
      <c r="BIE648" s="1"/>
      <c r="BIF648" s="1"/>
      <c r="BIG648" s="1"/>
      <c r="BIH648" s="1"/>
      <c r="BII648" s="1"/>
      <c r="BIJ648" s="1"/>
      <c r="BIK648" s="1"/>
      <c r="BIL648" s="1"/>
      <c r="BIM648" s="1"/>
      <c r="BIN648" s="1"/>
      <c r="BIO648" s="1"/>
      <c r="BIP648" s="1"/>
      <c r="BIQ648" s="1"/>
      <c r="BIR648" s="1"/>
      <c r="BIS648" s="1"/>
      <c r="BIT648" s="1"/>
      <c r="BIU648" s="1"/>
      <c r="BIV648" s="1"/>
      <c r="BIW648" s="1"/>
      <c r="BIX648" s="1"/>
      <c r="BIY648" s="1"/>
      <c r="BIZ648" s="1"/>
      <c r="BJA648" s="1"/>
      <c r="BJB648" s="1"/>
      <c r="BJC648" s="1"/>
      <c r="BJD648" s="1"/>
      <c r="BJE648" s="1"/>
      <c r="BJF648" s="1"/>
      <c r="BJG648" s="1"/>
      <c r="BJH648" s="1"/>
      <c r="BJI648" s="1"/>
      <c r="BJJ648" s="1"/>
      <c r="BJK648" s="1"/>
      <c r="BJL648" s="1"/>
      <c r="BJM648" s="1"/>
      <c r="BJN648" s="1"/>
      <c r="BJO648" s="1"/>
      <c r="BJP648" s="1"/>
      <c r="BJQ648" s="1"/>
      <c r="BJR648" s="1"/>
      <c r="BJS648" s="1"/>
      <c r="BJT648" s="1"/>
      <c r="BJU648" s="1"/>
      <c r="BJV648" s="1"/>
      <c r="BJW648" s="1"/>
      <c r="BJX648" s="1"/>
      <c r="BJY648" s="1"/>
      <c r="BJZ648" s="1"/>
      <c r="BKA648" s="1"/>
      <c r="BKB648" s="1"/>
      <c r="BKC648" s="1"/>
      <c r="BKD648" s="1"/>
      <c r="BKE648" s="1"/>
      <c r="BKF648" s="1"/>
      <c r="BKG648" s="1"/>
      <c r="BKH648" s="1"/>
      <c r="BKI648" s="1"/>
      <c r="BKJ648" s="1"/>
      <c r="BKK648" s="1"/>
      <c r="BKL648" s="1"/>
      <c r="BKM648" s="1"/>
      <c r="BKN648" s="1"/>
      <c r="BKO648" s="1"/>
      <c r="BKP648" s="1"/>
      <c r="BKQ648" s="1"/>
      <c r="BKR648" s="1"/>
      <c r="BKS648" s="1"/>
      <c r="BKT648" s="1"/>
      <c r="BKU648" s="1"/>
      <c r="BKV648" s="1"/>
      <c r="BKW648" s="1"/>
      <c r="BKX648" s="1"/>
      <c r="BKY648" s="1"/>
      <c r="BKZ648" s="1"/>
      <c r="BLA648" s="1"/>
      <c r="BLB648" s="1"/>
      <c r="BLC648" s="1"/>
      <c r="BLD648" s="1"/>
      <c r="BLE648" s="1"/>
      <c r="BLF648" s="1"/>
      <c r="BLG648" s="1"/>
      <c r="BLH648" s="1"/>
      <c r="BLI648" s="1"/>
      <c r="BLJ648" s="1"/>
      <c r="BLK648" s="1"/>
      <c r="BLL648" s="1"/>
      <c r="BLM648" s="1"/>
      <c r="BLN648" s="1"/>
      <c r="BLO648" s="1"/>
      <c r="BLP648" s="1"/>
      <c r="BLQ648" s="1"/>
      <c r="BLR648" s="1"/>
      <c r="BLS648" s="1"/>
      <c r="BLT648" s="1"/>
      <c r="BLU648" s="1"/>
      <c r="BLV648" s="1"/>
      <c r="BLW648" s="1"/>
      <c r="BLX648" s="1"/>
      <c r="BLY648" s="1"/>
      <c r="BLZ648" s="1"/>
      <c r="BMA648" s="1"/>
      <c r="BMB648" s="1"/>
      <c r="BMC648" s="1"/>
      <c r="BMD648" s="1"/>
      <c r="BME648" s="1"/>
      <c r="BMF648" s="1"/>
      <c r="BMG648" s="1"/>
      <c r="BMH648" s="1"/>
      <c r="BMI648" s="1"/>
      <c r="BMJ648" s="1"/>
      <c r="BMK648" s="1"/>
      <c r="BML648" s="1"/>
      <c r="BMM648" s="1"/>
      <c r="BMN648" s="1"/>
      <c r="BMO648" s="1"/>
      <c r="BMP648" s="1"/>
      <c r="BMQ648" s="1"/>
      <c r="BMR648" s="1"/>
      <c r="BMS648" s="1"/>
      <c r="BMT648" s="1"/>
      <c r="BMU648" s="1"/>
      <c r="BMV648" s="1"/>
      <c r="BMW648" s="1"/>
      <c r="BMX648" s="1"/>
      <c r="BMY648" s="1"/>
      <c r="BMZ648" s="1"/>
      <c r="BNA648" s="1"/>
      <c r="BNB648" s="1"/>
      <c r="BNC648" s="1"/>
      <c r="BND648" s="1"/>
      <c r="BNE648" s="1"/>
      <c r="BNF648" s="1"/>
      <c r="BNG648" s="1"/>
      <c r="BNH648" s="1"/>
      <c r="BNI648" s="1"/>
      <c r="BNJ648" s="1"/>
      <c r="BNK648" s="1"/>
      <c r="BNL648" s="1"/>
      <c r="BNM648" s="1"/>
      <c r="BNN648" s="1"/>
      <c r="BNO648" s="1"/>
      <c r="BNP648" s="1"/>
      <c r="BNQ648" s="1"/>
      <c r="BNR648" s="1"/>
      <c r="BNS648" s="1"/>
      <c r="BNT648" s="1"/>
      <c r="BNU648" s="1"/>
      <c r="BNV648" s="1"/>
      <c r="BNW648" s="1"/>
      <c r="BNX648" s="1"/>
      <c r="BNY648" s="1"/>
      <c r="BNZ648" s="1"/>
      <c r="BOA648" s="1"/>
      <c r="BOB648" s="1"/>
      <c r="BOC648" s="1"/>
      <c r="BOD648" s="1"/>
      <c r="BOE648" s="1"/>
      <c r="BOF648" s="1"/>
      <c r="BOG648" s="1"/>
      <c r="BOH648" s="1"/>
      <c r="BOI648" s="1"/>
      <c r="BOJ648" s="1"/>
      <c r="BOK648" s="1"/>
      <c r="BOL648" s="1"/>
      <c r="BOM648" s="1"/>
      <c r="BON648" s="1"/>
      <c r="BOO648" s="1"/>
      <c r="BOP648" s="1"/>
      <c r="BOQ648" s="1"/>
      <c r="BOR648" s="1"/>
      <c r="BOS648" s="1"/>
      <c r="BOT648" s="1"/>
      <c r="BOU648" s="1"/>
      <c r="BOV648" s="1"/>
      <c r="BOW648" s="1"/>
      <c r="BOX648" s="1"/>
      <c r="BOY648" s="1"/>
      <c r="BOZ648" s="1"/>
      <c r="BPA648" s="1"/>
      <c r="BPB648" s="1"/>
      <c r="BPC648" s="1"/>
      <c r="BPD648" s="1"/>
      <c r="BPE648" s="1"/>
      <c r="BPF648" s="1"/>
      <c r="BPG648" s="1"/>
      <c r="BPH648" s="1"/>
      <c r="BPI648" s="1"/>
      <c r="BPJ648" s="1"/>
      <c r="BPK648" s="1"/>
      <c r="BPL648" s="1"/>
      <c r="BPM648" s="1"/>
      <c r="BPN648" s="1"/>
      <c r="BPO648" s="1"/>
      <c r="BPP648" s="1"/>
      <c r="BPQ648" s="1"/>
      <c r="BPR648" s="1"/>
      <c r="BPS648" s="1"/>
      <c r="BPT648" s="1"/>
      <c r="BPU648" s="1"/>
      <c r="BPV648" s="1"/>
      <c r="BPW648" s="1"/>
      <c r="BPX648" s="1"/>
      <c r="BPY648" s="1"/>
      <c r="BPZ648" s="1"/>
      <c r="BQA648" s="1"/>
      <c r="BQB648" s="1"/>
      <c r="BQC648" s="1"/>
      <c r="BQD648" s="1"/>
      <c r="BQE648" s="1"/>
      <c r="BQF648" s="1"/>
      <c r="BQG648" s="1"/>
      <c r="BQH648" s="1"/>
      <c r="BQI648" s="1"/>
      <c r="BQJ648" s="1"/>
      <c r="BQK648" s="1"/>
      <c r="BQL648" s="1"/>
      <c r="BQM648" s="1"/>
      <c r="BQN648" s="1"/>
      <c r="BQO648" s="1"/>
      <c r="BQP648" s="1"/>
      <c r="BQQ648" s="1"/>
      <c r="BQR648" s="1"/>
      <c r="BQS648" s="1"/>
      <c r="BQT648" s="1"/>
      <c r="BQU648" s="1"/>
      <c r="BQV648" s="1"/>
      <c r="BQW648" s="1"/>
      <c r="BQX648" s="1"/>
      <c r="BQY648" s="1"/>
      <c r="BQZ648" s="1"/>
      <c r="BRA648" s="1"/>
      <c r="BRB648" s="1"/>
      <c r="BRC648" s="1"/>
      <c r="BRD648" s="1"/>
      <c r="BRE648" s="1"/>
      <c r="BRF648" s="1"/>
      <c r="BRG648" s="1"/>
      <c r="BRH648" s="1"/>
      <c r="BRI648" s="1"/>
      <c r="BRJ648" s="1"/>
      <c r="BRK648" s="1"/>
      <c r="BRL648" s="1"/>
      <c r="BRM648" s="1"/>
      <c r="BRN648" s="1"/>
      <c r="BRO648" s="1"/>
      <c r="BRP648" s="1"/>
      <c r="BRQ648" s="1"/>
      <c r="BRR648" s="1"/>
      <c r="BRS648" s="1"/>
      <c r="BRT648" s="1"/>
      <c r="BRU648" s="1"/>
      <c r="BRV648" s="1"/>
      <c r="BRW648" s="1"/>
      <c r="BRX648" s="1"/>
      <c r="BRY648" s="1"/>
      <c r="BRZ648" s="1"/>
      <c r="BSA648" s="1"/>
      <c r="BSB648" s="1"/>
      <c r="BSC648" s="1"/>
      <c r="BSD648" s="1"/>
      <c r="BSE648" s="1"/>
      <c r="BSF648" s="1"/>
      <c r="BSG648" s="1"/>
      <c r="BSH648" s="1"/>
      <c r="BSI648" s="1"/>
      <c r="BSJ648" s="1"/>
      <c r="BSK648" s="1"/>
      <c r="BSL648" s="1"/>
      <c r="BSM648" s="1"/>
      <c r="BSN648" s="1"/>
      <c r="BSO648" s="1"/>
      <c r="BSP648" s="1"/>
      <c r="BSQ648" s="1"/>
      <c r="BSR648" s="1"/>
      <c r="BSS648" s="1"/>
      <c r="BST648" s="1"/>
      <c r="BSU648" s="1"/>
      <c r="BSV648" s="1"/>
      <c r="BSW648" s="1"/>
      <c r="BSX648" s="1"/>
      <c r="BSY648" s="1"/>
      <c r="BSZ648" s="1"/>
      <c r="BTA648" s="1"/>
      <c r="BTB648" s="1"/>
      <c r="BTC648" s="1"/>
      <c r="BTD648" s="1"/>
      <c r="BTE648" s="1"/>
      <c r="BTF648" s="1"/>
      <c r="BTG648" s="1"/>
      <c r="BTH648" s="1"/>
      <c r="BTI648" s="1"/>
      <c r="BTJ648" s="1"/>
      <c r="BTK648" s="1"/>
      <c r="BTL648" s="1"/>
      <c r="BTM648" s="1"/>
      <c r="BTN648" s="1"/>
      <c r="BTO648" s="1"/>
      <c r="BTP648" s="1"/>
      <c r="BTQ648" s="1"/>
      <c r="BTR648" s="1"/>
      <c r="BTS648" s="1"/>
      <c r="BTT648" s="1"/>
      <c r="BTU648" s="1"/>
      <c r="BTV648" s="1"/>
      <c r="BTW648" s="1"/>
      <c r="BTX648" s="1"/>
      <c r="BTY648" s="1"/>
      <c r="BTZ648" s="1"/>
      <c r="BUA648" s="1"/>
      <c r="BUB648" s="1"/>
      <c r="BUC648" s="1"/>
      <c r="BUD648" s="1"/>
      <c r="BUE648" s="1"/>
      <c r="BUF648" s="1"/>
      <c r="BUG648" s="1"/>
      <c r="BUH648" s="1"/>
      <c r="BUI648" s="1"/>
      <c r="BUJ648" s="1"/>
      <c r="BUK648" s="1"/>
      <c r="BUL648" s="1"/>
      <c r="BUM648" s="1"/>
      <c r="BUN648" s="1"/>
      <c r="BUO648" s="1"/>
      <c r="BUP648" s="1"/>
      <c r="BUQ648" s="1"/>
      <c r="BUR648" s="1"/>
      <c r="BUS648" s="1"/>
      <c r="BUT648" s="1"/>
      <c r="BUU648" s="1"/>
      <c r="BUV648" s="1"/>
      <c r="BUW648" s="1"/>
      <c r="BUX648" s="1"/>
      <c r="BUY648" s="1"/>
      <c r="BUZ648" s="1"/>
      <c r="BVA648" s="1"/>
      <c r="BVB648" s="1"/>
      <c r="BVC648" s="1"/>
      <c r="BVD648" s="1"/>
      <c r="BVE648" s="1"/>
      <c r="BVF648" s="1"/>
      <c r="BVG648" s="1"/>
      <c r="BVH648" s="1"/>
      <c r="BVI648" s="1"/>
      <c r="BVJ648" s="1"/>
      <c r="BVK648" s="1"/>
      <c r="BVL648" s="1"/>
      <c r="BVM648" s="1"/>
      <c r="BVN648" s="1"/>
      <c r="BVO648" s="1"/>
      <c r="BVP648" s="1"/>
      <c r="BVQ648" s="1"/>
      <c r="BVR648" s="1"/>
      <c r="BVS648" s="1"/>
      <c r="BVT648" s="1"/>
      <c r="BVU648" s="1"/>
      <c r="BVV648" s="1"/>
      <c r="BVW648" s="1"/>
      <c r="BVX648" s="1"/>
      <c r="BVY648" s="1"/>
      <c r="BVZ648" s="1"/>
      <c r="BWA648" s="1"/>
      <c r="BWB648" s="1"/>
      <c r="BWC648" s="1"/>
      <c r="BWD648" s="1"/>
      <c r="BWE648" s="1"/>
      <c r="BWF648" s="1"/>
      <c r="BWG648" s="1"/>
      <c r="BWH648" s="1"/>
      <c r="BWI648" s="1"/>
      <c r="BWJ648" s="1"/>
      <c r="BWK648" s="1"/>
      <c r="BWL648" s="1"/>
      <c r="BWM648" s="1"/>
      <c r="BWN648" s="1"/>
      <c r="BWO648" s="1"/>
      <c r="BWP648" s="1"/>
      <c r="BWQ648" s="1"/>
      <c r="BWR648" s="1"/>
      <c r="BWS648" s="1"/>
      <c r="BWT648" s="1"/>
      <c r="BWU648" s="1"/>
      <c r="BWV648" s="1"/>
      <c r="BWW648" s="1"/>
      <c r="BWX648" s="1"/>
      <c r="BWY648" s="1"/>
      <c r="BWZ648" s="1"/>
      <c r="BXA648" s="1"/>
      <c r="BXB648" s="1"/>
      <c r="BXC648" s="1"/>
      <c r="BXD648" s="1"/>
      <c r="BXE648" s="1"/>
      <c r="BXF648" s="1"/>
      <c r="BXG648" s="1"/>
      <c r="BXH648" s="1"/>
      <c r="BXI648" s="1"/>
      <c r="BXJ648" s="1"/>
      <c r="BXK648" s="1"/>
      <c r="BXL648" s="1"/>
      <c r="BXM648" s="1"/>
      <c r="BXN648" s="1"/>
      <c r="BXO648" s="1"/>
      <c r="BXP648" s="1"/>
      <c r="BXQ648" s="1"/>
      <c r="BXR648" s="1"/>
      <c r="BXS648" s="1"/>
      <c r="BXT648" s="1"/>
      <c r="BXU648" s="1"/>
      <c r="BXV648" s="1"/>
      <c r="BXW648" s="1"/>
      <c r="BXX648" s="1"/>
      <c r="BXY648" s="1"/>
      <c r="BXZ648" s="1"/>
      <c r="BYA648" s="1"/>
      <c r="BYB648" s="1"/>
      <c r="BYC648" s="1"/>
      <c r="BYD648" s="1"/>
      <c r="BYE648" s="1"/>
      <c r="BYF648" s="1"/>
      <c r="BYG648" s="1"/>
      <c r="BYH648" s="1"/>
      <c r="BYI648" s="1"/>
      <c r="BYJ648" s="1"/>
      <c r="BYK648" s="1"/>
      <c r="BYL648" s="1"/>
      <c r="BYM648" s="1"/>
      <c r="BYN648" s="1"/>
      <c r="BYO648" s="1"/>
      <c r="BYP648" s="1"/>
      <c r="BYQ648" s="1"/>
      <c r="BYR648" s="1"/>
      <c r="BYS648" s="1"/>
      <c r="BYT648" s="1"/>
      <c r="BYU648" s="1"/>
      <c r="BYV648" s="1"/>
      <c r="BYW648" s="1"/>
      <c r="BYX648" s="1"/>
      <c r="BYY648" s="1"/>
      <c r="BYZ648" s="1"/>
      <c r="BZA648" s="1"/>
      <c r="BZB648" s="1"/>
      <c r="BZC648" s="1"/>
      <c r="BZD648" s="1"/>
      <c r="BZE648" s="1"/>
      <c r="BZF648" s="1"/>
      <c r="BZG648" s="1"/>
      <c r="BZH648" s="1"/>
      <c r="BZI648" s="1"/>
      <c r="BZJ648" s="1"/>
      <c r="BZK648" s="1"/>
      <c r="BZL648" s="1"/>
      <c r="BZM648" s="1"/>
      <c r="BZN648" s="1"/>
      <c r="BZO648" s="1"/>
      <c r="BZP648" s="1"/>
      <c r="BZQ648" s="1"/>
      <c r="BZR648" s="1"/>
      <c r="BZS648" s="1"/>
      <c r="BZT648" s="1"/>
      <c r="BZU648" s="1"/>
      <c r="BZV648" s="1"/>
      <c r="BZW648" s="1"/>
      <c r="BZX648" s="1"/>
      <c r="BZY648" s="1"/>
      <c r="BZZ648" s="1"/>
      <c r="CAA648" s="1"/>
      <c r="CAB648" s="1"/>
      <c r="CAC648" s="1"/>
      <c r="CAD648" s="1"/>
      <c r="CAE648" s="1"/>
      <c r="CAF648" s="1"/>
      <c r="CAG648" s="1"/>
      <c r="CAH648" s="1"/>
      <c r="CAI648" s="1"/>
      <c r="CAJ648" s="1"/>
      <c r="CAK648" s="1"/>
      <c r="CAL648" s="1"/>
      <c r="CAM648" s="1"/>
      <c r="CAN648" s="1"/>
      <c r="CAO648" s="1"/>
      <c r="CAP648" s="1"/>
      <c r="CAQ648" s="1"/>
      <c r="CAR648" s="1"/>
      <c r="CAS648" s="1"/>
      <c r="CAT648" s="1"/>
      <c r="CAU648" s="1"/>
      <c r="CAV648" s="1"/>
      <c r="CAW648" s="1"/>
      <c r="CAX648" s="1"/>
      <c r="CAY648" s="1"/>
      <c r="CAZ648" s="1"/>
      <c r="CBA648" s="1"/>
      <c r="CBB648" s="1"/>
      <c r="CBC648" s="1"/>
      <c r="CBD648" s="1"/>
      <c r="CBE648" s="1"/>
      <c r="CBF648" s="1"/>
      <c r="CBG648" s="1"/>
      <c r="CBH648" s="1"/>
      <c r="CBI648" s="1"/>
      <c r="CBJ648" s="1"/>
      <c r="CBK648" s="1"/>
      <c r="CBL648" s="1"/>
      <c r="CBM648" s="1"/>
      <c r="CBN648" s="1"/>
      <c r="CBO648" s="1"/>
      <c r="CBP648" s="1"/>
      <c r="CBQ648" s="1"/>
      <c r="CBR648" s="1"/>
      <c r="CBS648" s="1"/>
      <c r="CBT648" s="1"/>
      <c r="CBU648" s="1"/>
      <c r="CBV648" s="1"/>
      <c r="CBW648" s="1"/>
      <c r="CBX648" s="1"/>
      <c r="CBY648" s="1"/>
      <c r="CBZ648" s="1"/>
      <c r="CCA648" s="1"/>
      <c r="CCB648" s="1"/>
      <c r="CCC648" s="1"/>
      <c r="CCD648" s="1"/>
      <c r="CCE648" s="1"/>
      <c r="CCF648" s="1"/>
      <c r="CCG648" s="1"/>
      <c r="CCH648" s="1"/>
      <c r="CCI648" s="1"/>
      <c r="CCJ648" s="1"/>
      <c r="CCK648" s="1"/>
      <c r="CCL648" s="1"/>
      <c r="CCM648" s="1"/>
      <c r="CCN648" s="1"/>
      <c r="CCO648" s="1"/>
      <c r="CCP648" s="1"/>
      <c r="CCQ648" s="1"/>
      <c r="CCR648" s="1"/>
      <c r="CCS648" s="1"/>
      <c r="CCT648" s="1"/>
      <c r="CCU648" s="1"/>
      <c r="CCV648" s="1"/>
      <c r="CCW648" s="1"/>
      <c r="CCX648" s="1"/>
      <c r="CCY648" s="1"/>
      <c r="CCZ648" s="1"/>
      <c r="CDA648" s="1"/>
      <c r="CDB648" s="1"/>
      <c r="CDC648" s="1"/>
      <c r="CDD648" s="1"/>
      <c r="CDE648" s="1"/>
      <c r="CDF648" s="1"/>
      <c r="CDG648" s="1"/>
      <c r="CDH648" s="1"/>
      <c r="CDI648" s="1"/>
      <c r="CDJ648" s="1"/>
      <c r="CDK648" s="1"/>
      <c r="CDL648" s="1"/>
      <c r="CDM648" s="1"/>
      <c r="CDN648" s="1"/>
      <c r="CDO648" s="1"/>
      <c r="CDP648" s="1"/>
      <c r="CDQ648" s="1"/>
      <c r="CDR648" s="1"/>
      <c r="CDS648" s="1"/>
      <c r="CDT648" s="1"/>
      <c r="CDU648" s="1"/>
      <c r="CDV648" s="1"/>
      <c r="CDW648" s="1"/>
      <c r="CDX648" s="1"/>
      <c r="CDY648" s="1"/>
      <c r="CDZ648" s="1"/>
      <c r="CEA648" s="1"/>
      <c r="CEB648" s="1"/>
      <c r="CEC648" s="1"/>
      <c r="CED648" s="1"/>
      <c r="CEE648" s="1"/>
      <c r="CEF648" s="1"/>
      <c r="CEG648" s="1"/>
      <c r="CEH648" s="1"/>
      <c r="CEI648" s="1"/>
      <c r="CEJ648" s="1"/>
      <c r="CEK648" s="1"/>
      <c r="CEL648" s="1"/>
      <c r="CEM648" s="1"/>
      <c r="CEN648" s="1"/>
      <c r="CEO648" s="1"/>
      <c r="CEP648" s="1"/>
      <c r="CEQ648" s="1"/>
      <c r="CER648" s="1"/>
      <c r="CES648" s="1"/>
      <c r="CET648" s="1"/>
      <c r="CEU648" s="1"/>
      <c r="CEV648" s="1"/>
      <c r="CEW648" s="1"/>
      <c r="CEX648" s="1"/>
      <c r="CEY648" s="1"/>
      <c r="CEZ648" s="1"/>
      <c r="CFA648" s="1"/>
      <c r="CFB648" s="1"/>
      <c r="CFC648" s="1"/>
      <c r="CFD648" s="1"/>
      <c r="CFE648" s="1"/>
      <c r="CFF648" s="1"/>
      <c r="CFG648" s="1"/>
      <c r="CFH648" s="1"/>
      <c r="CFI648" s="1"/>
      <c r="CFJ648" s="1"/>
      <c r="CFK648" s="1"/>
      <c r="CFL648" s="1"/>
      <c r="CFM648" s="1"/>
      <c r="CFN648" s="1"/>
      <c r="CFO648" s="1"/>
      <c r="CFP648" s="1"/>
      <c r="CFQ648" s="1"/>
      <c r="CFR648" s="1"/>
      <c r="CFS648" s="1"/>
      <c r="CFT648" s="1"/>
      <c r="CFU648" s="1"/>
      <c r="CFV648" s="1"/>
      <c r="CFW648" s="1"/>
      <c r="CFX648" s="1"/>
      <c r="CFY648" s="1"/>
      <c r="CFZ648" s="1"/>
      <c r="CGA648" s="1"/>
      <c r="CGB648" s="1"/>
      <c r="CGC648" s="1"/>
      <c r="CGD648" s="1"/>
      <c r="CGE648" s="1"/>
      <c r="CGF648" s="1"/>
      <c r="CGG648" s="1"/>
      <c r="CGH648" s="1"/>
      <c r="CGI648" s="1"/>
      <c r="CGJ648" s="1"/>
      <c r="CGK648" s="1"/>
      <c r="CGL648" s="1"/>
      <c r="CGM648" s="1"/>
      <c r="CGN648" s="1"/>
      <c r="CGO648" s="1"/>
      <c r="CGP648" s="1"/>
      <c r="CGQ648" s="1"/>
      <c r="CGR648" s="1"/>
      <c r="CGS648" s="1"/>
      <c r="CGT648" s="1"/>
      <c r="CGU648" s="1"/>
      <c r="CGV648" s="1"/>
      <c r="CGW648" s="1"/>
      <c r="CGX648" s="1"/>
      <c r="CGY648" s="1"/>
      <c r="CGZ648" s="1"/>
      <c r="CHA648" s="1"/>
      <c r="CHB648" s="1"/>
      <c r="CHC648" s="1"/>
      <c r="CHD648" s="1"/>
      <c r="CHE648" s="1"/>
      <c r="CHF648" s="1"/>
      <c r="CHG648" s="1"/>
      <c r="CHH648" s="1"/>
      <c r="CHI648" s="1"/>
      <c r="CHJ648" s="1"/>
      <c r="CHK648" s="1"/>
      <c r="CHL648" s="1"/>
      <c r="CHM648" s="1"/>
      <c r="CHN648" s="1"/>
      <c r="CHO648" s="1"/>
      <c r="CHP648" s="1"/>
      <c r="CHQ648" s="1"/>
      <c r="CHR648" s="1"/>
      <c r="CHS648" s="1"/>
      <c r="CHT648" s="1"/>
      <c r="CHU648" s="1"/>
      <c r="CHV648" s="1"/>
      <c r="CHW648" s="1"/>
      <c r="CHX648" s="1"/>
      <c r="CHY648" s="1"/>
      <c r="CHZ648" s="1"/>
      <c r="CIA648" s="1"/>
      <c r="CIB648" s="1"/>
      <c r="CIC648" s="1"/>
      <c r="CID648" s="1"/>
      <c r="CIE648" s="1"/>
      <c r="CIF648" s="1"/>
      <c r="CIG648" s="1"/>
      <c r="CIH648" s="1"/>
      <c r="CII648" s="1"/>
      <c r="CIJ648" s="1"/>
      <c r="CIK648" s="1"/>
      <c r="CIL648" s="1"/>
      <c r="CIM648" s="1"/>
      <c r="CIN648" s="1"/>
      <c r="CIO648" s="1"/>
      <c r="CIP648" s="1"/>
      <c r="CIQ648" s="1"/>
      <c r="CIR648" s="1"/>
      <c r="CIS648" s="1"/>
      <c r="CIT648" s="1"/>
      <c r="CIU648" s="1"/>
      <c r="CIV648" s="1"/>
      <c r="CIW648" s="1"/>
      <c r="CIX648" s="1"/>
      <c r="CIY648" s="1"/>
      <c r="CIZ648" s="1"/>
      <c r="CJA648" s="1"/>
      <c r="CJB648" s="1"/>
      <c r="CJC648" s="1"/>
      <c r="CJD648" s="1"/>
      <c r="CJE648" s="1"/>
      <c r="CJF648" s="1"/>
      <c r="CJG648" s="1"/>
      <c r="CJH648" s="1"/>
      <c r="CJI648" s="1"/>
      <c r="CJJ648" s="1"/>
      <c r="CJK648" s="1"/>
      <c r="CJL648" s="1"/>
      <c r="CJM648" s="1"/>
      <c r="CJN648" s="1"/>
      <c r="CJO648" s="1"/>
      <c r="CJP648" s="1"/>
      <c r="CJQ648" s="1"/>
      <c r="CJR648" s="1"/>
      <c r="CJS648" s="1"/>
      <c r="CJT648" s="1"/>
      <c r="CJU648" s="1"/>
      <c r="CJV648" s="1"/>
      <c r="CJW648" s="1"/>
      <c r="CJX648" s="1"/>
      <c r="CJY648" s="1"/>
      <c r="CJZ648" s="1"/>
      <c r="CKA648" s="1"/>
      <c r="CKB648" s="1"/>
      <c r="CKC648" s="1"/>
      <c r="CKD648" s="1"/>
      <c r="CKE648" s="1"/>
      <c r="CKF648" s="1"/>
      <c r="CKG648" s="1"/>
      <c r="CKH648" s="1"/>
      <c r="CKI648" s="1"/>
      <c r="CKJ648" s="1"/>
      <c r="CKK648" s="1"/>
      <c r="CKL648" s="1"/>
      <c r="CKM648" s="1"/>
      <c r="CKN648" s="1"/>
      <c r="CKO648" s="1"/>
      <c r="CKP648" s="1"/>
      <c r="CKQ648" s="1"/>
      <c r="CKR648" s="1"/>
      <c r="CKS648" s="1"/>
      <c r="CKT648" s="1"/>
      <c r="CKU648" s="1"/>
      <c r="CKV648" s="1"/>
      <c r="CKW648" s="1"/>
      <c r="CKX648" s="1"/>
      <c r="CKY648" s="1"/>
      <c r="CKZ648" s="1"/>
      <c r="CLA648" s="1"/>
      <c r="CLB648" s="1"/>
      <c r="CLC648" s="1"/>
      <c r="CLD648" s="1"/>
      <c r="CLE648" s="1"/>
      <c r="CLF648" s="1"/>
      <c r="CLG648" s="1"/>
      <c r="CLH648" s="1"/>
      <c r="CLI648" s="1"/>
      <c r="CLJ648" s="1"/>
      <c r="CLK648" s="1"/>
      <c r="CLL648" s="1"/>
      <c r="CLM648" s="1"/>
      <c r="CLN648" s="1"/>
      <c r="CLO648" s="1"/>
      <c r="CLP648" s="1"/>
      <c r="CLQ648" s="1"/>
      <c r="CLR648" s="1"/>
      <c r="CLS648" s="1"/>
      <c r="CLT648" s="1"/>
      <c r="CLU648" s="1"/>
      <c r="CLV648" s="1"/>
      <c r="CLW648" s="1"/>
      <c r="CLX648" s="1"/>
      <c r="CLY648" s="1"/>
      <c r="CLZ648" s="1"/>
      <c r="CMA648" s="1"/>
      <c r="CMB648" s="1"/>
      <c r="CMC648" s="1"/>
      <c r="CMD648" s="1"/>
      <c r="CME648" s="1"/>
      <c r="CMF648" s="1"/>
      <c r="CMG648" s="1"/>
      <c r="CMH648" s="1"/>
      <c r="CMI648" s="1"/>
      <c r="CMJ648" s="1"/>
      <c r="CMK648" s="1"/>
      <c r="CML648" s="1"/>
      <c r="CMM648" s="1"/>
      <c r="CMN648" s="1"/>
      <c r="CMO648" s="1"/>
      <c r="CMP648" s="1"/>
      <c r="CMQ648" s="1"/>
      <c r="CMR648" s="1"/>
      <c r="CMS648" s="1"/>
      <c r="CMT648" s="1"/>
      <c r="CMU648" s="1"/>
      <c r="CMV648" s="1"/>
      <c r="CMW648" s="1"/>
      <c r="CMX648" s="1"/>
      <c r="CMY648" s="1"/>
      <c r="CMZ648" s="1"/>
      <c r="CNA648" s="1"/>
      <c r="CNB648" s="1"/>
      <c r="CNC648" s="1"/>
      <c r="CND648" s="1"/>
      <c r="CNE648" s="1"/>
      <c r="CNF648" s="1"/>
      <c r="CNG648" s="1"/>
      <c r="CNH648" s="1"/>
      <c r="CNI648" s="1"/>
      <c r="CNJ648" s="1"/>
      <c r="CNK648" s="1"/>
      <c r="CNL648" s="1"/>
      <c r="CNM648" s="1"/>
      <c r="CNN648" s="1"/>
      <c r="CNO648" s="1"/>
      <c r="CNP648" s="1"/>
      <c r="CNQ648" s="1"/>
      <c r="CNR648" s="1"/>
      <c r="CNS648" s="1"/>
      <c r="CNT648" s="1"/>
      <c r="CNU648" s="1"/>
      <c r="CNV648" s="1"/>
      <c r="CNW648" s="1"/>
      <c r="CNX648" s="1"/>
      <c r="CNY648" s="1"/>
      <c r="CNZ648" s="1"/>
      <c r="COA648" s="1"/>
      <c r="COB648" s="1"/>
      <c r="COC648" s="1"/>
      <c r="COD648" s="1"/>
      <c r="COE648" s="1"/>
      <c r="COF648" s="1"/>
      <c r="COG648" s="1"/>
      <c r="COH648" s="1"/>
      <c r="COI648" s="1"/>
      <c r="COJ648" s="1"/>
      <c r="COK648" s="1"/>
      <c r="COL648" s="1"/>
      <c r="COM648" s="1"/>
      <c r="CON648" s="1"/>
      <c r="COO648" s="1"/>
      <c r="COP648" s="1"/>
      <c r="COQ648" s="1"/>
      <c r="COR648" s="1"/>
      <c r="COS648" s="1"/>
      <c r="COT648" s="1"/>
      <c r="COU648" s="1"/>
      <c r="COV648" s="1"/>
      <c r="COW648" s="1"/>
      <c r="COX648" s="1"/>
      <c r="COY648" s="1"/>
      <c r="COZ648" s="1"/>
      <c r="CPA648" s="1"/>
      <c r="CPB648" s="1"/>
      <c r="CPC648" s="1"/>
      <c r="CPD648" s="1"/>
      <c r="CPE648" s="1"/>
      <c r="CPF648" s="1"/>
      <c r="CPG648" s="1"/>
      <c r="CPH648" s="1"/>
      <c r="CPI648" s="1"/>
      <c r="CPJ648" s="1"/>
      <c r="CPK648" s="1"/>
      <c r="CPL648" s="1"/>
      <c r="CPM648" s="1"/>
      <c r="CPN648" s="1"/>
      <c r="CPO648" s="1"/>
      <c r="CPP648" s="1"/>
      <c r="CPQ648" s="1"/>
      <c r="CPR648" s="1"/>
      <c r="CPS648" s="1"/>
      <c r="CPT648" s="1"/>
      <c r="CPU648" s="1"/>
      <c r="CPV648" s="1"/>
      <c r="CPW648" s="1"/>
      <c r="CPX648" s="1"/>
      <c r="CPY648" s="1"/>
      <c r="CPZ648" s="1"/>
      <c r="CQA648" s="1"/>
      <c r="CQB648" s="1"/>
      <c r="CQC648" s="1"/>
      <c r="CQD648" s="1"/>
      <c r="CQE648" s="1"/>
      <c r="CQF648" s="1"/>
      <c r="CQG648" s="1"/>
      <c r="CQH648" s="1"/>
      <c r="CQI648" s="1"/>
      <c r="CQJ648" s="1"/>
      <c r="CQK648" s="1"/>
      <c r="CQL648" s="1"/>
      <c r="CQM648" s="1"/>
      <c r="CQN648" s="1"/>
      <c r="CQO648" s="1"/>
      <c r="CQP648" s="1"/>
      <c r="CQQ648" s="1"/>
      <c r="CQR648" s="1"/>
      <c r="CQS648" s="1"/>
      <c r="CQT648" s="1"/>
      <c r="CQU648" s="1"/>
      <c r="CQV648" s="1"/>
      <c r="CQW648" s="1"/>
      <c r="CQX648" s="1"/>
      <c r="CQY648" s="1"/>
      <c r="CQZ648" s="1"/>
      <c r="CRA648" s="1"/>
      <c r="CRB648" s="1"/>
      <c r="CRC648" s="1"/>
      <c r="CRD648" s="1"/>
      <c r="CRE648" s="1"/>
      <c r="CRF648" s="1"/>
      <c r="CRG648" s="1"/>
      <c r="CRH648" s="1"/>
      <c r="CRI648" s="1"/>
      <c r="CRJ648" s="1"/>
      <c r="CRK648" s="1"/>
      <c r="CRL648" s="1"/>
      <c r="CRM648" s="1"/>
      <c r="CRN648" s="1"/>
      <c r="CRO648" s="1"/>
      <c r="CRP648" s="1"/>
      <c r="CRQ648" s="1"/>
      <c r="CRR648" s="1"/>
      <c r="CRS648" s="1"/>
      <c r="CRT648" s="1"/>
      <c r="CRU648" s="1"/>
      <c r="CRV648" s="1"/>
      <c r="CRW648" s="1"/>
      <c r="CRX648" s="1"/>
      <c r="CRY648" s="1"/>
      <c r="CRZ648" s="1"/>
      <c r="CSA648" s="1"/>
      <c r="CSB648" s="1"/>
      <c r="CSC648" s="1"/>
      <c r="CSD648" s="1"/>
      <c r="CSE648" s="1"/>
      <c r="CSF648" s="1"/>
      <c r="CSG648" s="1"/>
      <c r="CSH648" s="1"/>
      <c r="CSI648" s="1"/>
      <c r="CSJ648" s="1"/>
      <c r="CSK648" s="1"/>
      <c r="CSL648" s="1"/>
      <c r="CSM648" s="1"/>
      <c r="CSN648" s="1"/>
      <c r="CSO648" s="1"/>
      <c r="CSP648" s="1"/>
      <c r="CSQ648" s="1"/>
      <c r="CSR648" s="1"/>
      <c r="CSS648" s="1"/>
      <c r="CST648" s="1"/>
      <c r="CSU648" s="1"/>
      <c r="CSV648" s="1"/>
      <c r="CSW648" s="1"/>
      <c r="CSX648" s="1"/>
      <c r="CSY648" s="1"/>
      <c r="CSZ648" s="1"/>
      <c r="CTA648" s="1"/>
      <c r="CTB648" s="1"/>
      <c r="CTC648" s="1"/>
      <c r="CTD648" s="1"/>
      <c r="CTE648" s="1"/>
      <c r="CTF648" s="1"/>
      <c r="CTG648" s="1"/>
      <c r="CTH648" s="1"/>
      <c r="CTI648" s="1"/>
      <c r="CTJ648" s="1"/>
      <c r="CTK648" s="1"/>
      <c r="CTL648" s="1"/>
      <c r="CTM648" s="1"/>
      <c r="CTN648" s="1"/>
      <c r="CTO648" s="1"/>
      <c r="CTP648" s="1"/>
      <c r="CTQ648" s="1"/>
      <c r="CTR648" s="1"/>
      <c r="CTS648" s="1"/>
      <c r="CTT648" s="1"/>
      <c r="CTU648" s="1"/>
      <c r="CTV648" s="1"/>
      <c r="CTW648" s="1"/>
      <c r="CTX648" s="1"/>
      <c r="CTY648" s="1"/>
      <c r="CTZ648" s="1"/>
      <c r="CUA648" s="1"/>
      <c r="CUB648" s="1"/>
      <c r="CUC648" s="1"/>
      <c r="CUD648" s="1"/>
      <c r="CUE648" s="1"/>
      <c r="CUF648" s="1"/>
      <c r="CUG648" s="1"/>
      <c r="CUH648" s="1"/>
      <c r="CUI648" s="1"/>
      <c r="CUJ648" s="1"/>
      <c r="CUK648" s="1"/>
      <c r="CUL648" s="1"/>
      <c r="CUM648" s="1"/>
      <c r="CUN648" s="1"/>
      <c r="CUO648" s="1"/>
      <c r="CUP648" s="1"/>
      <c r="CUQ648" s="1"/>
      <c r="CUR648" s="1"/>
      <c r="CUS648" s="1"/>
      <c r="CUT648" s="1"/>
      <c r="CUU648" s="1"/>
      <c r="CUV648" s="1"/>
      <c r="CUW648" s="1"/>
      <c r="CUX648" s="1"/>
      <c r="CUY648" s="1"/>
      <c r="CUZ648" s="1"/>
      <c r="CVA648" s="1"/>
      <c r="CVB648" s="1"/>
      <c r="CVC648" s="1"/>
      <c r="CVD648" s="1"/>
      <c r="CVE648" s="1"/>
      <c r="CVF648" s="1"/>
      <c r="CVG648" s="1"/>
      <c r="CVH648" s="1"/>
      <c r="CVI648" s="1"/>
      <c r="CVJ648" s="1"/>
      <c r="CVK648" s="1"/>
      <c r="CVL648" s="1"/>
      <c r="CVM648" s="1"/>
      <c r="CVN648" s="1"/>
      <c r="CVO648" s="1"/>
      <c r="CVP648" s="1"/>
      <c r="CVQ648" s="1"/>
      <c r="CVR648" s="1"/>
      <c r="CVS648" s="1"/>
      <c r="CVT648" s="1"/>
      <c r="CVU648" s="1"/>
      <c r="CVV648" s="1"/>
      <c r="CVW648" s="1"/>
      <c r="CVX648" s="1"/>
      <c r="CVY648" s="1"/>
      <c r="CVZ648" s="1"/>
      <c r="CWA648" s="1"/>
      <c r="CWB648" s="1"/>
      <c r="CWC648" s="1"/>
      <c r="CWD648" s="1"/>
      <c r="CWE648" s="1"/>
      <c r="CWF648" s="1"/>
      <c r="CWG648" s="1"/>
      <c r="CWH648" s="1"/>
      <c r="CWI648" s="1"/>
      <c r="CWJ648" s="1"/>
      <c r="CWK648" s="1"/>
      <c r="CWL648" s="1"/>
      <c r="CWM648" s="1"/>
      <c r="CWN648" s="1"/>
      <c r="CWO648" s="1"/>
      <c r="CWP648" s="1"/>
      <c r="CWQ648" s="1"/>
      <c r="CWR648" s="1"/>
      <c r="CWS648" s="1"/>
      <c r="CWT648" s="1"/>
      <c r="CWU648" s="1"/>
      <c r="CWV648" s="1"/>
      <c r="CWW648" s="1"/>
      <c r="CWX648" s="1"/>
      <c r="CWY648" s="1"/>
      <c r="CWZ648" s="1"/>
      <c r="CXA648" s="1"/>
      <c r="CXB648" s="1"/>
      <c r="CXC648" s="1"/>
      <c r="CXD648" s="1"/>
      <c r="CXE648" s="1"/>
      <c r="CXF648" s="1"/>
      <c r="CXG648" s="1"/>
      <c r="CXH648" s="1"/>
      <c r="CXI648" s="1"/>
      <c r="CXJ648" s="1"/>
      <c r="CXK648" s="1"/>
      <c r="CXL648" s="1"/>
      <c r="CXM648" s="1"/>
      <c r="CXN648" s="1"/>
      <c r="CXO648" s="1"/>
      <c r="CXP648" s="1"/>
      <c r="CXQ648" s="1"/>
      <c r="CXR648" s="1"/>
      <c r="CXS648" s="1"/>
      <c r="CXT648" s="1"/>
      <c r="CXU648" s="1"/>
      <c r="CXV648" s="1"/>
      <c r="CXW648" s="1"/>
      <c r="CXX648" s="1"/>
      <c r="CXY648" s="1"/>
      <c r="CXZ648" s="1"/>
      <c r="CYA648" s="1"/>
      <c r="CYB648" s="1"/>
      <c r="CYC648" s="1"/>
      <c r="CYD648" s="1"/>
      <c r="CYE648" s="1"/>
      <c r="CYF648" s="1"/>
      <c r="CYG648" s="1"/>
      <c r="CYH648" s="1"/>
      <c r="CYI648" s="1"/>
      <c r="CYJ648" s="1"/>
      <c r="CYK648" s="1"/>
      <c r="CYL648" s="1"/>
      <c r="CYM648" s="1"/>
      <c r="CYN648" s="1"/>
      <c r="CYO648" s="1"/>
      <c r="CYP648" s="1"/>
      <c r="CYQ648" s="1"/>
      <c r="CYR648" s="1"/>
      <c r="CYS648" s="1"/>
      <c r="CYT648" s="1"/>
      <c r="CYU648" s="1"/>
      <c r="CYV648" s="1"/>
      <c r="CYW648" s="1"/>
      <c r="CYX648" s="1"/>
      <c r="CYY648" s="1"/>
      <c r="CYZ648" s="1"/>
      <c r="CZA648" s="1"/>
      <c r="CZB648" s="1"/>
      <c r="CZC648" s="1"/>
      <c r="CZD648" s="1"/>
      <c r="CZE648" s="1"/>
      <c r="CZF648" s="1"/>
      <c r="CZG648" s="1"/>
      <c r="CZH648" s="1"/>
      <c r="CZI648" s="1"/>
      <c r="CZJ648" s="1"/>
      <c r="CZK648" s="1"/>
      <c r="CZL648" s="1"/>
      <c r="CZM648" s="1"/>
      <c r="CZN648" s="1"/>
      <c r="CZO648" s="1"/>
      <c r="CZP648" s="1"/>
      <c r="CZQ648" s="1"/>
      <c r="CZR648" s="1"/>
      <c r="CZS648" s="1"/>
      <c r="CZT648" s="1"/>
      <c r="CZU648" s="1"/>
      <c r="CZV648" s="1"/>
      <c r="CZW648" s="1"/>
      <c r="CZX648" s="1"/>
      <c r="CZY648" s="1"/>
      <c r="CZZ648" s="1"/>
      <c r="DAA648" s="1"/>
      <c r="DAB648" s="1"/>
      <c r="DAC648" s="1"/>
      <c r="DAD648" s="1"/>
      <c r="DAE648" s="1"/>
      <c r="DAF648" s="1"/>
      <c r="DAG648" s="1"/>
      <c r="DAH648" s="1"/>
      <c r="DAI648" s="1"/>
      <c r="DAJ648" s="1"/>
      <c r="DAK648" s="1"/>
      <c r="DAL648" s="1"/>
      <c r="DAM648" s="1"/>
      <c r="DAN648" s="1"/>
      <c r="DAO648" s="1"/>
      <c r="DAP648" s="1"/>
      <c r="DAQ648" s="1"/>
      <c r="DAR648" s="1"/>
      <c r="DAS648" s="1"/>
      <c r="DAT648" s="1"/>
      <c r="DAU648" s="1"/>
      <c r="DAV648" s="1"/>
      <c r="DAW648" s="1"/>
      <c r="DAX648" s="1"/>
      <c r="DAY648" s="1"/>
      <c r="DAZ648" s="1"/>
      <c r="DBA648" s="1"/>
      <c r="DBB648" s="1"/>
      <c r="DBC648" s="1"/>
      <c r="DBD648" s="1"/>
      <c r="DBE648" s="1"/>
      <c r="DBF648" s="1"/>
      <c r="DBG648" s="1"/>
      <c r="DBH648" s="1"/>
      <c r="DBI648" s="1"/>
      <c r="DBJ648" s="1"/>
      <c r="DBK648" s="1"/>
      <c r="DBL648" s="1"/>
      <c r="DBM648" s="1"/>
      <c r="DBN648" s="1"/>
      <c r="DBO648" s="1"/>
      <c r="DBP648" s="1"/>
      <c r="DBQ648" s="1"/>
      <c r="DBR648" s="1"/>
      <c r="DBS648" s="1"/>
      <c r="DBT648" s="1"/>
      <c r="DBU648" s="1"/>
      <c r="DBV648" s="1"/>
      <c r="DBW648" s="1"/>
      <c r="DBX648" s="1"/>
      <c r="DBY648" s="1"/>
      <c r="DBZ648" s="1"/>
      <c r="DCA648" s="1"/>
      <c r="DCB648" s="1"/>
      <c r="DCC648" s="1"/>
      <c r="DCD648" s="1"/>
      <c r="DCE648" s="1"/>
      <c r="DCF648" s="1"/>
      <c r="DCG648" s="1"/>
      <c r="DCH648" s="1"/>
      <c r="DCI648" s="1"/>
      <c r="DCJ648" s="1"/>
      <c r="DCK648" s="1"/>
      <c r="DCL648" s="1"/>
      <c r="DCM648" s="1"/>
      <c r="DCN648" s="1"/>
      <c r="DCO648" s="1"/>
      <c r="DCP648" s="1"/>
      <c r="DCQ648" s="1"/>
      <c r="DCR648" s="1"/>
      <c r="DCS648" s="1"/>
      <c r="DCT648" s="1"/>
      <c r="DCU648" s="1"/>
      <c r="DCV648" s="1"/>
      <c r="DCW648" s="1"/>
      <c r="DCX648" s="1"/>
      <c r="DCY648" s="1"/>
      <c r="DCZ648" s="1"/>
      <c r="DDA648" s="1"/>
      <c r="DDB648" s="1"/>
      <c r="DDC648" s="1"/>
      <c r="DDD648" s="1"/>
      <c r="DDE648" s="1"/>
      <c r="DDF648" s="1"/>
      <c r="DDG648" s="1"/>
      <c r="DDH648" s="1"/>
      <c r="DDI648" s="1"/>
      <c r="DDJ648" s="1"/>
      <c r="DDK648" s="1"/>
      <c r="DDL648" s="1"/>
      <c r="DDM648" s="1"/>
      <c r="DDN648" s="1"/>
      <c r="DDO648" s="1"/>
      <c r="DDP648" s="1"/>
      <c r="DDQ648" s="1"/>
      <c r="DDR648" s="1"/>
      <c r="DDS648" s="1"/>
      <c r="DDT648" s="1"/>
      <c r="DDU648" s="1"/>
      <c r="DDV648" s="1"/>
      <c r="DDW648" s="1"/>
      <c r="DDX648" s="1"/>
      <c r="DDY648" s="1"/>
      <c r="DDZ648" s="1"/>
      <c r="DEA648" s="1"/>
      <c r="DEB648" s="1"/>
      <c r="DEC648" s="1"/>
      <c r="DED648" s="1"/>
      <c r="DEE648" s="1"/>
      <c r="DEF648" s="1"/>
      <c r="DEG648" s="1"/>
      <c r="DEH648" s="1"/>
      <c r="DEI648" s="1"/>
      <c r="DEJ648" s="1"/>
      <c r="DEK648" s="1"/>
      <c r="DEL648" s="1"/>
      <c r="DEM648" s="1"/>
      <c r="DEN648" s="1"/>
      <c r="DEO648" s="1"/>
      <c r="DEP648" s="1"/>
      <c r="DEQ648" s="1"/>
      <c r="DER648" s="1"/>
      <c r="DES648" s="1"/>
      <c r="DET648" s="1"/>
      <c r="DEU648" s="1"/>
      <c r="DEV648" s="1"/>
      <c r="DEW648" s="1"/>
      <c r="DEX648" s="1"/>
      <c r="DEY648" s="1"/>
      <c r="DEZ648" s="1"/>
      <c r="DFA648" s="1"/>
      <c r="DFB648" s="1"/>
      <c r="DFC648" s="1"/>
      <c r="DFD648" s="1"/>
      <c r="DFE648" s="1"/>
      <c r="DFF648" s="1"/>
      <c r="DFG648" s="1"/>
      <c r="DFH648" s="1"/>
      <c r="DFI648" s="1"/>
      <c r="DFJ648" s="1"/>
      <c r="DFK648" s="1"/>
      <c r="DFL648" s="1"/>
      <c r="DFM648" s="1"/>
      <c r="DFN648" s="1"/>
      <c r="DFO648" s="1"/>
      <c r="DFP648" s="1"/>
      <c r="DFQ648" s="1"/>
      <c r="DFR648" s="1"/>
      <c r="DFS648" s="1"/>
      <c r="DFT648" s="1"/>
      <c r="DFU648" s="1"/>
      <c r="DFV648" s="1"/>
      <c r="DFW648" s="1"/>
      <c r="DFX648" s="1"/>
      <c r="DFY648" s="1"/>
      <c r="DFZ648" s="1"/>
      <c r="DGA648" s="1"/>
      <c r="DGB648" s="1"/>
      <c r="DGC648" s="1"/>
      <c r="DGD648" s="1"/>
      <c r="DGE648" s="1"/>
      <c r="DGF648" s="1"/>
      <c r="DGG648" s="1"/>
      <c r="DGH648" s="1"/>
      <c r="DGI648" s="1"/>
      <c r="DGJ648" s="1"/>
      <c r="DGK648" s="1"/>
      <c r="DGL648" s="1"/>
      <c r="DGM648" s="1"/>
      <c r="DGN648" s="1"/>
      <c r="DGO648" s="1"/>
      <c r="DGP648" s="1"/>
      <c r="DGQ648" s="1"/>
      <c r="DGR648" s="1"/>
      <c r="DGS648" s="1"/>
      <c r="DGT648" s="1"/>
      <c r="DGU648" s="1"/>
      <c r="DGV648" s="1"/>
      <c r="DGW648" s="1"/>
      <c r="DGX648" s="1"/>
      <c r="DGY648" s="1"/>
      <c r="DGZ648" s="1"/>
      <c r="DHA648" s="1"/>
      <c r="DHB648" s="1"/>
      <c r="DHC648" s="1"/>
      <c r="DHD648" s="1"/>
      <c r="DHE648" s="1"/>
      <c r="DHF648" s="1"/>
      <c r="DHG648" s="1"/>
      <c r="DHH648" s="1"/>
      <c r="DHI648" s="1"/>
      <c r="DHJ648" s="1"/>
      <c r="DHK648" s="1"/>
      <c r="DHL648" s="1"/>
      <c r="DHM648" s="1"/>
      <c r="DHN648" s="1"/>
      <c r="DHO648" s="1"/>
      <c r="DHP648" s="1"/>
      <c r="DHQ648" s="1"/>
      <c r="DHR648" s="1"/>
      <c r="DHS648" s="1"/>
      <c r="DHT648" s="1"/>
      <c r="DHU648" s="1"/>
      <c r="DHV648" s="1"/>
      <c r="DHW648" s="1"/>
      <c r="DHX648" s="1"/>
      <c r="DHY648" s="1"/>
      <c r="DHZ648" s="1"/>
      <c r="DIA648" s="1"/>
      <c r="DIB648" s="1"/>
      <c r="DIC648" s="1"/>
      <c r="DID648" s="1"/>
      <c r="DIE648" s="1"/>
      <c r="DIF648" s="1"/>
      <c r="DIG648" s="1"/>
      <c r="DIH648" s="1"/>
      <c r="DII648" s="1"/>
      <c r="DIJ648" s="1"/>
      <c r="DIK648" s="1"/>
      <c r="DIL648" s="1"/>
      <c r="DIM648" s="1"/>
      <c r="DIN648" s="1"/>
      <c r="DIO648" s="1"/>
      <c r="DIP648" s="1"/>
      <c r="DIQ648" s="1"/>
      <c r="DIR648" s="1"/>
      <c r="DIS648" s="1"/>
      <c r="DIT648" s="1"/>
      <c r="DIU648" s="1"/>
      <c r="DIV648" s="1"/>
      <c r="DIW648" s="1"/>
      <c r="DIX648" s="1"/>
      <c r="DIY648" s="1"/>
      <c r="DIZ648" s="1"/>
      <c r="DJA648" s="1"/>
      <c r="DJB648" s="1"/>
      <c r="DJC648" s="1"/>
      <c r="DJD648" s="1"/>
      <c r="DJE648" s="1"/>
      <c r="DJF648" s="1"/>
      <c r="DJG648" s="1"/>
      <c r="DJH648" s="1"/>
      <c r="DJI648" s="1"/>
      <c r="DJJ648" s="1"/>
      <c r="DJK648" s="1"/>
      <c r="DJL648" s="1"/>
      <c r="DJM648" s="1"/>
      <c r="DJN648" s="1"/>
      <c r="DJO648" s="1"/>
      <c r="DJP648" s="1"/>
      <c r="DJQ648" s="1"/>
      <c r="DJR648" s="1"/>
      <c r="DJS648" s="1"/>
      <c r="DJT648" s="1"/>
      <c r="DJU648" s="1"/>
      <c r="DJV648" s="1"/>
      <c r="DJW648" s="1"/>
      <c r="DJX648" s="1"/>
      <c r="DJY648" s="1"/>
      <c r="DJZ648" s="1"/>
      <c r="DKA648" s="1"/>
      <c r="DKB648" s="1"/>
      <c r="DKC648" s="1"/>
      <c r="DKD648" s="1"/>
      <c r="DKE648" s="1"/>
      <c r="DKF648" s="1"/>
      <c r="DKG648" s="1"/>
      <c r="DKH648" s="1"/>
      <c r="DKI648" s="1"/>
      <c r="DKJ648" s="1"/>
      <c r="DKK648" s="1"/>
      <c r="DKL648" s="1"/>
      <c r="DKM648" s="1"/>
      <c r="DKN648" s="1"/>
      <c r="DKO648" s="1"/>
      <c r="DKP648" s="1"/>
      <c r="DKQ648" s="1"/>
      <c r="DKR648" s="1"/>
      <c r="DKS648" s="1"/>
      <c r="DKT648" s="1"/>
      <c r="DKU648" s="1"/>
      <c r="DKV648" s="1"/>
      <c r="DKW648" s="1"/>
      <c r="DKX648" s="1"/>
      <c r="DKY648" s="1"/>
      <c r="DKZ648" s="1"/>
      <c r="DLA648" s="1"/>
      <c r="DLB648" s="1"/>
      <c r="DLC648" s="1"/>
      <c r="DLD648" s="1"/>
      <c r="DLE648" s="1"/>
      <c r="DLF648" s="1"/>
      <c r="DLG648" s="1"/>
      <c r="DLH648" s="1"/>
      <c r="DLI648" s="1"/>
      <c r="DLJ648" s="1"/>
      <c r="DLK648" s="1"/>
      <c r="DLL648" s="1"/>
      <c r="DLM648" s="1"/>
      <c r="DLN648" s="1"/>
      <c r="DLO648" s="1"/>
      <c r="DLP648" s="1"/>
      <c r="DLQ648" s="1"/>
      <c r="DLR648" s="1"/>
      <c r="DLS648" s="1"/>
      <c r="DLT648" s="1"/>
      <c r="DLU648" s="1"/>
      <c r="DLV648" s="1"/>
      <c r="DLW648" s="1"/>
      <c r="DLX648" s="1"/>
      <c r="DLY648" s="1"/>
      <c r="DLZ648" s="1"/>
      <c r="DMA648" s="1"/>
      <c r="DMB648" s="1"/>
      <c r="DMC648" s="1"/>
      <c r="DMD648" s="1"/>
      <c r="DME648" s="1"/>
      <c r="DMF648" s="1"/>
      <c r="DMG648" s="1"/>
      <c r="DMH648" s="1"/>
      <c r="DMI648" s="1"/>
      <c r="DMJ648" s="1"/>
      <c r="DMK648" s="1"/>
      <c r="DML648" s="1"/>
      <c r="DMM648" s="1"/>
      <c r="DMN648" s="1"/>
      <c r="DMO648" s="1"/>
      <c r="DMP648" s="1"/>
      <c r="DMQ648" s="1"/>
      <c r="DMR648" s="1"/>
      <c r="DMS648" s="1"/>
      <c r="DMT648" s="1"/>
      <c r="DMU648" s="1"/>
      <c r="DMV648" s="1"/>
      <c r="DMW648" s="1"/>
      <c r="DMX648" s="1"/>
      <c r="DMY648" s="1"/>
      <c r="DMZ648" s="1"/>
      <c r="DNA648" s="1"/>
      <c r="DNB648" s="1"/>
      <c r="DNC648" s="1"/>
      <c r="DND648" s="1"/>
      <c r="DNE648" s="1"/>
      <c r="DNF648" s="1"/>
      <c r="DNG648" s="1"/>
      <c r="DNH648" s="1"/>
      <c r="DNI648" s="1"/>
      <c r="DNJ648" s="1"/>
      <c r="DNK648" s="1"/>
      <c r="DNL648" s="1"/>
      <c r="DNM648" s="1"/>
      <c r="DNN648" s="1"/>
      <c r="DNO648" s="1"/>
      <c r="DNP648" s="1"/>
      <c r="DNQ648" s="1"/>
      <c r="DNR648" s="1"/>
      <c r="DNS648" s="1"/>
      <c r="DNT648" s="1"/>
      <c r="DNU648" s="1"/>
      <c r="DNV648" s="1"/>
      <c r="DNW648" s="1"/>
      <c r="DNX648" s="1"/>
      <c r="DNY648" s="1"/>
      <c r="DNZ648" s="1"/>
      <c r="DOA648" s="1"/>
      <c r="DOB648" s="1"/>
      <c r="DOC648" s="1"/>
      <c r="DOD648" s="1"/>
      <c r="DOE648" s="1"/>
      <c r="DOF648" s="1"/>
      <c r="DOG648" s="1"/>
      <c r="DOH648" s="1"/>
      <c r="DOI648" s="1"/>
      <c r="DOJ648" s="1"/>
      <c r="DOK648" s="1"/>
      <c r="DOL648" s="1"/>
      <c r="DOM648" s="1"/>
      <c r="DON648" s="1"/>
      <c r="DOO648" s="1"/>
      <c r="DOP648" s="1"/>
      <c r="DOQ648" s="1"/>
      <c r="DOR648" s="1"/>
      <c r="DOS648" s="1"/>
      <c r="DOT648" s="1"/>
      <c r="DOU648" s="1"/>
      <c r="DOV648" s="1"/>
      <c r="DOW648" s="1"/>
      <c r="DOX648" s="1"/>
      <c r="DOY648" s="1"/>
      <c r="DOZ648" s="1"/>
      <c r="DPA648" s="1"/>
      <c r="DPB648" s="1"/>
      <c r="DPC648" s="1"/>
      <c r="DPD648" s="1"/>
      <c r="DPE648" s="1"/>
      <c r="DPF648" s="1"/>
      <c r="DPG648" s="1"/>
      <c r="DPH648" s="1"/>
      <c r="DPI648" s="1"/>
      <c r="DPJ648" s="1"/>
      <c r="DPK648" s="1"/>
      <c r="DPL648" s="1"/>
      <c r="DPM648" s="1"/>
      <c r="DPN648" s="1"/>
      <c r="DPO648" s="1"/>
      <c r="DPP648" s="1"/>
      <c r="DPQ648" s="1"/>
      <c r="DPR648" s="1"/>
      <c r="DPS648" s="1"/>
      <c r="DPT648" s="1"/>
      <c r="DPU648" s="1"/>
      <c r="DPV648" s="1"/>
      <c r="DPW648" s="1"/>
      <c r="DPX648" s="1"/>
      <c r="DPY648" s="1"/>
      <c r="DPZ648" s="1"/>
      <c r="DQA648" s="1"/>
      <c r="DQB648" s="1"/>
      <c r="DQC648" s="1"/>
      <c r="DQD648" s="1"/>
      <c r="DQE648" s="1"/>
      <c r="DQF648" s="1"/>
      <c r="DQG648" s="1"/>
      <c r="DQH648" s="1"/>
      <c r="DQI648" s="1"/>
      <c r="DQJ648" s="1"/>
      <c r="DQK648" s="1"/>
      <c r="DQL648" s="1"/>
      <c r="DQM648" s="1"/>
      <c r="DQN648" s="1"/>
      <c r="DQO648" s="1"/>
      <c r="DQP648" s="1"/>
      <c r="DQQ648" s="1"/>
      <c r="DQR648" s="1"/>
      <c r="DQS648" s="1"/>
      <c r="DQT648" s="1"/>
      <c r="DQU648" s="1"/>
      <c r="DQV648" s="1"/>
      <c r="DQW648" s="1"/>
      <c r="DQX648" s="1"/>
      <c r="DQY648" s="1"/>
      <c r="DQZ648" s="1"/>
      <c r="DRA648" s="1"/>
      <c r="DRB648" s="1"/>
      <c r="DRC648" s="1"/>
      <c r="DRD648" s="1"/>
      <c r="DRE648" s="1"/>
      <c r="DRF648" s="1"/>
      <c r="DRG648" s="1"/>
      <c r="DRH648" s="1"/>
      <c r="DRI648" s="1"/>
      <c r="DRJ648" s="1"/>
      <c r="DRK648" s="1"/>
      <c r="DRL648" s="1"/>
      <c r="DRM648" s="1"/>
      <c r="DRN648" s="1"/>
      <c r="DRO648" s="1"/>
      <c r="DRP648" s="1"/>
      <c r="DRQ648" s="1"/>
      <c r="DRR648" s="1"/>
      <c r="DRS648" s="1"/>
      <c r="DRT648" s="1"/>
      <c r="DRU648" s="1"/>
      <c r="DRV648" s="1"/>
      <c r="DRW648" s="1"/>
      <c r="DRX648" s="1"/>
      <c r="DRY648" s="1"/>
      <c r="DRZ648" s="1"/>
      <c r="DSA648" s="1"/>
      <c r="DSB648" s="1"/>
      <c r="DSC648" s="1"/>
      <c r="DSD648" s="1"/>
      <c r="DSE648" s="1"/>
      <c r="DSF648" s="1"/>
      <c r="DSG648" s="1"/>
      <c r="DSH648" s="1"/>
      <c r="DSI648" s="1"/>
      <c r="DSJ648" s="1"/>
      <c r="DSK648" s="1"/>
      <c r="DSL648" s="1"/>
      <c r="DSM648" s="1"/>
      <c r="DSN648" s="1"/>
      <c r="DSO648" s="1"/>
      <c r="DSP648" s="1"/>
      <c r="DSQ648" s="1"/>
      <c r="DSR648" s="1"/>
      <c r="DSS648" s="1"/>
      <c r="DST648" s="1"/>
      <c r="DSU648" s="1"/>
      <c r="DSV648" s="1"/>
      <c r="DSW648" s="1"/>
      <c r="DSX648" s="1"/>
      <c r="DSY648" s="1"/>
      <c r="DSZ648" s="1"/>
      <c r="DTA648" s="1"/>
      <c r="DTB648" s="1"/>
      <c r="DTC648" s="1"/>
      <c r="DTD648" s="1"/>
      <c r="DTE648" s="1"/>
      <c r="DTF648" s="1"/>
      <c r="DTG648" s="1"/>
      <c r="DTH648" s="1"/>
      <c r="DTI648" s="1"/>
      <c r="DTJ648" s="1"/>
      <c r="DTK648" s="1"/>
      <c r="DTL648" s="1"/>
      <c r="DTM648" s="1"/>
      <c r="DTN648" s="1"/>
      <c r="DTO648" s="1"/>
      <c r="DTP648" s="1"/>
      <c r="DTQ648" s="1"/>
      <c r="DTR648" s="1"/>
      <c r="DTS648" s="1"/>
      <c r="DTT648" s="1"/>
      <c r="DTU648" s="1"/>
      <c r="DTV648" s="1"/>
      <c r="DTW648" s="1"/>
      <c r="DTX648" s="1"/>
      <c r="DTY648" s="1"/>
      <c r="DTZ648" s="1"/>
      <c r="DUA648" s="1"/>
      <c r="DUB648" s="1"/>
      <c r="DUC648" s="1"/>
      <c r="DUD648" s="1"/>
      <c r="DUE648" s="1"/>
      <c r="DUF648" s="1"/>
      <c r="DUG648" s="1"/>
      <c r="DUH648" s="1"/>
      <c r="DUI648" s="1"/>
      <c r="DUJ648" s="1"/>
      <c r="DUK648" s="1"/>
      <c r="DUL648" s="1"/>
      <c r="DUM648" s="1"/>
      <c r="DUN648" s="1"/>
      <c r="DUO648" s="1"/>
      <c r="DUP648" s="1"/>
      <c r="DUQ648" s="1"/>
      <c r="DUR648" s="1"/>
      <c r="DUS648" s="1"/>
      <c r="DUT648" s="1"/>
      <c r="DUU648" s="1"/>
      <c r="DUV648" s="1"/>
      <c r="DUW648" s="1"/>
      <c r="DUX648" s="1"/>
      <c r="DUY648" s="1"/>
      <c r="DUZ648" s="1"/>
      <c r="DVA648" s="1"/>
      <c r="DVB648" s="1"/>
      <c r="DVC648" s="1"/>
      <c r="DVD648" s="1"/>
      <c r="DVE648" s="1"/>
      <c r="DVF648" s="1"/>
      <c r="DVG648" s="1"/>
      <c r="DVH648" s="1"/>
      <c r="DVI648" s="1"/>
      <c r="DVJ648" s="1"/>
      <c r="DVK648" s="1"/>
      <c r="DVL648" s="1"/>
      <c r="DVM648" s="1"/>
      <c r="DVN648" s="1"/>
      <c r="DVO648" s="1"/>
      <c r="DVP648" s="1"/>
      <c r="DVQ648" s="1"/>
      <c r="DVR648" s="1"/>
      <c r="DVS648" s="1"/>
      <c r="DVT648" s="1"/>
      <c r="DVU648" s="1"/>
      <c r="DVV648" s="1"/>
      <c r="DVW648" s="1"/>
      <c r="DVX648" s="1"/>
      <c r="DVY648" s="1"/>
      <c r="DVZ648" s="1"/>
      <c r="DWA648" s="1"/>
      <c r="DWB648" s="1"/>
      <c r="DWC648" s="1"/>
      <c r="DWD648" s="1"/>
      <c r="DWE648" s="1"/>
      <c r="DWF648" s="1"/>
      <c r="DWG648" s="1"/>
      <c r="DWH648" s="1"/>
      <c r="DWI648" s="1"/>
      <c r="DWJ648" s="1"/>
      <c r="DWK648" s="1"/>
      <c r="DWL648" s="1"/>
      <c r="DWM648" s="1"/>
      <c r="DWN648" s="1"/>
      <c r="DWO648" s="1"/>
      <c r="DWP648" s="1"/>
      <c r="DWQ648" s="1"/>
      <c r="DWR648" s="1"/>
      <c r="DWS648" s="1"/>
      <c r="DWT648" s="1"/>
      <c r="DWU648" s="1"/>
      <c r="DWV648" s="1"/>
      <c r="DWW648" s="1"/>
      <c r="DWX648" s="1"/>
      <c r="DWY648" s="1"/>
      <c r="DWZ648" s="1"/>
      <c r="DXA648" s="1"/>
      <c r="DXB648" s="1"/>
      <c r="DXC648" s="1"/>
      <c r="DXD648" s="1"/>
      <c r="DXE648" s="1"/>
      <c r="DXF648" s="1"/>
      <c r="DXG648" s="1"/>
      <c r="DXH648" s="1"/>
      <c r="DXI648" s="1"/>
      <c r="DXJ648" s="1"/>
      <c r="DXK648" s="1"/>
      <c r="DXL648" s="1"/>
      <c r="DXM648" s="1"/>
      <c r="DXN648" s="1"/>
      <c r="DXO648" s="1"/>
      <c r="DXP648" s="1"/>
      <c r="DXQ648" s="1"/>
      <c r="DXR648" s="1"/>
      <c r="DXS648" s="1"/>
      <c r="DXT648" s="1"/>
      <c r="DXU648" s="1"/>
      <c r="DXV648" s="1"/>
      <c r="DXW648" s="1"/>
      <c r="DXX648" s="1"/>
      <c r="DXY648" s="1"/>
      <c r="DXZ648" s="1"/>
      <c r="DYA648" s="1"/>
      <c r="DYB648" s="1"/>
      <c r="DYC648" s="1"/>
      <c r="DYD648" s="1"/>
      <c r="DYE648" s="1"/>
      <c r="DYF648" s="1"/>
      <c r="DYG648" s="1"/>
      <c r="DYH648" s="1"/>
      <c r="DYI648" s="1"/>
      <c r="DYJ648" s="1"/>
      <c r="DYK648" s="1"/>
      <c r="DYL648" s="1"/>
      <c r="DYM648" s="1"/>
      <c r="DYN648" s="1"/>
      <c r="DYO648" s="1"/>
      <c r="DYP648" s="1"/>
      <c r="DYQ648" s="1"/>
      <c r="DYR648" s="1"/>
      <c r="DYS648" s="1"/>
      <c r="DYT648" s="1"/>
      <c r="DYU648" s="1"/>
      <c r="DYV648" s="1"/>
      <c r="DYW648" s="1"/>
      <c r="DYX648" s="1"/>
      <c r="DYY648" s="1"/>
      <c r="DYZ648" s="1"/>
      <c r="DZA648" s="1"/>
      <c r="DZB648" s="1"/>
      <c r="DZC648" s="1"/>
      <c r="DZD648" s="1"/>
      <c r="DZE648" s="1"/>
      <c r="DZF648" s="1"/>
      <c r="DZG648" s="1"/>
      <c r="DZH648" s="1"/>
      <c r="DZI648" s="1"/>
      <c r="DZJ648" s="1"/>
      <c r="DZK648" s="1"/>
      <c r="DZL648" s="1"/>
      <c r="DZM648" s="1"/>
      <c r="DZN648" s="1"/>
      <c r="DZO648" s="1"/>
      <c r="DZP648" s="1"/>
      <c r="DZQ648" s="1"/>
      <c r="DZR648" s="1"/>
      <c r="DZS648" s="1"/>
      <c r="DZT648" s="1"/>
      <c r="DZU648" s="1"/>
      <c r="DZV648" s="1"/>
      <c r="DZW648" s="1"/>
      <c r="DZX648" s="1"/>
      <c r="DZY648" s="1"/>
      <c r="DZZ648" s="1"/>
      <c r="EAA648" s="1"/>
      <c r="EAB648" s="1"/>
      <c r="EAC648" s="1"/>
      <c r="EAD648" s="1"/>
      <c r="EAE648" s="1"/>
      <c r="EAF648" s="1"/>
      <c r="EAG648" s="1"/>
      <c r="EAH648" s="1"/>
      <c r="EAI648" s="1"/>
      <c r="EAJ648" s="1"/>
      <c r="EAK648" s="1"/>
      <c r="EAL648" s="1"/>
      <c r="EAM648" s="1"/>
      <c r="EAN648" s="1"/>
      <c r="EAO648" s="1"/>
      <c r="EAP648" s="1"/>
      <c r="EAQ648" s="1"/>
      <c r="EAR648" s="1"/>
      <c r="EAS648" s="1"/>
      <c r="EAT648" s="1"/>
      <c r="EAU648" s="1"/>
      <c r="EAV648" s="1"/>
      <c r="EAW648" s="1"/>
      <c r="EAX648" s="1"/>
      <c r="EAY648" s="1"/>
      <c r="EAZ648" s="1"/>
      <c r="EBA648" s="1"/>
      <c r="EBB648" s="1"/>
      <c r="EBC648" s="1"/>
      <c r="EBD648" s="1"/>
      <c r="EBE648" s="1"/>
      <c r="EBF648" s="1"/>
      <c r="EBG648" s="1"/>
      <c r="EBH648" s="1"/>
      <c r="EBI648" s="1"/>
      <c r="EBJ648" s="1"/>
      <c r="EBK648" s="1"/>
      <c r="EBL648" s="1"/>
      <c r="EBM648" s="1"/>
      <c r="EBN648" s="1"/>
      <c r="EBO648" s="1"/>
      <c r="EBP648" s="1"/>
      <c r="EBQ648" s="1"/>
      <c r="EBR648" s="1"/>
      <c r="EBS648" s="1"/>
      <c r="EBT648" s="1"/>
      <c r="EBU648" s="1"/>
      <c r="EBV648" s="1"/>
      <c r="EBW648" s="1"/>
      <c r="EBX648" s="1"/>
      <c r="EBY648" s="1"/>
      <c r="EBZ648" s="1"/>
      <c r="ECA648" s="1"/>
      <c r="ECB648" s="1"/>
      <c r="ECC648" s="1"/>
      <c r="ECD648" s="1"/>
      <c r="ECE648" s="1"/>
      <c r="ECF648" s="1"/>
      <c r="ECG648" s="1"/>
      <c r="ECH648" s="1"/>
      <c r="ECI648" s="1"/>
      <c r="ECJ648" s="1"/>
      <c r="ECK648" s="1"/>
      <c r="ECL648" s="1"/>
      <c r="ECM648" s="1"/>
      <c r="ECN648" s="1"/>
      <c r="ECO648" s="1"/>
      <c r="ECP648" s="1"/>
      <c r="ECQ648" s="1"/>
      <c r="ECR648" s="1"/>
      <c r="ECS648" s="1"/>
      <c r="ECT648" s="1"/>
      <c r="ECU648" s="1"/>
      <c r="ECV648" s="1"/>
      <c r="ECW648" s="1"/>
      <c r="ECX648" s="1"/>
      <c r="ECY648" s="1"/>
      <c r="ECZ648" s="1"/>
      <c r="EDA648" s="1"/>
      <c r="EDB648" s="1"/>
      <c r="EDC648" s="1"/>
      <c r="EDD648" s="1"/>
      <c r="EDE648" s="1"/>
      <c r="EDF648" s="1"/>
      <c r="EDG648" s="1"/>
      <c r="EDH648" s="1"/>
      <c r="EDI648" s="1"/>
      <c r="EDJ648" s="1"/>
      <c r="EDK648" s="1"/>
      <c r="EDL648" s="1"/>
      <c r="EDM648" s="1"/>
      <c r="EDN648" s="1"/>
      <c r="EDO648" s="1"/>
      <c r="EDP648" s="1"/>
      <c r="EDQ648" s="1"/>
      <c r="EDR648" s="1"/>
      <c r="EDS648" s="1"/>
      <c r="EDT648" s="1"/>
      <c r="EDU648" s="1"/>
      <c r="EDV648" s="1"/>
      <c r="EDW648" s="1"/>
      <c r="EDX648" s="1"/>
      <c r="EDY648" s="1"/>
      <c r="EDZ648" s="1"/>
      <c r="EEA648" s="1"/>
      <c r="EEB648" s="1"/>
      <c r="EEC648" s="1"/>
      <c r="EED648" s="1"/>
      <c r="EEE648" s="1"/>
      <c r="EEF648" s="1"/>
      <c r="EEG648" s="1"/>
      <c r="EEH648" s="1"/>
      <c r="EEI648" s="1"/>
      <c r="EEJ648" s="1"/>
      <c r="EEK648" s="1"/>
      <c r="EEL648" s="1"/>
      <c r="EEM648" s="1"/>
      <c r="EEN648" s="1"/>
      <c r="EEO648" s="1"/>
      <c r="EEP648" s="1"/>
      <c r="EEQ648" s="1"/>
      <c r="EER648" s="1"/>
      <c r="EES648" s="1"/>
      <c r="EET648" s="1"/>
      <c r="EEU648" s="1"/>
      <c r="EEV648" s="1"/>
      <c r="EEW648" s="1"/>
      <c r="EEX648" s="1"/>
      <c r="EEY648" s="1"/>
      <c r="EEZ648" s="1"/>
      <c r="EFA648" s="1"/>
      <c r="EFB648" s="1"/>
      <c r="EFC648" s="1"/>
      <c r="EFD648" s="1"/>
      <c r="EFE648" s="1"/>
      <c r="EFF648" s="1"/>
      <c r="EFG648" s="1"/>
      <c r="EFH648" s="1"/>
      <c r="EFI648" s="1"/>
      <c r="EFJ648" s="1"/>
      <c r="EFK648" s="1"/>
      <c r="EFL648" s="1"/>
      <c r="EFM648" s="1"/>
      <c r="EFN648" s="1"/>
      <c r="EFO648" s="1"/>
      <c r="EFP648" s="1"/>
      <c r="EFQ648" s="1"/>
      <c r="EFR648" s="1"/>
      <c r="EFS648" s="1"/>
      <c r="EFT648" s="1"/>
      <c r="EFU648" s="1"/>
      <c r="EFV648" s="1"/>
      <c r="EFW648" s="1"/>
      <c r="EFX648" s="1"/>
      <c r="EFY648" s="1"/>
      <c r="EFZ648" s="1"/>
      <c r="EGA648" s="1"/>
      <c r="EGB648" s="1"/>
      <c r="EGC648" s="1"/>
      <c r="EGD648" s="1"/>
      <c r="EGE648" s="1"/>
      <c r="EGF648" s="1"/>
      <c r="EGG648" s="1"/>
      <c r="EGH648" s="1"/>
      <c r="EGI648" s="1"/>
      <c r="EGJ648" s="1"/>
      <c r="EGK648" s="1"/>
      <c r="EGL648" s="1"/>
      <c r="EGM648" s="1"/>
      <c r="EGN648" s="1"/>
      <c r="EGO648" s="1"/>
      <c r="EGP648" s="1"/>
      <c r="EGQ648" s="1"/>
      <c r="EGR648" s="1"/>
      <c r="EGS648" s="1"/>
      <c r="EGT648" s="1"/>
      <c r="EGU648" s="1"/>
      <c r="EGV648" s="1"/>
      <c r="EGW648" s="1"/>
      <c r="EGX648" s="1"/>
      <c r="EGY648" s="1"/>
      <c r="EGZ648" s="1"/>
      <c r="EHA648" s="1"/>
      <c r="EHB648" s="1"/>
      <c r="EHC648" s="1"/>
      <c r="EHD648" s="1"/>
      <c r="EHE648" s="1"/>
      <c r="EHF648" s="1"/>
      <c r="EHG648" s="1"/>
      <c r="EHH648" s="1"/>
      <c r="EHI648" s="1"/>
      <c r="EHJ648" s="1"/>
      <c r="EHK648" s="1"/>
      <c r="EHL648" s="1"/>
      <c r="EHM648" s="1"/>
      <c r="EHN648" s="1"/>
      <c r="EHO648" s="1"/>
      <c r="EHP648" s="1"/>
      <c r="EHQ648" s="1"/>
      <c r="EHR648" s="1"/>
      <c r="EHS648" s="1"/>
      <c r="EHT648" s="1"/>
      <c r="EHU648" s="1"/>
      <c r="EHV648" s="1"/>
      <c r="EHW648" s="1"/>
      <c r="EHX648" s="1"/>
      <c r="EHY648" s="1"/>
      <c r="EHZ648" s="1"/>
      <c r="EIA648" s="1"/>
      <c r="EIB648" s="1"/>
      <c r="EIC648" s="1"/>
      <c r="EID648" s="1"/>
      <c r="EIE648" s="1"/>
      <c r="EIF648" s="1"/>
      <c r="EIG648" s="1"/>
      <c r="EIH648" s="1"/>
      <c r="EII648" s="1"/>
      <c r="EIJ648" s="1"/>
      <c r="EIK648" s="1"/>
      <c r="EIL648" s="1"/>
      <c r="EIM648" s="1"/>
      <c r="EIN648" s="1"/>
      <c r="EIO648" s="1"/>
      <c r="EIP648" s="1"/>
      <c r="EIQ648" s="1"/>
      <c r="EIR648" s="1"/>
      <c r="EIS648" s="1"/>
      <c r="EIT648" s="1"/>
      <c r="EIU648" s="1"/>
      <c r="EIV648" s="1"/>
      <c r="EIW648" s="1"/>
      <c r="EIX648" s="1"/>
      <c r="EIY648" s="1"/>
      <c r="EIZ648" s="1"/>
      <c r="EJA648" s="1"/>
      <c r="EJB648" s="1"/>
      <c r="EJC648" s="1"/>
      <c r="EJD648" s="1"/>
      <c r="EJE648" s="1"/>
      <c r="EJF648" s="1"/>
      <c r="EJG648" s="1"/>
      <c r="EJH648" s="1"/>
      <c r="EJI648" s="1"/>
      <c r="EJJ648" s="1"/>
      <c r="EJK648" s="1"/>
      <c r="EJL648" s="1"/>
      <c r="EJM648" s="1"/>
      <c r="EJN648" s="1"/>
      <c r="EJO648" s="1"/>
      <c r="EJP648" s="1"/>
      <c r="EJQ648" s="1"/>
      <c r="EJR648" s="1"/>
      <c r="EJS648" s="1"/>
      <c r="EJT648" s="1"/>
      <c r="EJU648" s="1"/>
      <c r="EJV648" s="1"/>
      <c r="EJW648" s="1"/>
      <c r="EJX648" s="1"/>
      <c r="EJY648" s="1"/>
      <c r="EJZ648" s="1"/>
      <c r="EKA648" s="1"/>
      <c r="EKB648" s="1"/>
      <c r="EKC648" s="1"/>
      <c r="EKD648" s="1"/>
      <c r="EKE648" s="1"/>
      <c r="EKF648" s="1"/>
      <c r="EKG648" s="1"/>
      <c r="EKH648" s="1"/>
      <c r="EKI648" s="1"/>
      <c r="EKJ648" s="1"/>
      <c r="EKK648" s="1"/>
      <c r="EKL648" s="1"/>
      <c r="EKM648" s="1"/>
      <c r="EKN648" s="1"/>
      <c r="EKO648" s="1"/>
      <c r="EKP648" s="1"/>
      <c r="EKQ648" s="1"/>
      <c r="EKR648" s="1"/>
      <c r="EKS648" s="1"/>
      <c r="EKT648" s="1"/>
      <c r="EKU648" s="1"/>
      <c r="EKV648" s="1"/>
      <c r="EKW648" s="1"/>
      <c r="EKX648" s="1"/>
      <c r="EKY648" s="1"/>
      <c r="EKZ648" s="1"/>
      <c r="ELA648" s="1"/>
      <c r="ELB648" s="1"/>
      <c r="ELC648" s="1"/>
      <c r="ELD648" s="1"/>
      <c r="ELE648" s="1"/>
      <c r="ELF648" s="1"/>
      <c r="ELG648" s="1"/>
      <c r="ELH648" s="1"/>
      <c r="ELI648" s="1"/>
      <c r="ELJ648" s="1"/>
      <c r="ELK648" s="1"/>
      <c r="ELL648" s="1"/>
      <c r="ELM648" s="1"/>
      <c r="ELN648" s="1"/>
      <c r="ELO648" s="1"/>
      <c r="ELP648" s="1"/>
      <c r="ELQ648" s="1"/>
      <c r="ELR648" s="1"/>
      <c r="ELS648" s="1"/>
      <c r="ELT648" s="1"/>
      <c r="ELU648" s="1"/>
      <c r="ELV648" s="1"/>
      <c r="ELW648" s="1"/>
      <c r="ELX648" s="1"/>
      <c r="ELY648" s="1"/>
      <c r="ELZ648" s="1"/>
      <c r="EMA648" s="1"/>
      <c r="EMB648" s="1"/>
      <c r="EMC648" s="1"/>
      <c r="EMD648" s="1"/>
      <c r="EME648" s="1"/>
      <c r="EMF648" s="1"/>
      <c r="EMG648" s="1"/>
      <c r="EMH648" s="1"/>
      <c r="EMI648" s="1"/>
      <c r="EMJ648" s="1"/>
      <c r="EMK648" s="1"/>
      <c r="EML648" s="1"/>
      <c r="EMM648" s="1"/>
      <c r="EMN648" s="1"/>
      <c r="EMO648" s="1"/>
      <c r="EMP648" s="1"/>
      <c r="EMQ648" s="1"/>
      <c r="EMR648" s="1"/>
      <c r="EMS648" s="1"/>
      <c r="EMT648" s="1"/>
      <c r="EMU648" s="1"/>
      <c r="EMV648" s="1"/>
      <c r="EMW648" s="1"/>
      <c r="EMX648" s="1"/>
      <c r="EMY648" s="1"/>
      <c r="EMZ648" s="1"/>
      <c r="ENA648" s="1"/>
      <c r="ENB648" s="1"/>
      <c r="ENC648" s="1"/>
      <c r="END648" s="1"/>
      <c r="ENE648" s="1"/>
      <c r="ENF648" s="1"/>
      <c r="ENG648" s="1"/>
      <c r="ENH648" s="1"/>
      <c r="ENI648" s="1"/>
      <c r="ENJ648" s="1"/>
      <c r="ENK648" s="1"/>
      <c r="ENL648" s="1"/>
      <c r="ENM648" s="1"/>
      <c r="ENN648" s="1"/>
      <c r="ENO648" s="1"/>
      <c r="ENP648" s="1"/>
      <c r="ENQ648" s="1"/>
      <c r="ENR648" s="1"/>
      <c r="ENS648" s="1"/>
      <c r="ENT648" s="1"/>
      <c r="ENU648" s="1"/>
      <c r="ENV648" s="1"/>
      <c r="ENW648" s="1"/>
      <c r="ENX648" s="1"/>
      <c r="ENY648" s="1"/>
      <c r="ENZ648" s="1"/>
      <c r="EOA648" s="1"/>
      <c r="EOB648" s="1"/>
      <c r="EOC648" s="1"/>
      <c r="EOD648" s="1"/>
      <c r="EOE648" s="1"/>
      <c r="EOF648" s="1"/>
      <c r="EOG648" s="1"/>
      <c r="EOH648" s="1"/>
      <c r="EOI648" s="1"/>
      <c r="EOJ648" s="1"/>
      <c r="EOK648" s="1"/>
      <c r="EOL648" s="1"/>
      <c r="EOM648" s="1"/>
      <c r="EON648" s="1"/>
      <c r="EOO648" s="1"/>
      <c r="EOP648" s="1"/>
      <c r="EOQ648" s="1"/>
      <c r="EOR648" s="1"/>
      <c r="EOS648" s="1"/>
      <c r="EOT648" s="1"/>
      <c r="EOU648" s="1"/>
      <c r="EOV648" s="1"/>
      <c r="EOW648" s="1"/>
      <c r="EOX648" s="1"/>
      <c r="EOY648" s="1"/>
      <c r="EOZ648" s="1"/>
      <c r="EPA648" s="1"/>
      <c r="EPB648" s="1"/>
      <c r="EPC648" s="1"/>
      <c r="EPD648" s="1"/>
      <c r="EPE648" s="1"/>
      <c r="EPF648" s="1"/>
      <c r="EPG648" s="1"/>
      <c r="EPH648" s="1"/>
      <c r="EPI648" s="1"/>
      <c r="EPJ648" s="1"/>
      <c r="EPK648" s="1"/>
      <c r="EPL648" s="1"/>
      <c r="EPM648" s="1"/>
      <c r="EPN648" s="1"/>
      <c r="EPO648" s="1"/>
      <c r="EPP648" s="1"/>
      <c r="EPQ648" s="1"/>
      <c r="EPR648" s="1"/>
      <c r="EPS648" s="1"/>
      <c r="EPT648" s="1"/>
      <c r="EPU648" s="1"/>
      <c r="EPV648" s="1"/>
      <c r="EPW648" s="1"/>
      <c r="EPX648" s="1"/>
      <c r="EPY648" s="1"/>
      <c r="EPZ648" s="1"/>
      <c r="EQA648" s="1"/>
      <c r="EQB648" s="1"/>
      <c r="EQC648" s="1"/>
      <c r="EQD648" s="1"/>
      <c r="EQE648" s="1"/>
      <c r="EQF648" s="1"/>
      <c r="EQG648" s="1"/>
      <c r="EQH648" s="1"/>
      <c r="EQI648" s="1"/>
      <c r="EQJ648" s="1"/>
      <c r="EQK648" s="1"/>
      <c r="EQL648" s="1"/>
      <c r="EQM648" s="1"/>
      <c r="EQN648" s="1"/>
      <c r="EQO648" s="1"/>
      <c r="EQP648" s="1"/>
      <c r="EQQ648" s="1"/>
      <c r="EQR648" s="1"/>
      <c r="EQS648" s="1"/>
      <c r="EQT648" s="1"/>
      <c r="EQU648" s="1"/>
      <c r="EQV648" s="1"/>
      <c r="EQW648" s="1"/>
      <c r="EQX648" s="1"/>
      <c r="EQY648" s="1"/>
      <c r="EQZ648" s="1"/>
      <c r="ERA648" s="1"/>
      <c r="ERB648" s="1"/>
      <c r="ERC648" s="1"/>
      <c r="ERD648" s="1"/>
      <c r="ERE648" s="1"/>
      <c r="ERF648" s="1"/>
      <c r="ERG648" s="1"/>
      <c r="ERH648" s="1"/>
      <c r="ERI648" s="1"/>
      <c r="ERJ648" s="1"/>
      <c r="ERK648" s="1"/>
      <c r="ERL648" s="1"/>
      <c r="ERM648" s="1"/>
      <c r="ERN648" s="1"/>
      <c r="ERO648" s="1"/>
      <c r="ERP648" s="1"/>
      <c r="ERQ648" s="1"/>
      <c r="ERR648" s="1"/>
      <c r="ERS648" s="1"/>
      <c r="ERT648" s="1"/>
      <c r="ERU648" s="1"/>
      <c r="ERV648" s="1"/>
      <c r="ERW648" s="1"/>
      <c r="ERX648" s="1"/>
      <c r="ERY648" s="1"/>
      <c r="ERZ648" s="1"/>
      <c r="ESA648" s="1"/>
      <c r="ESB648" s="1"/>
      <c r="ESC648" s="1"/>
      <c r="ESD648" s="1"/>
      <c r="ESE648" s="1"/>
      <c r="ESF648" s="1"/>
      <c r="ESG648" s="1"/>
      <c r="ESH648" s="1"/>
      <c r="ESI648" s="1"/>
      <c r="ESJ648" s="1"/>
      <c r="ESK648" s="1"/>
      <c r="ESL648" s="1"/>
      <c r="ESM648" s="1"/>
      <c r="ESN648" s="1"/>
      <c r="ESO648" s="1"/>
      <c r="ESP648" s="1"/>
      <c r="ESQ648" s="1"/>
      <c r="ESR648" s="1"/>
      <c r="ESS648" s="1"/>
      <c r="EST648" s="1"/>
      <c r="ESU648" s="1"/>
      <c r="ESV648" s="1"/>
      <c r="ESW648" s="1"/>
      <c r="ESX648" s="1"/>
      <c r="ESY648" s="1"/>
      <c r="ESZ648" s="1"/>
      <c r="ETA648" s="1"/>
      <c r="ETB648" s="1"/>
      <c r="ETC648" s="1"/>
      <c r="ETD648" s="1"/>
      <c r="ETE648" s="1"/>
      <c r="ETF648" s="1"/>
      <c r="ETG648" s="1"/>
      <c r="ETH648" s="1"/>
      <c r="ETI648" s="1"/>
      <c r="ETJ648" s="1"/>
      <c r="ETK648" s="1"/>
      <c r="ETL648" s="1"/>
      <c r="ETM648" s="1"/>
      <c r="ETN648" s="1"/>
      <c r="ETO648" s="1"/>
      <c r="ETP648" s="1"/>
      <c r="ETQ648" s="1"/>
      <c r="ETR648" s="1"/>
      <c r="ETS648" s="1"/>
      <c r="ETT648" s="1"/>
      <c r="ETU648" s="1"/>
      <c r="ETV648" s="1"/>
      <c r="ETW648" s="1"/>
      <c r="ETX648" s="1"/>
      <c r="ETY648" s="1"/>
      <c r="ETZ648" s="1"/>
      <c r="EUA648" s="1"/>
      <c r="EUB648" s="1"/>
      <c r="EUC648" s="1"/>
      <c r="EUD648" s="1"/>
      <c r="EUE648" s="1"/>
      <c r="EUF648" s="1"/>
      <c r="EUG648" s="1"/>
      <c r="EUH648" s="1"/>
      <c r="EUI648" s="1"/>
      <c r="EUJ648" s="1"/>
      <c r="EUK648" s="1"/>
      <c r="EUL648" s="1"/>
      <c r="EUM648" s="1"/>
      <c r="EUN648" s="1"/>
      <c r="EUO648" s="1"/>
      <c r="EUP648" s="1"/>
      <c r="EUQ648" s="1"/>
      <c r="EUR648" s="1"/>
      <c r="EUS648" s="1"/>
      <c r="EUT648" s="1"/>
      <c r="EUU648" s="1"/>
      <c r="EUV648" s="1"/>
      <c r="EUW648" s="1"/>
      <c r="EUX648" s="1"/>
      <c r="EUY648" s="1"/>
      <c r="EUZ648" s="1"/>
      <c r="EVA648" s="1"/>
      <c r="EVB648" s="1"/>
      <c r="EVC648" s="1"/>
      <c r="EVD648" s="1"/>
      <c r="EVE648" s="1"/>
      <c r="EVF648" s="1"/>
      <c r="EVG648" s="1"/>
      <c r="EVH648" s="1"/>
      <c r="EVI648" s="1"/>
      <c r="EVJ648" s="1"/>
      <c r="EVK648" s="1"/>
      <c r="EVL648" s="1"/>
      <c r="EVM648" s="1"/>
      <c r="EVN648" s="1"/>
      <c r="EVO648" s="1"/>
      <c r="EVP648" s="1"/>
      <c r="EVQ648" s="1"/>
      <c r="EVR648" s="1"/>
      <c r="EVS648" s="1"/>
      <c r="EVT648" s="1"/>
      <c r="EVU648" s="1"/>
      <c r="EVV648" s="1"/>
      <c r="EVW648" s="1"/>
      <c r="EVX648" s="1"/>
      <c r="EVY648" s="1"/>
      <c r="EVZ648" s="1"/>
      <c r="EWA648" s="1"/>
      <c r="EWB648" s="1"/>
      <c r="EWC648" s="1"/>
      <c r="EWD648" s="1"/>
      <c r="EWE648" s="1"/>
      <c r="EWF648" s="1"/>
      <c r="EWG648" s="1"/>
      <c r="EWH648" s="1"/>
      <c r="EWI648" s="1"/>
      <c r="EWJ648" s="1"/>
      <c r="EWK648" s="1"/>
      <c r="EWL648" s="1"/>
      <c r="EWM648" s="1"/>
      <c r="EWN648" s="1"/>
      <c r="EWO648" s="1"/>
      <c r="EWP648" s="1"/>
      <c r="EWQ648" s="1"/>
      <c r="EWR648" s="1"/>
      <c r="EWS648" s="1"/>
      <c r="EWT648" s="1"/>
      <c r="EWU648" s="1"/>
      <c r="EWV648" s="1"/>
      <c r="EWW648" s="1"/>
      <c r="EWX648" s="1"/>
      <c r="EWY648" s="1"/>
      <c r="EWZ648" s="1"/>
      <c r="EXA648" s="1"/>
      <c r="EXB648" s="1"/>
      <c r="EXC648" s="1"/>
      <c r="EXD648" s="1"/>
      <c r="EXE648" s="1"/>
      <c r="EXF648" s="1"/>
      <c r="EXG648" s="1"/>
      <c r="EXH648" s="1"/>
      <c r="EXI648" s="1"/>
      <c r="EXJ648" s="1"/>
      <c r="EXK648" s="1"/>
      <c r="EXL648" s="1"/>
      <c r="EXM648" s="1"/>
      <c r="EXN648" s="1"/>
      <c r="EXO648" s="1"/>
      <c r="EXP648" s="1"/>
      <c r="EXQ648" s="1"/>
      <c r="EXR648" s="1"/>
      <c r="EXS648" s="1"/>
      <c r="EXT648" s="1"/>
      <c r="EXU648" s="1"/>
      <c r="EXV648" s="1"/>
      <c r="EXW648" s="1"/>
      <c r="EXX648" s="1"/>
      <c r="EXY648" s="1"/>
      <c r="EXZ648" s="1"/>
      <c r="EYA648" s="1"/>
      <c r="EYB648" s="1"/>
      <c r="EYC648" s="1"/>
      <c r="EYD648" s="1"/>
      <c r="EYE648" s="1"/>
      <c r="EYF648" s="1"/>
      <c r="EYG648" s="1"/>
      <c r="EYH648" s="1"/>
      <c r="EYI648" s="1"/>
      <c r="EYJ648" s="1"/>
      <c r="EYK648" s="1"/>
      <c r="EYL648" s="1"/>
      <c r="EYM648" s="1"/>
      <c r="EYN648" s="1"/>
      <c r="EYO648" s="1"/>
      <c r="EYP648" s="1"/>
      <c r="EYQ648" s="1"/>
      <c r="EYR648" s="1"/>
      <c r="EYS648" s="1"/>
      <c r="EYT648" s="1"/>
      <c r="EYU648" s="1"/>
      <c r="EYV648" s="1"/>
      <c r="EYW648" s="1"/>
      <c r="EYX648" s="1"/>
      <c r="EYY648" s="1"/>
      <c r="EYZ648" s="1"/>
      <c r="EZA648" s="1"/>
      <c r="EZB648" s="1"/>
      <c r="EZC648" s="1"/>
      <c r="EZD648" s="1"/>
      <c r="EZE648" s="1"/>
      <c r="EZF648" s="1"/>
      <c r="EZG648" s="1"/>
      <c r="EZH648" s="1"/>
      <c r="EZI648" s="1"/>
      <c r="EZJ648" s="1"/>
      <c r="EZK648" s="1"/>
      <c r="EZL648" s="1"/>
      <c r="EZM648" s="1"/>
      <c r="EZN648" s="1"/>
      <c r="EZO648" s="1"/>
      <c r="EZP648" s="1"/>
      <c r="EZQ648" s="1"/>
      <c r="EZR648" s="1"/>
      <c r="EZS648" s="1"/>
      <c r="EZT648" s="1"/>
      <c r="EZU648" s="1"/>
      <c r="EZV648" s="1"/>
      <c r="EZW648" s="1"/>
      <c r="EZX648" s="1"/>
      <c r="EZY648" s="1"/>
      <c r="EZZ648" s="1"/>
      <c r="FAA648" s="1"/>
      <c r="FAB648" s="1"/>
      <c r="FAC648" s="1"/>
      <c r="FAD648" s="1"/>
      <c r="FAE648" s="1"/>
      <c r="FAF648" s="1"/>
      <c r="FAG648" s="1"/>
      <c r="FAH648" s="1"/>
      <c r="FAI648" s="1"/>
      <c r="FAJ648" s="1"/>
      <c r="FAK648" s="1"/>
      <c r="FAL648" s="1"/>
      <c r="FAM648" s="1"/>
      <c r="FAN648" s="1"/>
      <c r="FAO648" s="1"/>
      <c r="FAP648" s="1"/>
      <c r="FAQ648" s="1"/>
      <c r="FAR648" s="1"/>
      <c r="FAS648" s="1"/>
      <c r="FAT648" s="1"/>
      <c r="FAU648" s="1"/>
      <c r="FAV648" s="1"/>
      <c r="FAW648" s="1"/>
      <c r="FAX648" s="1"/>
      <c r="FAY648" s="1"/>
      <c r="FAZ648" s="1"/>
      <c r="FBA648" s="1"/>
      <c r="FBB648" s="1"/>
      <c r="FBC648" s="1"/>
      <c r="FBD648" s="1"/>
      <c r="FBE648" s="1"/>
      <c r="FBF648" s="1"/>
      <c r="FBG648" s="1"/>
      <c r="FBH648" s="1"/>
      <c r="FBI648" s="1"/>
      <c r="FBJ648" s="1"/>
      <c r="FBK648" s="1"/>
      <c r="FBL648" s="1"/>
      <c r="FBM648" s="1"/>
      <c r="FBN648" s="1"/>
      <c r="FBO648" s="1"/>
      <c r="FBP648" s="1"/>
      <c r="FBQ648" s="1"/>
      <c r="FBR648" s="1"/>
      <c r="FBS648" s="1"/>
      <c r="FBT648" s="1"/>
      <c r="FBU648" s="1"/>
      <c r="FBV648" s="1"/>
      <c r="FBW648" s="1"/>
      <c r="FBX648" s="1"/>
      <c r="FBY648" s="1"/>
      <c r="FBZ648" s="1"/>
      <c r="FCA648" s="1"/>
      <c r="FCB648" s="1"/>
      <c r="FCC648" s="1"/>
      <c r="FCD648" s="1"/>
      <c r="FCE648" s="1"/>
      <c r="FCF648" s="1"/>
      <c r="FCG648" s="1"/>
      <c r="FCH648" s="1"/>
      <c r="FCI648" s="1"/>
      <c r="FCJ648" s="1"/>
      <c r="FCK648" s="1"/>
      <c r="FCL648" s="1"/>
      <c r="FCM648" s="1"/>
      <c r="FCN648" s="1"/>
      <c r="FCO648" s="1"/>
      <c r="FCP648" s="1"/>
      <c r="FCQ648" s="1"/>
      <c r="FCR648" s="1"/>
      <c r="FCS648" s="1"/>
      <c r="FCT648" s="1"/>
      <c r="FCU648" s="1"/>
      <c r="FCV648" s="1"/>
      <c r="FCW648" s="1"/>
      <c r="FCX648" s="1"/>
      <c r="FCY648" s="1"/>
      <c r="FCZ648" s="1"/>
      <c r="FDA648" s="1"/>
      <c r="FDB648" s="1"/>
      <c r="FDC648" s="1"/>
      <c r="FDD648" s="1"/>
      <c r="FDE648" s="1"/>
      <c r="FDF648" s="1"/>
      <c r="FDG648" s="1"/>
      <c r="FDH648" s="1"/>
      <c r="FDI648" s="1"/>
      <c r="FDJ648" s="1"/>
      <c r="FDK648" s="1"/>
      <c r="FDL648" s="1"/>
      <c r="FDM648" s="1"/>
      <c r="FDN648" s="1"/>
      <c r="FDO648" s="1"/>
      <c r="FDP648" s="1"/>
      <c r="FDQ648" s="1"/>
      <c r="FDR648" s="1"/>
      <c r="FDS648" s="1"/>
      <c r="FDT648" s="1"/>
      <c r="FDU648" s="1"/>
      <c r="FDV648" s="1"/>
      <c r="FDW648" s="1"/>
      <c r="FDX648" s="1"/>
      <c r="FDY648" s="1"/>
      <c r="FDZ648" s="1"/>
      <c r="FEA648" s="1"/>
      <c r="FEB648" s="1"/>
      <c r="FEC648" s="1"/>
      <c r="FED648" s="1"/>
      <c r="FEE648" s="1"/>
      <c r="FEF648" s="1"/>
      <c r="FEG648" s="1"/>
      <c r="FEH648" s="1"/>
      <c r="FEI648" s="1"/>
      <c r="FEJ648" s="1"/>
      <c r="FEK648" s="1"/>
      <c r="FEL648" s="1"/>
      <c r="FEM648" s="1"/>
      <c r="FEN648" s="1"/>
      <c r="FEO648" s="1"/>
      <c r="FEP648" s="1"/>
      <c r="FEQ648" s="1"/>
      <c r="FER648" s="1"/>
      <c r="FES648" s="1"/>
      <c r="FET648" s="1"/>
      <c r="FEU648" s="1"/>
      <c r="FEV648" s="1"/>
      <c r="FEW648" s="1"/>
      <c r="FEX648" s="1"/>
      <c r="FEY648" s="1"/>
      <c r="FEZ648" s="1"/>
      <c r="FFA648" s="1"/>
      <c r="FFB648" s="1"/>
      <c r="FFC648" s="1"/>
      <c r="FFD648" s="1"/>
      <c r="FFE648" s="1"/>
      <c r="FFF648" s="1"/>
      <c r="FFG648" s="1"/>
      <c r="FFH648" s="1"/>
      <c r="FFI648" s="1"/>
      <c r="FFJ648" s="1"/>
      <c r="FFK648" s="1"/>
      <c r="FFL648" s="1"/>
      <c r="FFM648" s="1"/>
      <c r="FFN648" s="1"/>
      <c r="FFO648" s="1"/>
      <c r="FFP648" s="1"/>
      <c r="FFQ648" s="1"/>
      <c r="FFR648" s="1"/>
      <c r="FFS648" s="1"/>
      <c r="FFT648" s="1"/>
      <c r="FFU648" s="1"/>
      <c r="FFV648" s="1"/>
      <c r="FFW648" s="1"/>
      <c r="FFX648" s="1"/>
      <c r="FFY648" s="1"/>
      <c r="FFZ648" s="1"/>
      <c r="FGA648" s="1"/>
      <c r="FGB648" s="1"/>
      <c r="FGC648" s="1"/>
      <c r="FGD648" s="1"/>
      <c r="FGE648" s="1"/>
      <c r="FGF648" s="1"/>
      <c r="FGG648" s="1"/>
      <c r="FGH648" s="1"/>
      <c r="FGI648" s="1"/>
      <c r="FGJ648" s="1"/>
      <c r="FGK648" s="1"/>
      <c r="FGL648" s="1"/>
      <c r="FGM648" s="1"/>
      <c r="FGN648" s="1"/>
      <c r="FGO648" s="1"/>
      <c r="FGP648" s="1"/>
      <c r="FGQ648" s="1"/>
      <c r="FGR648" s="1"/>
      <c r="FGS648" s="1"/>
      <c r="FGT648" s="1"/>
      <c r="FGU648" s="1"/>
      <c r="FGV648" s="1"/>
      <c r="FGW648" s="1"/>
      <c r="FGX648" s="1"/>
      <c r="FGY648" s="1"/>
      <c r="FGZ648" s="1"/>
      <c r="FHA648" s="1"/>
      <c r="FHB648" s="1"/>
      <c r="FHC648" s="1"/>
      <c r="FHD648" s="1"/>
      <c r="FHE648" s="1"/>
      <c r="FHF648" s="1"/>
      <c r="FHG648" s="1"/>
      <c r="FHH648" s="1"/>
      <c r="FHI648" s="1"/>
      <c r="FHJ648" s="1"/>
      <c r="FHK648" s="1"/>
      <c r="FHL648" s="1"/>
      <c r="FHM648" s="1"/>
      <c r="FHN648" s="1"/>
      <c r="FHO648" s="1"/>
      <c r="FHP648" s="1"/>
      <c r="FHQ648" s="1"/>
      <c r="FHR648" s="1"/>
      <c r="FHS648" s="1"/>
      <c r="FHT648" s="1"/>
      <c r="FHU648" s="1"/>
      <c r="FHV648" s="1"/>
      <c r="FHW648" s="1"/>
      <c r="FHX648" s="1"/>
      <c r="FHY648" s="1"/>
      <c r="FHZ648" s="1"/>
      <c r="FIA648" s="1"/>
      <c r="FIB648" s="1"/>
      <c r="FIC648" s="1"/>
      <c r="FID648" s="1"/>
      <c r="FIE648" s="1"/>
      <c r="FIF648" s="1"/>
      <c r="FIG648" s="1"/>
      <c r="FIH648" s="1"/>
      <c r="FII648" s="1"/>
      <c r="FIJ648" s="1"/>
      <c r="FIK648" s="1"/>
      <c r="FIL648" s="1"/>
      <c r="FIM648" s="1"/>
      <c r="FIN648" s="1"/>
      <c r="FIO648" s="1"/>
      <c r="FIP648" s="1"/>
      <c r="FIQ648" s="1"/>
      <c r="FIR648" s="1"/>
      <c r="FIS648" s="1"/>
      <c r="FIT648" s="1"/>
      <c r="FIU648" s="1"/>
      <c r="FIV648" s="1"/>
      <c r="FIW648" s="1"/>
      <c r="FIX648" s="1"/>
      <c r="FIY648" s="1"/>
      <c r="FIZ648" s="1"/>
      <c r="FJA648" s="1"/>
      <c r="FJB648" s="1"/>
      <c r="FJC648" s="1"/>
      <c r="FJD648" s="1"/>
      <c r="FJE648" s="1"/>
      <c r="FJF648" s="1"/>
      <c r="FJG648" s="1"/>
      <c r="FJH648" s="1"/>
      <c r="FJI648" s="1"/>
      <c r="FJJ648" s="1"/>
      <c r="FJK648" s="1"/>
      <c r="FJL648" s="1"/>
      <c r="FJM648" s="1"/>
      <c r="FJN648" s="1"/>
      <c r="FJO648" s="1"/>
      <c r="FJP648" s="1"/>
      <c r="FJQ648" s="1"/>
      <c r="FJR648" s="1"/>
      <c r="FJS648" s="1"/>
      <c r="FJT648" s="1"/>
      <c r="FJU648" s="1"/>
      <c r="FJV648" s="1"/>
      <c r="FJW648" s="1"/>
      <c r="FJX648" s="1"/>
      <c r="FJY648" s="1"/>
      <c r="FJZ648" s="1"/>
      <c r="FKA648" s="1"/>
      <c r="FKB648" s="1"/>
      <c r="FKC648" s="1"/>
      <c r="FKD648" s="1"/>
      <c r="FKE648" s="1"/>
      <c r="FKF648" s="1"/>
      <c r="FKG648" s="1"/>
      <c r="FKH648" s="1"/>
      <c r="FKI648" s="1"/>
      <c r="FKJ648" s="1"/>
      <c r="FKK648" s="1"/>
      <c r="FKL648" s="1"/>
      <c r="FKM648" s="1"/>
      <c r="FKN648" s="1"/>
      <c r="FKO648" s="1"/>
      <c r="FKP648" s="1"/>
      <c r="FKQ648" s="1"/>
      <c r="FKR648" s="1"/>
      <c r="FKS648" s="1"/>
      <c r="FKT648" s="1"/>
      <c r="FKU648" s="1"/>
      <c r="FKV648" s="1"/>
      <c r="FKW648" s="1"/>
      <c r="FKX648" s="1"/>
      <c r="FKY648" s="1"/>
      <c r="FKZ648" s="1"/>
      <c r="FLA648" s="1"/>
      <c r="FLB648" s="1"/>
      <c r="FLC648" s="1"/>
      <c r="FLD648" s="1"/>
      <c r="FLE648" s="1"/>
      <c r="FLF648" s="1"/>
      <c r="FLG648" s="1"/>
      <c r="FLH648" s="1"/>
      <c r="FLI648" s="1"/>
      <c r="FLJ648" s="1"/>
      <c r="FLK648" s="1"/>
      <c r="FLL648" s="1"/>
      <c r="FLM648" s="1"/>
      <c r="FLN648" s="1"/>
      <c r="FLO648" s="1"/>
      <c r="FLP648" s="1"/>
      <c r="FLQ648" s="1"/>
      <c r="FLR648" s="1"/>
      <c r="FLS648" s="1"/>
      <c r="FLT648" s="1"/>
      <c r="FLU648" s="1"/>
      <c r="FLV648" s="1"/>
      <c r="FLW648" s="1"/>
      <c r="FLX648" s="1"/>
      <c r="FLY648" s="1"/>
      <c r="FLZ648" s="1"/>
      <c r="FMA648" s="1"/>
      <c r="FMB648" s="1"/>
      <c r="FMC648" s="1"/>
      <c r="FMD648" s="1"/>
      <c r="FME648" s="1"/>
      <c r="FMF648" s="1"/>
      <c r="FMG648" s="1"/>
      <c r="FMH648" s="1"/>
      <c r="FMI648" s="1"/>
      <c r="FMJ648" s="1"/>
      <c r="FMK648" s="1"/>
      <c r="FML648" s="1"/>
      <c r="FMM648" s="1"/>
      <c r="FMN648" s="1"/>
      <c r="FMO648" s="1"/>
      <c r="FMP648" s="1"/>
      <c r="FMQ648" s="1"/>
      <c r="FMR648" s="1"/>
      <c r="FMS648" s="1"/>
      <c r="FMT648" s="1"/>
      <c r="FMU648" s="1"/>
      <c r="FMV648" s="1"/>
      <c r="FMW648" s="1"/>
      <c r="FMX648" s="1"/>
      <c r="FMY648" s="1"/>
      <c r="FMZ648" s="1"/>
      <c r="FNA648" s="1"/>
      <c r="FNB648" s="1"/>
      <c r="FNC648" s="1"/>
      <c r="FND648" s="1"/>
      <c r="FNE648" s="1"/>
      <c r="FNF648" s="1"/>
      <c r="FNG648" s="1"/>
      <c r="FNH648" s="1"/>
      <c r="FNI648" s="1"/>
      <c r="FNJ648" s="1"/>
      <c r="FNK648" s="1"/>
      <c r="FNL648" s="1"/>
      <c r="FNM648" s="1"/>
      <c r="FNN648" s="1"/>
      <c r="FNO648" s="1"/>
      <c r="FNP648" s="1"/>
      <c r="FNQ648" s="1"/>
      <c r="FNR648" s="1"/>
      <c r="FNS648" s="1"/>
      <c r="FNT648" s="1"/>
      <c r="FNU648" s="1"/>
      <c r="FNV648" s="1"/>
      <c r="FNW648" s="1"/>
      <c r="FNX648" s="1"/>
      <c r="FNY648" s="1"/>
      <c r="FNZ648" s="1"/>
      <c r="FOA648" s="1"/>
      <c r="FOB648" s="1"/>
      <c r="FOC648" s="1"/>
      <c r="FOD648" s="1"/>
      <c r="FOE648" s="1"/>
      <c r="FOF648" s="1"/>
      <c r="FOG648" s="1"/>
      <c r="FOH648" s="1"/>
      <c r="FOI648" s="1"/>
      <c r="FOJ648" s="1"/>
      <c r="FOK648" s="1"/>
      <c r="FOL648" s="1"/>
      <c r="FOM648" s="1"/>
      <c r="FON648" s="1"/>
      <c r="FOO648" s="1"/>
      <c r="FOP648" s="1"/>
      <c r="FOQ648" s="1"/>
      <c r="FOR648" s="1"/>
      <c r="FOS648" s="1"/>
      <c r="FOT648" s="1"/>
      <c r="FOU648" s="1"/>
      <c r="FOV648" s="1"/>
      <c r="FOW648" s="1"/>
      <c r="FOX648" s="1"/>
      <c r="FOY648" s="1"/>
      <c r="FOZ648" s="1"/>
      <c r="FPA648" s="1"/>
      <c r="FPB648" s="1"/>
      <c r="FPC648" s="1"/>
      <c r="FPD648" s="1"/>
      <c r="FPE648" s="1"/>
      <c r="FPF648" s="1"/>
      <c r="FPG648" s="1"/>
      <c r="FPH648" s="1"/>
      <c r="FPI648" s="1"/>
      <c r="FPJ648" s="1"/>
      <c r="FPK648" s="1"/>
      <c r="FPL648" s="1"/>
      <c r="FPM648" s="1"/>
      <c r="FPN648" s="1"/>
      <c r="FPO648" s="1"/>
      <c r="FPP648" s="1"/>
      <c r="FPQ648" s="1"/>
      <c r="FPR648" s="1"/>
      <c r="FPS648" s="1"/>
      <c r="FPT648" s="1"/>
      <c r="FPU648" s="1"/>
      <c r="FPV648" s="1"/>
      <c r="FPW648" s="1"/>
      <c r="FPX648" s="1"/>
      <c r="FPY648" s="1"/>
      <c r="FPZ648" s="1"/>
      <c r="FQA648" s="1"/>
      <c r="FQB648" s="1"/>
      <c r="FQC648" s="1"/>
      <c r="FQD648" s="1"/>
      <c r="FQE648" s="1"/>
      <c r="FQF648" s="1"/>
      <c r="FQG648" s="1"/>
      <c r="FQH648" s="1"/>
      <c r="FQI648" s="1"/>
      <c r="FQJ648" s="1"/>
      <c r="FQK648" s="1"/>
      <c r="FQL648" s="1"/>
      <c r="FQM648" s="1"/>
      <c r="FQN648" s="1"/>
      <c r="FQO648" s="1"/>
      <c r="FQP648" s="1"/>
      <c r="FQQ648" s="1"/>
      <c r="FQR648" s="1"/>
      <c r="FQS648" s="1"/>
      <c r="FQT648" s="1"/>
      <c r="FQU648" s="1"/>
      <c r="FQV648" s="1"/>
      <c r="FQW648" s="1"/>
      <c r="FQX648" s="1"/>
      <c r="FQY648" s="1"/>
      <c r="FQZ648" s="1"/>
      <c r="FRA648" s="1"/>
      <c r="FRB648" s="1"/>
      <c r="FRC648" s="1"/>
      <c r="FRD648" s="1"/>
      <c r="FRE648" s="1"/>
      <c r="FRF648" s="1"/>
      <c r="FRG648" s="1"/>
      <c r="FRH648" s="1"/>
      <c r="FRI648" s="1"/>
      <c r="FRJ648" s="1"/>
      <c r="FRK648" s="1"/>
      <c r="FRL648" s="1"/>
      <c r="FRM648" s="1"/>
      <c r="FRN648" s="1"/>
      <c r="FRO648" s="1"/>
      <c r="FRP648" s="1"/>
      <c r="FRQ648" s="1"/>
      <c r="FRR648" s="1"/>
      <c r="FRS648" s="1"/>
      <c r="FRT648" s="1"/>
      <c r="FRU648" s="1"/>
      <c r="FRV648" s="1"/>
      <c r="FRW648" s="1"/>
      <c r="FRX648" s="1"/>
      <c r="FRY648" s="1"/>
      <c r="FRZ648" s="1"/>
      <c r="FSA648" s="1"/>
      <c r="FSB648" s="1"/>
      <c r="FSC648" s="1"/>
      <c r="FSD648" s="1"/>
      <c r="FSE648" s="1"/>
      <c r="FSF648" s="1"/>
      <c r="FSG648" s="1"/>
      <c r="FSH648" s="1"/>
      <c r="FSI648" s="1"/>
      <c r="FSJ648" s="1"/>
      <c r="FSK648" s="1"/>
      <c r="FSL648" s="1"/>
      <c r="FSM648" s="1"/>
      <c r="FSN648" s="1"/>
      <c r="FSO648" s="1"/>
      <c r="FSP648" s="1"/>
      <c r="FSQ648" s="1"/>
      <c r="FSR648" s="1"/>
      <c r="FSS648" s="1"/>
      <c r="FST648" s="1"/>
      <c r="FSU648" s="1"/>
      <c r="FSV648" s="1"/>
      <c r="FSW648" s="1"/>
      <c r="FSX648" s="1"/>
      <c r="FSY648" s="1"/>
      <c r="FSZ648" s="1"/>
      <c r="FTA648" s="1"/>
      <c r="FTB648" s="1"/>
      <c r="FTC648" s="1"/>
      <c r="FTD648" s="1"/>
      <c r="FTE648" s="1"/>
      <c r="FTF648" s="1"/>
      <c r="FTG648" s="1"/>
      <c r="FTH648" s="1"/>
      <c r="FTI648" s="1"/>
      <c r="FTJ648" s="1"/>
      <c r="FTK648" s="1"/>
      <c r="FTL648" s="1"/>
      <c r="FTM648" s="1"/>
      <c r="FTN648" s="1"/>
      <c r="FTO648" s="1"/>
      <c r="FTP648" s="1"/>
      <c r="FTQ648" s="1"/>
      <c r="FTR648" s="1"/>
      <c r="FTS648" s="1"/>
      <c r="FTT648" s="1"/>
      <c r="FTU648" s="1"/>
      <c r="FTV648" s="1"/>
      <c r="FTW648" s="1"/>
      <c r="FTX648" s="1"/>
      <c r="FTY648" s="1"/>
      <c r="FTZ648" s="1"/>
      <c r="FUA648" s="1"/>
      <c r="FUB648" s="1"/>
      <c r="FUC648" s="1"/>
      <c r="FUD648" s="1"/>
      <c r="FUE648" s="1"/>
      <c r="FUF648" s="1"/>
      <c r="FUG648" s="1"/>
      <c r="FUH648" s="1"/>
      <c r="FUI648" s="1"/>
      <c r="FUJ648" s="1"/>
      <c r="FUK648" s="1"/>
      <c r="FUL648" s="1"/>
      <c r="FUM648" s="1"/>
      <c r="FUN648" s="1"/>
      <c r="FUO648" s="1"/>
      <c r="FUP648" s="1"/>
      <c r="FUQ648" s="1"/>
      <c r="FUR648" s="1"/>
      <c r="FUS648" s="1"/>
      <c r="FUT648" s="1"/>
      <c r="FUU648" s="1"/>
      <c r="FUV648" s="1"/>
      <c r="FUW648" s="1"/>
      <c r="FUX648" s="1"/>
      <c r="FUY648" s="1"/>
      <c r="FUZ648" s="1"/>
      <c r="FVA648" s="1"/>
      <c r="FVB648" s="1"/>
      <c r="FVC648" s="1"/>
      <c r="FVD648" s="1"/>
      <c r="FVE648" s="1"/>
      <c r="FVF648" s="1"/>
      <c r="FVG648" s="1"/>
      <c r="FVH648" s="1"/>
      <c r="FVI648" s="1"/>
      <c r="FVJ648" s="1"/>
      <c r="FVK648" s="1"/>
      <c r="FVL648" s="1"/>
      <c r="FVM648" s="1"/>
      <c r="FVN648" s="1"/>
      <c r="FVO648" s="1"/>
      <c r="FVP648" s="1"/>
      <c r="FVQ648" s="1"/>
      <c r="FVR648" s="1"/>
      <c r="FVS648" s="1"/>
      <c r="FVT648" s="1"/>
      <c r="FVU648" s="1"/>
      <c r="FVV648" s="1"/>
      <c r="FVW648" s="1"/>
      <c r="FVX648" s="1"/>
      <c r="FVY648" s="1"/>
      <c r="FVZ648" s="1"/>
      <c r="FWA648" s="1"/>
      <c r="FWB648" s="1"/>
      <c r="FWC648" s="1"/>
      <c r="FWD648" s="1"/>
      <c r="FWE648" s="1"/>
      <c r="FWF648" s="1"/>
      <c r="FWG648" s="1"/>
      <c r="FWH648" s="1"/>
      <c r="FWI648" s="1"/>
      <c r="FWJ648" s="1"/>
      <c r="FWK648" s="1"/>
      <c r="FWL648" s="1"/>
      <c r="FWM648" s="1"/>
      <c r="FWN648" s="1"/>
      <c r="FWO648" s="1"/>
      <c r="FWP648" s="1"/>
      <c r="FWQ648" s="1"/>
      <c r="FWR648" s="1"/>
      <c r="FWS648" s="1"/>
      <c r="FWT648" s="1"/>
      <c r="FWU648" s="1"/>
      <c r="FWV648" s="1"/>
      <c r="FWW648" s="1"/>
      <c r="FWX648" s="1"/>
      <c r="FWY648" s="1"/>
      <c r="FWZ648" s="1"/>
      <c r="FXA648" s="1"/>
      <c r="FXB648" s="1"/>
      <c r="FXC648" s="1"/>
      <c r="FXD648" s="1"/>
      <c r="FXE648" s="1"/>
      <c r="FXF648" s="1"/>
      <c r="FXG648" s="1"/>
      <c r="FXH648" s="1"/>
      <c r="FXI648" s="1"/>
      <c r="FXJ648" s="1"/>
      <c r="FXK648" s="1"/>
      <c r="FXL648" s="1"/>
      <c r="FXM648" s="1"/>
      <c r="FXN648" s="1"/>
      <c r="FXO648" s="1"/>
      <c r="FXP648" s="1"/>
      <c r="FXQ648" s="1"/>
      <c r="FXR648" s="1"/>
      <c r="FXS648" s="1"/>
      <c r="FXT648" s="1"/>
      <c r="FXU648" s="1"/>
      <c r="FXV648" s="1"/>
      <c r="FXW648" s="1"/>
      <c r="FXX648" s="1"/>
      <c r="FXY648" s="1"/>
      <c r="FXZ648" s="1"/>
      <c r="FYA648" s="1"/>
      <c r="FYB648" s="1"/>
      <c r="FYC648" s="1"/>
      <c r="FYD648" s="1"/>
      <c r="FYE648" s="1"/>
      <c r="FYF648" s="1"/>
      <c r="FYG648" s="1"/>
      <c r="FYH648" s="1"/>
      <c r="FYI648" s="1"/>
      <c r="FYJ648" s="1"/>
      <c r="FYK648" s="1"/>
      <c r="FYL648" s="1"/>
      <c r="FYM648" s="1"/>
      <c r="FYN648" s="1"/>
      <c r="FYO648" s="1"/>
      <c r="FYP648" s="1"/>
      <c r="FYQ648" s="1"/>
      <c r="FYR648" s="1"/>
      <c r="FYS648" s="1"/>
      <c r="FYT648" s="1"/>
      <c r="FYU648" s="1"/>
      <c r="FYV648" s="1"/>
      <c r="FYW648" s="1"/>
      <c r="FYX648" s="1"/>
      <c r="FYY648" s="1"/>
      <c r="FYZ648" s="1"/>
      <c r="FZA648" s="1"/>
      <c r="FZB648" s="1"/>
      <c r="FZC648" s="1"/>
      <c r="FZD648" s="1"/>
      <c r="FZE648" s="1"/>
      <c r="FZF648" s="1"/>
      <c r="FZG648" s="1"/>
      <c r="FZH648" s="1"/>
      <c r="FZI648" s="1"/>
      <c r="FZJ648" s="1"/>
      <c r="FZK648" s="1"/>
      <c r="FZL648" s="1"/>
      <c r="FZM648" s="1"/>
      <c r="FZN648" s="1"/>
      <c r="FZO648" s="1"/>
      <c r="FZP648" s="1"/>
      <c r="FZQ648" s="1"/>
      <c r="FZR648" s="1"/>
      <c r="FZS648" s="1"/>
      <c r="FZT648" s="1"/>
      <c r="FZU648" s="1"/>
      <c r="FZV648" s="1"/>
      <c r="FZW648" s="1"/>
      <c r="FZX648" s="1"/>
      <c r="FZY648" s="1"/>
      <c r="FZZ648" s="1"/>
      <c r="GAA648" s="1"/>
      <c r="GAB648" s="1"/>
      <c r="GAC648" s="1"/>
      <c r="GAD648" s="1"/>
      <c r="GAE648" s="1"/>
      <c r="GAF648" s="1"/>
      <c r="GAG648" s="1"/>
      <c r="GAH648" s="1"/>
      <c r="GAI648" s="1"/>
      <c r="GAJ648" s="1"/>
      <c r="GAK648" s="1"/>
      <c r="GAL648" s="1"/>
      <c r="GAM648" s="1"/>
      <c r="GAN648" s="1"/>
      <c r="GAO648" s="1"/>
      <c r="GAP648" s="1"/>
      <c r="GAQ648" s="1"/>
      <c r="GAR648" s="1"/>
      <c r="GAS648" s="1"/>
      <c r="GAT648" s="1"/>
      <c r="GAU648" s="1"/>
      <c r="GAV648" s="1"/>
      <c r="GAW648" s="1"/>
      <c r="GAX648" s="1"/>
      <c r="GAY648" s="1"/>
      <c r="GAZ648" s="1"/>
      <c r="GBA648" s="1"/>
      <c r="GBB648" s="1"/>
      <c r="GBC648" s="1"/>
      <c r="GBD648" s="1"/>
      <c r="GBE648" s="1"/>
      <c r="GBF648" s="1"/>
      <c r="GBG648" s="1"/>
      <c r="GBH648" s="1"/>
      <c r="GBI648" s="1"/>
      <c r="GBJ648" s="1"/>
      <c r="GBK648" s="1"/>
      <c r="GBL648" s="1"/>
      <c r="GBM648" s="1"/>
      <c r="GBN648" s="1"/>
      <c r="GBO648" s="1"/>
      <c r="GBP648" s="1"/>
      <c r="GBQ648" s="1"/>
      <c r="GBR648" s="1"/>
      <c r="GBS648" s="1"/>
      <c r="GBT648" s="1"/>
      <c r="GBU648" s="1"/>
      <c r="GBV648" s="1"/>
      <c r="GBW648" s="1"/>
      <c r="GBX648" s="1"/>
      <c r="GBY648" s="1"/>
      <c r="GBZ648" s="1"/>
      <c r="GCA648" s="1"/>
      <c r="GCB648" s="1"/>
      <c r="GCC648" s="1"/>
      <c r="GCD648" s="1"/>
      <c r="GCE648" s="1"/>
      <c r="GCF648" s="1"/>
      <c r="GCG648" s="1"/>
      <c r="GCH648" s="1"/>
      <c r="GCI648" s="1"/>
      <c r="GCJ648" s="1"/>
      <c r="GCK648" s="1"/>
      <c r="GCL648" s="1"/>
      <c r="GCM648" s="1"/>
      <c r="GCN648" s="1"/>
      <c r="GCO648" s="1"/>
      <c r="GCP648" s="1"/>
      <c r="GCQ648" s="1"/>
      <c r="GCR648" s="1"/>
      <c r="GCS648" s="1"/>
      <c r="GCT648" s="1"/>
      <c r="GCU648" s="1"/>
      <c r="GCV648" s="1"/>
      <c r="GCW648" s="1"/>
      <c r="GCX648" s="1"/>
      <c r="GCY648" s="1"/>
      <c r="GCZ648" s="1"/>
      <c r="GDA648" s="1"/>
      <c r="GDB648" s="1"/>
      <c r="GDC648" s="1"/>
      <c r="GDD648" s="1"/>
      <c r="GDE648" s="1"/>
      <c r="GDF648" s="1"/>
      <c r="GDG648" s="1"/>
      <c r="GDH648" s="1"/>
      <c r="GDI648" s="1"/>
      <c r="GDJ648" s="1"/>
      <c r="GDK648" s="1"/>
      <c r="GDL648" s="1"/>
      <c r="GDM648" s="1"/>
      <c r="GDN648" s="1"/>
      <c r="GDO648" s="1"/>
      <c r="GDP648" s="1"/>
      <c r="GDQ648" s="1"/>
      <c r="GDR648" s="1"/>
      <c r="GDS648" s="1"/>
      <c r="GDT648" s="1"/>
      <c r="GDU648" s="1"/>
      <c r="GDV648" s="1"/>
      <c r="GDW648" s="1"/>
      <c r="GDX648" s="1"/>
      <c r="GDY648" s="1"/>
      <c r="GDZ648" s="1"/>
      <c r="GEA648" s="1"/>
      <c r="GEB648" s="1"/>
      <c r="GEC648" s="1"/>
      <c r="GED648" s="1"/>
      <c r="GEE648" s="1"/>
      <c r="GEF648" s="1"/>
      <c r="GEG648" s="1"/>
      <c r="GEH648" s="1"/>
      <c r="GEI648" s="1"/>
      <c r="GEJ648" s="1"/>
      <c r="GEK648" s="1"/>
      <c r="GEL648" s="1"/>
      <c r="GEM648" s="1"/>
      <c r="GEN648" s="1"/>
      <c r="GEO648" s="1"/>
      <c r="GEP648" s="1"/>
      <c r="GEQ648" s="1"/>
      <c r="GER648" s="1"/>
      <c r="GES648" s="1"/>
      <c r="GET648" s="1"/>
      <c r="GEU648" s="1"/>
      <c r="GEV648" s="1"/>
      <c r="GEW648" s="1"/>
      <c r="GEX648" s="1"/>
      <c r="GEY648" s="1"/>
      <c r="GEZ648" s="1"/>
      <c r="GFA648" s="1"/>
      <c r="GFB648" s="1"/>
      <c r="GFC648" s="1"/>
      <c r="GFD648" s="1"/>
      <c r="GFE648" s="1"/>
      <c r="GFF648" s="1"/>
      <c r="GFG648" s="1"/>
      <c r="GFH648" s="1"/>
      <c r="GFI648" s="1"/>
      <c r="GFJ648" s="1"/>
      <c r="GFK648" s="1"/>
      <c r="GFL648" s="1"/>
      <c r="GFM648" s="1"/>
      <c r="GFN648" s="1"/>
      <c r="GFO648" s="1"/>
      <c r="GFP648" s="1"/>
      <c r="GFQ648" s="1"/>
      <c r="GFR648" s="1"/>
      <c r="GFS648" s="1"/>
      <c r="GFT648" s="1"/>
      <c r="GFU648" s="1"/>
      <c r="GFV648" s="1"/>
      <c r="GFW648" s="1"/>
      <c r="GFX648" s="1"/>
      <c r="GFY648" s="1"/>
      <c r="GFZ648" s="1"/>
      <c r="GGA648" s="1"/>
      <c r="GGB648" s="1"/>
      <c r="GGC648" s="1"/>
      <c r="GGD648" s="1"/>
      <c r="GGE648" s="1"/>
      <c r="GGF648" s="1"/>
      <c r="GGG648" s="1"/>
      <c r="GGH648" s="1"/>
      <c r="GGI648" s="1"/>
      <c r="GGJ648" s="1"/>
      <c r="GGK648" s="1"/>
      <c r="GGL648" s="1"/>
      <c r="GGM648" s="1"/>
      <c r="GGN648" s="1"/>
      <c r="GGO648" s="1"/>
      <c r="GGP648" s="1"/>
      <c r="GGQ648" s="1"/>
      <c r="GGR648" s="1"/>
      <c r="GGS648" s="1"/>
      <c r="GGT648" s="1"/>
      <c r="GGU648" s="1"/>
      <c r="GGV648" s="1"/>
      <c r="GGW648" s="1"/>
      <c r="GGX648" s="1"/>
      <c r="GGY648" s="1"/>
      <c r="GGZ648" s="1"/>
      <c r="GHA648" s="1"/>
      <c r="GHB648" s="1"/>
      <c r="GHC648" s="1"/>
      <c r="GHD648" s="1"/>
      <c r="GHE648" s="1"/>
      <c r="GHF648" s="1"/>
      <c r="GHG648" s="1"/>
      <c r="GHH648" s="1"/>
      <c r="GHI648" s="1"/>
      <c r="GHJ648" s="1"/>
      <c r="GHK648" s="1"/>
      <c r="GHL648" s="1"/>
      <c r="GHM648" s="1"/>
      <c r="GHN648" s="1"/>
      <c r="GHO648" s="1"/>
      <c r="GHP648" s="1"/>
      <c r="GHQ648" s="1"/>
      <c r="GHR648" s="1"/>
      <c r="GHS648" s="1"/>
      <c r="GHT648" s="1"/>
      <c r="GHU648" s="1"/>
      <c r="GHV648" s="1"/>
      <c r="GHW648" s="1"/>
      <c r="GHX648" s="1"/>
      <c r="GHY648" s="1"/>
      <c r="GHZ648" s="1"/>
      <c r="GIA648" s="1"/>
      <c r="GIB648" s="1"/>
      <c r="GIC648" s="1"/>
      <c r="GID648" s="1"/>
      <c r="GIE648" s="1"/>
      <c r="GIF648" s="1"/>
      <c r="GIG648" s="1"/>
      <c r="GIH648" s="1"/>
      <c r="GII648" s="1"/>
      <c r="GIJ648" s="1"/>
      <c r="GIK648" s="1"/>
      <c r="GIL648" s="1"/>
      <c r="GIM648" s="1"/>
      <c r="GIN648" s="1"/>
      <c r="GIO648" s="1"/>
      <c r="GIP648" s="1"/>
      <c r="GIQ648" s="1"/>
      <c r="GIR648" s="1"/>
      <c r="GIS648" s="1"/>
      <c r="GIT648" s="1"/>
      <c r="GIU648" s="1"/>
      <c r="GIV648" s="1"/>
      <c r="GIW648" s="1"/>
      <c r="GIX648" s="1"/>
      <c r="GIY648" s="1"/>
      <c r="GIZ648" s="1"/>
      <c r="GJA648" s="1"/>
      <c r="GJB648" s="1"/>
      <c r="GJC648" s="1"/>
      <c r="GJD648" s="1"/>
      <c r="GJE648" s="1"/>
      <c r="GJF648" s="1"/>
      <c r="GJG648" s="1"/>
      <c r="GJH648" s="1"/>
      <c r="GJI648" s="1"/>
      <c r="GJJ648" s="1"/>
      <c r="GJK648" s="1"/>
      <c r="GJL648" s="1"/>
      <c r="GJM648" s="1"/>
      <c r="GJN648" s="1"/>
      <c r="GJO648" s="1"/>
      <c r="GJP648" s="1"/>
      <c r="GJQ648" s="1"/>
      <c r="GJR648" s="1"/>
      <c r="GJS648" s="1"/>
      <c r="GJT648" s="1"/>
      <c r="GJU648" s="1"/>
      <c r="GJV648" s="1"/>
      <c r="GJW648" s="1"/>
      <c r="GJX648" s="1"/>
      <c r="GJY648" s="1"/>
      <c r="GJZ648" s="1"/>
      <c r="GKA648" s="1"/>
      <c r="GKB648" s="1"/>
      <c r="GKC648" s="1"/>
      <c r="GKD648" s="1"/>
      <c r="GKE648" s="1"/>
      <c r="GKF648" s="1"/>
      <c r="GKG648" s="1"/>
      <c r="GKH648" s="1"/>
      <c r="GKI648" s="1"/>
      <c r="GKJ648" s="1"/>
      <c r="GKK648" s="1"/>
      <c r="GKL648" s="1"/>
      <c r="GKM648" s="1"/>
      <c r="GKN648" s="1"/>
      <c r="GKO648" s="1"/>
      <c r="GKP648" s="1"/>
      <c r="GKQ648" s="1"/>
      <c r="GKR648" s="1"/>
      <c r="GKS648" s="1"/>
      <c r="GKT648" s="1"/>
      <c r="GKU648" s="1"/>
      <c r="GKV648" s="1"/>
      <c r="GKW648" s="1"/>
      <c r="GKX648" s="1"/>
      <c r="GKY648" s="1"/>
      <c r="GKZ648" s="1"/>
      <c r="GLA648" s="1"/>
      <c r="GLB648" s="1"/>
      <c r="GLC648" s="1"/>
      <c r="GLD648" s="1"/>
      <c r="GLE648" s="1"/>
      <c r="GLF648" s="1"/>
      <c r="GLG648" s="1"/>
      <c r="GLH648" s="1"/>
      <c r="GLI648" s="1"/>
      <c r="GLJ648" s="1"/>
      <c r="GLK648" s="1"/>
      <c r="GLL648" s="1"/>
      <c r="GLM648" s="1"/>
      <c r="GLN648" s="1"/>
      <c r="GLO648" s="1"/>
      <c r="GLP648" s="1"/>
      <c r="GLQ648" s="1"/>
      <c r="GLR648" s="1"/>
      <c r="GLS648" s="1"/>
      <c r="GLT648" s="1"/>
      <c r="GLU648" s="1"/>
      <c r="GLV648" s="1"/>
      <c r="GLW648" s="1"/>
      <c r="GLX648" s="1"/>
      <c r="GLY648" s="1"/>
      <c r="GLZ648" s="1"/>
      <c r="GMA648" s="1"/>
      <c r="GMB648" s="1"/>
      <c r="GMC648" s="1"/>
      <c r="GMD648" s="1"/>
      <c r="GME648" s="1"/>
      <c r="GMF648" s="1"/>
      <c r="GMG648" s="1"/>
      <c r="GMH648" s="1"/>
      <c r="GMI648" s="1"/>
      <c r="GMJ648" s="1"/>
      <c r="GMK648" s="1"/>
      <c r="GML648" s="1"/>
      <c r="GMM648" s="1"/>
      <c r="GMN648" s="1"/>
      <c r="GMO648" s="1"/>
      <c r="GMP648" s="1"/>
      <c r="GMQ648" s="1"/>
      <c r="GMR648" s="1"/>
      <c r="GMS648" s="1"/>
      <c r="GMT648" s="1"/>
      <c r="GMU648" s="1"/>
      <c r="GMV648" s="1"/>
      <c r="GMW648" s="1"/>
      <c r="GMX648" s="1"/>
      <c r="GMY648" s="1"/>
      <c r="GMZ648" s="1"/>
      <c r="GNA648" s="1"/>
      <c r="GNB648" s="1"/>
      <c r="GNC648" s="1"/>
      <c r="GND648" s="1"/>
      <c r="GNE648" s="1"/>
      <c r="GNF648" s="1"/>
      <c r="GNG648" s="1"/>
      <c r="GNH648" s="1"/>
      <c r="GNI648" s="1"/>
      <c r="GNJ648" s="1"/>
      <c r="GNK648" s="1"/>
      <c r="GNL648" s="1"/>
      <c r="GNM648" s="1"/>
      <c r="GNN648" s="1"/>
      <c r="GNO648" s="1"/>
      <c r="GNP648" s="1"/>
      <c r="GNQ648" s="1"/>
      <c r="GNR648" s="1"/>
      <c r="GNS648" s="1"/>
      <c r="GNT648" s="1"/>
      <c r="GNU648" s="1"/>
      <c r="GNV648" s="1"/>
      <c r="GNW648" s="1"/>
      <c r="GNX648" s="1"/>
      <c r="GNY648" s="1"/>
      <c r="GNZ648" s="1"/>
      <c r="GOA648" s="1"/>
      <c r="GOB648" s="1"/>
      <c r="GOC648" s="1"/>
      <c r="GOD648" s="1"/>
      <c r="GOE648" s="1"/>
      <c r="GOF648" s="1"/>
      <c r="GOG648" s="1"/>
      <c r="GOH648" s="1"/>
      <c r="GOI648" s="1"/>
      <c r="GOJ648" s="1"/>
      <c r="GOK648" s="1"/>
      <c r="GOL648" s="1"/>
      <c r="GOM648" s="1"/>
      <c r="GON648" s="1"/>
      <c r="GOO648" s="1"/>
      <c r="GOP648" s="1"/>
      <c r="GOQ648" s="1"/>
      <c r="GOR648" s="1"/>
      <c r="GOS648" s="1"/>
      <c r="GOT648" s="1"/>
      <c r="GOU648" s="1"/>
      <c r="GOV648" s="1"/>
      <c r="GOW648" s="1"/>
      <c r="GOX648" s="1"/>
      <c r="GOY648" s="1"/>
      <c r="GOZ648" s="1"/>
      <c r="GPA648" s="1"/>
      <c r="GPB648" s="1"/>
      <c r="GPC648" s="1"/>
      <c r="GPD648" s="1"/>
      <c r="GPE648" s="1"/>
      <c r="GPF648" s="1"/>
      <c r="GPG648" s="1"/>
      <c r="GPH648" s="1"/>
      <c r="GPI648" s="1"/>
      <c r="GPJ648" s="1"/>
      <c r="GPK648" s="1"/>
      <c r="GPL648" s="1"/>
      <c r="GPM648" s="1"/>
      <c r="GPN648" s="1"/>
      <c r="GPO648" s="1"/>
      <c r="GPP648" s="1"/>
      <c r="GPQ648" s="1"/>
      <c r="GPR648" s="1"/>
      <c r="GPS648" s="1"/>
      <c r="GPT648" s="1"/>
      <c r="GPU648" s="1"/>
      <c r="GPV648" s="1"/>
      <c r="GPW648" s="1"/>
      <c r="GPX648" s="1"/>
      <c r="GPY648" s="1"/>
      <c r="GPZ648" s="1"/>
      <c r="GQA648" s="1"/>
      <c r="GQB648" s="1"/>
      <c r="GQC648" s="1"/>
      <c r="GQD648" s="1"/>
      <c r="GQE648" s="1"/>
      <c r="GQF648" s="1"/>
      <c r="GQG648" s="1"/>
      <c r="GQH648" s="1"/>
      <c r="GQI648" s="1"/>
      <c r="GQJ648" s="1"/>
      <c r="GQK648" s="1"/>
      <c r="GQL648" s="1"/>
      <c r="GQM648" s="1"/>
      <c r="GQN648" s="1"/>
      <c r="GQO648" s="1"/>
      <c r="GQP648" s="1"/>
      <c r="GQQ648" s="1"/>
      <c r="GQR648" s="1"/>
      <c r="GQS648" s="1"/>
      <c r="GQT648" s="1"/>
      <c r="GQU648" s="1"/>
      <c r="GQV648" s="1"/>
      <c r="GQW648" s="1"/>
      <c r="GQX648" s="1"/>
      <c r="GQY648" s="1"/>
      <c r="GQZ648" s="1"/>
      <c r="GRA648" s="1"/>
      <c r="GRB648" s="1"/>
      <c r="GRC648" s="1"/>
      <c r="GRD648" s="1"/>
      <c r="GRE648" s="1"/>
      <c r="GRF648" s="1"/>
      <c r="GRG648" s="1"/>
      <c r="GRH648" s="1"/>
      <c r="GRI648" s="1"/>
      <c r="GRJ648" s="1"/>
      <c r="GRK648" s="1"/>
      <c r="GRL648" s="1"/>
      <c r="GRM648" s="1"/>
      <c r="GRN648" s="1"/>
      <c r="GRO648" s="1"/>
      <c r="GRP648" s="1"/>
      <c r="GRQ648" s="1"/>
      <c r="GRR648" s="1"/>
      <c r="GRS648" s="1"/>
      <c r="GRT648" s="1"/>
      <c r="GRU648" s="1"/>
      <c r="GRV648" s="1"/>
      <c r="GRW648" s="1"/>
      <c r="GRX648" s="1"/>
      <c r="GRY648" s="1"/>
      <c r="GRZ648" s="1"/>
      <c r="GSA648" s="1"/>
      <c r="GSB648" s="1"/>
      <c r="GSC648" s="1"/>
      <c r="GSD648" s="1"/>
      <c r="GSE648" s="1"/>
      <c r="GSF648" s="1"/>
      <c r="GSG648" s="1"/>
      <c r="GSH648" s="1"/>
      <c r="GSI648" s="1"/>
      <c r="GSJ648" s="1"/>
      <c r="GSK648" s="1"/>
      <c r="GSL648" s="1"/>
      <c r="GSM648" s="1"/>
      <c r="GSN648" s="1"/>
      <c r="GSO648" s="1"/>
      <c r="GSP648" s="1"/>
      <c r="GSQ648" s="1"/>
      <c r="GSR648" s="1"/>
      <c r="GSS648" s="1"/>
      <c r="GST648" s="1"/>
      <c r="GSU648" s="1"/>
      <c r="GSV648" s="1"/>
      <c r="GSW648" s="1"/>
      <c r="GSX648" s="1"/>
      <c r="GSY648" s="1"/>
      <c r="GSZ648" s="1"/>
      <c r="GTA648" s="1"/>
      <c r="GTB648" s="1"/>
      <c r="GTC648" s="1"/>
      <c r="GTD648" s="1"/>
      <c r="GTE648" s="1"/>
      <c r="GTF648" s="1"/>
      <c r="GTG648" s="1"/>
      <c r="GTH648" s="1"/>
      <c r="GTI648" s="1"/>
      <c r="GTJ648" s="1"/>
      <c r="GTK648" s="1"/>
      <c r="GTL648" s="1"/>
      <c r="GTM648" s="1"/>
      <c r="GTN648" s="1"/>
      <c r="GTO648" s="1"/>
      <c r="GTP648" s="1"/>
      <c r="GTQ648" s="1"/>
      <c r="GTR648" s="1"/>
      <c r="GTS648" s="1"/>
      <c r="GTT648" s="1"/>
      <c r="GTU648" s="1"/>
      <c r="GTV648" s="1"/>
      <c r="GTW648" s="1"/>
      <c r="GTX648" s="1"/>
      <c r="GTY648" s="1"/>
      <c r="GTZ648" s="1"/>
      <c r="GUA648" s="1"/>
      <c r="GUB648" s="1"/>
      <c r="GUC648" s="1"/>
      <c r="GUD648" s="1"/>
      <c r="GUE648" s="1"/>
      <c r="GUF648" s="1"/>
      <c r="GUG648" s="1"/>
      <c r="GUH648" s="1"/>
      <c r="GUI648" s="1"/>
      <c r="GUJ648" s="1"/>
      <c r="GUK648" s="1"/>
      <c r="GUL648" s="1"/>
      <c r="GUM648" s="1"/>
      <c r="GUN648" s="1"/>
      <c r="GUO648" s="1"/>
      <c r="GUP648" s="1"/>
      <c r="GUQ648" s="1"/>
      <c r="GUR648" s="1"/>
      <c r="GUS648" s="1"/>
      <c r="GUT648" s="1"/>
      <c r="GUU648" s="1"/>
      <c r="GUV648" s="1"/>
      <c r="GUW648" s="1"/>
      <c r="GUX648" s="1"/>
      <c r="GUY648" s="1"/>
      <c r="GUZ648" s="1"/>
      <c r="GVA648" s="1"/>
      <c r="GVB648" s="1"/>
      <c r="GVC648" s="1"/>
      <c r="GVD648" s="1"/>
      <c r="GVE648" s="1"/>
      <c r="GVF648" s="1"/>
      <c r="GVG648" s="1"/>
      <c r="GVH648" s="1"/>
      <c r="GVI648" s="1"/>
      <c r="GVJ648" s="1"/>
      <c r="GVK648" s="1"/>
      <c r="GVL648" s="1"/>
      <c r="GVM648" s="1"/>
      <c r="GVN648" s="1"/>
      <c r="GVO648" s="1"/>
      <c r="GVP648" s="1"/>
      <c r="GVQ648" s="1"/>
      <c r="GVR648" s="1"/>
      <c r="GVS648" s="1"/>
      <c r="GVT648" s="1"/>
      <c r="GVU648" s="1"/>
      <c r="GVV648" s="1"/>
      <c r="GVW648" s="1"/>
      <c r="GVX648" s="1"/>
      <c r="GVY648" s="1"/>
      <c r="GVZ648" s="1"/>
      <c r="GWA648" s="1"/>
      <c r="GWB648" s="1"/>
      <c r="GWC648" s="1"/>
      <c r="GWD648" s="1"/>
      <c r="GWE648" s="1"/>
      <c r="GWF648" s="1"/>
      <c r="GWG648" s="1"/>
      <c r="GWH648" s="1"/>
      <c r="GWI648" s="1"/>
      <c r="GWJ648" s="1"/>
      <c r="GWK648" s="1"/>
      <c r="GWL648" s="1"/>
      <c r="GWM648" s="1"/>
      <c r="GWN648" s="1"/>
      <c r="GWO648" s="1"/>
      <c r="GWP648" s="1"/>
      <c r="GWQ648" s="1"/>
      <c r="GWR648" s="1"/>
      <c r="GWS648" s="1"/>
      <c r="GWT648" s="1"/>
      <c r="GWU648" s="1"/>
      <c r="GWV648" s="1"/>
      <c r="GWW648" s="1"/>
      <c r="GWX648" s="1"/>
      <c r="GWY648" s="1"/>
      <c r="GWZ648" s="1"/>
      <c r="GXA648" s="1"/>
      <c r="GXB648" s="1"/>
      <c r="GXC648" s="1"/>
      <c r="GXD648" s="1"/>
      <c r="GXE648" s="1"/>
      <c r="GXF648" s="1"/>
      <c r="GXG648" s="1"/>
      <c r="GXH648" s="1"/>
      <c r="GXI648" s="1"/>
      <c r="GXJ648" s="1"/>
      <c r="GXK648" s="1"/>
      <c r="GXL648" s="1"/>
      <c r="GXM648" s="1"/>
      <c r="GXN648" s="1"/>
      <c r="GXO648" s="1"/>
      <c r="GXP648" s="1"/>
      <c r="GXQ648" s="1"/>
      <c r="GXR648" s="1"/>
      <c r="GXS648" s="1"/>
      <c r="GXT648" s="1"/>
      <c r="GXU648" s="1"/>
      <c r="GXV648" s="1"/>
      <c r="GXW648" s="1"/>
      <c r="GXX648" s="1"/>
      <c r="GXY648" s="1"/>
      <c r="GXZ648" s="1"/>
      <c r="GYA648" s="1"/>
      <c r="GYB648" s="1"/>
      <c r="GYC648" s="1"/>
      <c r="GYD648" s="1"/>
      <c r="GYE648" s="1"/>
      <c r="GYF648" s="1"/>
      <c r="GYG648" s="1"/>
      <c r="GYH648" s="1"/>
      <c r="GYI648" s="1"/>
      <c r="GYJ648" s="1"/>
      <c r="GYK648" s="1"/>
      <c r="GYL648" s="1"/>
      <c r="GYM648" s="1"/>
      <c r="GYN648" s="1"/>
      <c r="GYO648" s="1"/>
      <c r="GYP648" s="1"/>
      <c r="GYQ648" s="1"/>
      <c r="GYR648" s="1"/>
      <c r="GYS648" s="1"/>
      <c r="GYT648" s="1"/>
      <c r="GYU648" s="1"/>
      <c r="GYV648" s="1"/>
      <c r="GYW648" s="1"/>
      <c r="GYX648" s="1"/>
      <c r="GYY648" s="1"/>
      <c r="GYZ648" s="1"/>
      <c r="GZA648" s="1"/>
      <c r="GZB648" s="1"/>
      <c r="GZC648" s="1"/>
      <c r="GZD648" s="1"/>
      <c r="GZE648" s="1"/>
      <c r="GZF648" s="1"/>
      <c r="GZG648" s="1"/>
      <c r="GZH648" s="1"/>
      <c r="GZI648" s="1"/>
      <c r="GZJ648" s="1"/>
      <c r="GZK648" s="1"/>
      <c r="GZL648" s="1"/>
      <c r="GZM648" s="1"/>
      <c r="GZN648" s="1"/>
      <c r="GZO648" s="1"/>
      <c r="GZP648" s="1"/>
      <c r="GZQ648" s="1"/>
      <c r="GZR648" s="1"/>
      <c r="GZS648" s="1"/>
      <c r="GZT648" s="1"/>
      <c r="GZU648" s="1"/>
      <c r="GZV648" s="1"/>
      <c r="GZW648" s="1"/>
      <c r="GZX648" s="1"/>
      <c r="GZY648" s="1"/>
      <c r="GZZ648" s="1"/>
      <c r="HAA648" s="1"/>
      <c r="HAB648" s="1"/>
      <c r="HAC648" s="1"/>
      <c r="HAD648" s="1"/>
      <c r="HAE648" s="1"/>
      <c r="HAF648" s="1"/>
      <c r="HAG648" s="1"/>
      <c r="HAH648" s="1"/>
      <c r="HAI648" s="1"/>
      <c r="HAJ648" s="1"/>
      <c r="HAK648" s="1"/>
      <c r="HAL648" s="1"/>
      <c r="HAM648" s="1"/>
      <c r="HAN648" s="1"/>
      <c r="HAO648" s="1"/>
      <c r="HAP648" s="1"/>
      <c r="HAQ648" s="1"/>
      <c r="HAR648" s="1"/>
      <c r="HAS648" s="1"/>
      <c r="HAT648" s="1"/>
      <c r="HAU648" s="1"/>
      <c r="HAV648" s="1"/>
      <c r="HAW648" s="1"/>
      <c r="HAX648" s="1"/>
      <c r="HAY648" s="1"/>
      <c r="HAZ648" s="1"/>
      <c r="HBA648" s="1"/>
      <c r="HBB648" s="1"/>
      <c r="HBC648" s="1"/>
      <c r="HBD648" s="1"/>
      <c r="HBE648" s="1"/>
      <c r="HBF648" s="1"/>
      <c r="HBG648" s="1"/>
      <c r="HBH648" s="1"/>
      <c r="HBI648" s="1"/>
      <c r="HBJ648" s="1"/>
      <c r="HBK648" s="1"/>
      <c r="HBL648" s="1"/>
      <c r="HBM648" s="1"/>
      <c r="HBN648" s="1"/>
      <c r="HBO648" s="1"/>
      <c r="HBP648" s="1"/>
      <c r="HBQ648" s="1"/>
      <c r="HBR648" s="1"/>
      <c r="HBS648" s="1"/>
      <c r="HBT648" s="1"/>
      <c r="HBU648" s="1"/>
      <c r="HBV648" s="1"/>
      <c r="HBW648" s="1"/>
      <c r="HBX648" s="1"/>
      <c r="HBY648" s="1"/>
      <c r="HBZ648" s="1"/>
      <c r="HCA648" s="1"/>
      <c r="HCB648" s="1"/>
      <c r="HCC648" s="1"/>
      <c r="HCD648" s="1"/>
      <c r="HCE648" s="1"/>
      <c r="HCF648" s="1"/>
      <c r="HCG648" s="1"/>
      <c r="HCH648" s="1"/>
      <c r="HCI648" s="1"/>
      <c r="HCJ648" s="1"/>
      <c r="HCK648" s="1"/>
      <c r="HCL648" s="1"/>
      <c r="HCM648" s="1"/>
      <c r="HCN648" s="1"/>
      <c r="HCO648" s="1"/>
      <c r="HCP648" s="1"/>
      <c r="HCQ648" s="1"/>
      <c r="HCR648" s="1"/>
      <c r="HCS648" s="1"/>
      <c r="HCT648" s="1"/>
      <c r="HCU648" s="1"/>
      <c r="HCV648" s="1"/>
      <c r="HCW648" s="1"/>
      <c r="HCX648" s="1"/>
      <c r="HCY648" s="1"/>
      <c r="HCZ648" s="1"/>
      <c r="HDA648" s="1"/>
      <c r="HDB648" s="1"/>
      <c r="HDC648" s="1"/>
      <c r="HDD648" s="1"/>
      <c r="HDE648" s="1"/>
      <c r="HDF648" s="1"/>
      <c r="HDG648" s="1"/>
      <c r="HDH648" s="1"/>
      <c r="HDI648" s="1"/>
      <c r="HDJ648" s="1"/>
      <c r="HDK648" s="1"/>
      <c r="HDL648" s="1"/>
      <c r="HDM648" s="1"/>
      <c r="HDN648" s="1"/>
      <c r="HDO648" s="1"/>
      <c r="HDP648" s="1"/>
      <c r="HDQ648" s="1"/>
      <c r="HDR648" s="1"/>
      <c r="HDS648" s="1"/>
      <c r="HDT648" s="1"/>
      <c r="HDU648" s="1"/>
      <c r="HDV648" s="1"/>
      <c r="HDW648" s="1"/>
      <c r="HDX648" s="1"/>
      <c r="HDY648" s="1"/>
      <c r="HDZ648" s="1"/>
      <c r="HEA648" s="1"/>
      <c r="HEB648" s="1"/>
      <c r="HEC648" s="1"/>
      <c r="HED648" s="1"/>
      <c r="HEE648" s="1"/>
      <c r="HEF648" s="1"/>
      <c r="HEG648" s="1"/>
      <c r="HEH648" s="1"/>
      <c r="HEI648" s="1"/>
      <c r="HEJ648" s="1"/>
      <c r="HEK648" s="1"/>
      <c r="HEL648" s="1"/>
      <c r="HEM648" s="1"/>
      <c r="HEN648" s="1"/>
      <c r="HEO648" s="1"/>
      <c r="HEP648" s="1"/>
      <c r="HEQ648" s="1"/>
      <c r="HER648" s="1"/>
      <c r="HES648" s="1"/>
      <c r="HET648" s="1"/>
      <c r="HEU648" s="1"/>
      <c r="HEV648" s="1"/>
      <c r="HEW648" s="1"/>
      <c r="HEX648" s="1"/>
      <c r="HEY648" s="1"/>
      <c r="HEZ648" s="1"/>
      <c r="HFA648" s="1"/>
      <c r="HFB648" s="1"/>
      <c r="HFC648" s="1"/>
      <c r="HFD648" s="1"/>
      <c r="HFE648" s="1"/>
      <c r="HFF648" s="1"/>
      <c r="HFG648" s="1"/>
      <c r="HFH648" s="1"/>
      <c r="HFI648" s="1"/>
      <c r="HFJ648" s="1"/>
      <c r="HFK648" s="1"/>
      <c r="HFL648" s="1"/>
      <c r="HFM648" s="1"/>
      <c r="HFN648" s="1"/>
      <c r="HFO648" s="1"/>
      <c r="HFP648" s="1"/>
      <c r="HFQ648" s="1"/>
      <c r="HFR648" s="1"/>
      <c r="HFS648" s="1"/>
      <c r="HFT648" s="1"/>
      <c r="HFU648" s="1"/>
      <c r="HFV648" s="1"/>
      <c r="HFW648" s="1"/>
      <c r="HFX648" s="1"/>
      <c r="HFY648" s="1"/>
      <c r="HFZ648" s="1"/>
      <c r="HGA648" s="1"/>
      <c r="HGB648" s="1"/>
      <c r="HGC648" s="1"/>
      <c r="HGD648" s="1"/>
      <c r="HGE648" s="1"/>
      <c r="HGF648" s="1"/>
      <c r="HGG648" s="1"/>
      <c r="HGH648" s="1"/>
      <c r="HGI648" s="1"/>
      <c r="HGJ648" s="1"/>
      <c r="HGK648" s="1"/>
      <c r="HGL648" s="1"/>
      <c r="HGM648" s="1"/>
      <c r="HGN648" s="1"/>
      <c r="HGO648" s="1"/>
      <c r="HGP648" s="1"/>
      <c r="HGQ648" s="1"/>
      <c r="HGR648" s="1"/>
      <c r="HGS648" s="1"/>
      <c r="HGT648" s="1"/>
      <c r="HGU648" s="1"/>
      <c r="HGV648" s="1"/>
      <c r="HGW648" s="1"/>
      <c r="HGX648" s="1"/>
      <c r="HGY648" s="1"/>
      <c r="HGZ648" s="1"/>
      <c r="HHA648" s="1"/>
      <c r="HHB648" s="1"/>
      <c r="HHC648" s="1"/>
      <c r="HHD648" s="1"/>
      <c r="HHE648" s="1"/>
      <c r="HHF648" s="1"/>
      <c r="HHG648" s="1"/>
      <c r="HHH648" s="1"/>
      <c r="HHI648" s="1"/>
      <c r="HHJ648" s="1"/>
      <c r="HHK648" s="1"/>
      <c r="HHL648" s="1"/>
      <c r="HHM648" s="1"/>
      <c r="HHN648" s="1"/>
      <c r="HHO648" s="1"/>
      <c r="HHP648" s="1"/>
      <c r="HHQ648" s="1"/>
      <c r="HHR648" s="1"/>
      <c r="HHS648" s="1"/>
      <c r="HHT648" s="1"/>
      <c r="HHU648" s="1"/>
      <c r="HHV648" s="1"/>
      <c r="HHW648" s="1"/>
      <c r="HHX648" s="1"/>
      <c r="HHY648" s="1"/>
      <c r="HHZ648" s="1"/>
      <c r="HIA648" s="1"/>
      <c r="HIB648" s="1"/>
      <c r="HIC648" s="1"/>
      <c r="HID648" s="1"/>
      <c r="HIE648" s="1"/>
      <c r="HIF648" s="1"/>
      <c r="HIG648" s="1"/>
      <c r="HIH648" s="1"/>
      <c r="HII648" s="1"/>
      <c r="HIJ648" s="1"/>
      <c r="HIK648" s="1"/>
      <c r="HIL648" s="1"/>
      <c r="HIM648" s="1"/>
      <c r="HIN648" s="1"/>
      <c r="HIO648" s="1"/>
      <c r="HIP648" s="1"/>
      <c r="HIQ648" s="1"/>
      <c r="HIR648" s="1"/>
      <c r="HIS648" s="1"/>
      <c r="HIT648" s="1"/>
      <c r="HIU648" s="1"/>
      <c r="HIV648" s="1"/>
      <c r="HIW648" s="1"/>
      <c r="HIX648" s="1"/>
      <c r="HIY648" s="1"/>
      <c r="HIZ648" s="1"/>
      <c r="HJA648" s="1"/>
      <c r="HJB648" s="1"/>
      <c r="HJC648" s="1"/>
      <c r="HJD648" s="1"/>
      <c r="HJE648" s="1"/>
      <c r="HJF648" s="1"/>
      <c r="HJG648" s="1"/>
      <c r="HJH648" s="1"/>
      <c r="HJI648" s="1"/>
      <c r="HJJ648" s="1"/>
      <c r="HJK648" s="1"/>
      <c r="HJL648" s="1"/>
      <c r="HJM648" s="1"/>
      <c r="HJN648" s="1"/>
      <c r="HJO648" s="1"/>
      <c r="HJP648" s="1"/>
      <c r="HJQ648" s="1"/>
      <c r="HJR648" s="1"/>
      <c r="HJS648" s="1"/>
      <c r="HJT648" s="1"/>
      <c r="HJU648" s="1"/>
      <c r="HJV648" s="1"/>
      <c r="HJW648" s="1"/>
      <c r="HJX648" s="1"/>
      <c r="HJY648" s="1"/>
      <c r="HJZ648" s="1"/>
      <c r="HKA648" s="1"/>
      <c r="HKB648" s="1"/>
      <c r="HKC648" s="1"/>
      <c r="HKD648" s="1"/>
      <c r="HKE648" s="1"/>
      <c r="HKF648" s="1"/>
      <c r="HKG648" s="1"/>
      <c r="HKH648" s="1"/>
      <c r="HKI648" s="1"/>
      <c r="HKJ648" s="1"/>
      <c r="HKK648" s="1"/>
      <c r="HKL648" s="1"/>
      <c r="HKM648" s="1"/>
      <c r="HKN648" s="1"/>
      <c r="HKO648" s="1"/>
      <c r="HKP648" s="1"/>
      <c r="HKQ648" s="1"/>
      <c r="HKR648" s="1"/>
      <c r="HKS648" s="1"/>
      <c r="HKT648" s="1"/>
      <c r="HKU648" s="1"/>
      <c r="HKV648" s="1"/>
      <c r="HKW648" s="1"/>
      <c r="HKX648" s="1"/>
      <c r="HKY648" s="1"/>
      <c r="HKZ648" s="1"/>
      <c r="HLA648" s="1"/>
      <c r="HLB648" s="1"/>
      <c r="HLC648" s="1"/>
      <c r="HLD648" s="1"/>
      <c r="HLE648" s="1"/>
      <c r="HLF648" s="1"/>
      <c r="HLG648" s="1"/>
      <c r="HLH648" s="1"/>
      <c r="HLI648" s="1"/>
      <c r="HLJ648" s="1"/>
      <c r="HLK648" s="1"/>
      <c r="HLL648" s="1"/>
      <c r="HLM648" s="1"/>
      <c r="HLN648" s="1"/>
      <c r="HLO648" s="1"/>
      <c r="HLP648" s="1"/>
      <c r="HLQ648" s="1"/>
      <c r="HLR648" s="1"/>
      <c r="HLS648" s="1"/>
      <c r="HLT648" s="1"/>
      <c r="HLU648" s="1"/>
      <c r="HLV648" s="1"/>
      <c r="HLW648" s="1"/>
      <c r="HLX648" s="1"/>
      <c r="HLY648" s="1"/>
      <c r="HLZ648" s="1"/>
      <c r="HMA648" s="1"/>
      <c r="HMB648" s="1"/>
      <c r="HMC648" s="1"/>
      <c r="HMD648" s="1"/>
      <c r="HME648" s="1"/>
      <c r="HMF648" s="1"/>
      <c r="HMG648" s="1"/>
      <c r="HMH648" s="1"/>
      <c r="HMI648" s="1"/>
      <c r="HMJ648" s="1"/>
      <c r="HMK648" s="1"/>
      <c r="HML648" s="1"/>
      <c r="HMM648" s="1"/>
      <c r="HMN648" s="1"/>
      <c r="HMO648" s="1"/>
      <c r="HMP648" s="1"/>
      <c r="HMQ648" s="1"/>
      <c r="HMR648" s="1"/>
      <c r="HMS648" s="1"/>
      <c r="HMT648" s="1"/>
      <c r="HMU648" s="1"/>
      <c r="HMV648" s="1"/>
      <c r="HMW648" s="1"/>
      <c r="HMX648" s="1"/>
      <c r="HMY648" s="1"/>
      <c r="HMZ648" s="1"/>
      <c r="HNA648" s="1"/>
      <c r="HNB648" s="1"/>
      <c r="HNC648" s="1"/>
      <c r="HND648" s="1"/>
      <c r="HNE648" s="1"/>
      <c r="HNF648" s="1"/>
      <c r="HNG648" s="1"/>
      <c r="HNH648" s="1"/>
      <c r="HNI648" s="1"/>
      <c r="HNJ648" s="1"/>
      <c r="HNK648" s="1"/>
      <c r="HNL648" s="1"/>
      <c r="HNM648" s="1"/>
      <c r="HNN648" s="1"/>
      <c r="HNO648" s="1"/>
      <c r="HNP648" s="1"/>
      <c r="HNQ648" s="1"/>
      <c r="HNR648" s="1"/>
      <c r="HNS648" s="1"/>
      <c r="HNT648" s="1"/>
      <c r="HNU648" s="1"/>
      <c r="HNV648" s="1"/>
      <c r="HNW648" s="1"/>
      <c r="HNX648" s="1"/>
      <c r="HNY648" s="1"/>
      <c r="HNZ648" s="1"/>
      <c r="HOA648" s="1"/>
      <c r="HOB648" s="1"/>
      <c r="HOC648" s="1"/>
      <c r="HOD648" s="1"/>
      <c r="HOE648" s="1"/>
      <c r="HOF648" s="1"/>
      <c r="HOG648" s="1"/>
      <c r="HOH648" s="1"/>
      <c r="HOI648" s="1"/>
      <c r="HOJ648" s="1"/>
      <c r="HOK648" s="1"/>
      <c r="HOL648" s="1"/>
      <c r="HOM648" s="1"/>
      <c r="HON648" s="1"/>
      <c r="HOO648" s="1"/>
      <c r="HOP648" s="1"/>
      <c r="HOQ648" s="1"/>
      <c r="HOR648" s="1"/>
      <c r="HOS648" s="1"/>
      <c r="HOT648" s="1"/>
      <c r="HOU648" s="1"/>
      <c r="HOV648" s="1"/>
      <c r="HOW648" s="1"/>
      <c r="HOX648" s="1"/>
      <c r="HOY648" s="1"/>
      <c r="HOZ648" s="1"/>
      <c r="HPA648" s="1"/>
      <c r="HPB648" s="1"/>
      <c r="HPC648" s="1"/>
      <c r="HPD648" s="1"/>
      <c r="HPE648" s="1"/>
      <c r="HPF648" s="1"/>
      <c r="HPG648" s="1"/>
      <c r="HPH648" s="1"/>
      <c r="HPI648" s="1"/>
      <c r="HPJ648" s="1"/>
      <c r="HPK648" s="1"/>
      <c r="HPL648" s="1"/>
      <c r="HPM648" s="1"/>
      <c r="HPN648" s="1"/>
      <c r="HPO648" s="1"/>
      <c r="HPP648" s="1"/>
      <c r="HPQ648" s="1"/>
      <c r="HPR648" s="1"/>
      <c r="HPS648" s="1"/>
      <c r="HPT648" s="1"/>
      <c r="HPU648" s="1"/>
      <c r="HPV648" s="1"/>
      <c r="HPW648" s="1"/>
      <c r="HPX648" s="1"/>
      <c r="HPY648" s="1"/>
      <c r="HPZ648" s="1"/>
      <c r="HQA648" s="1"/>
      <c r="HQB648" s="1"/>
      <c r="HQC648" s="1"/>
      <c r="HQD648" s="1"/>
      <c r="HQE648" s="1"/>
      <c r="HQF648" s="1"/>
      <c r="HQG648" s="1"/>
      <c r="HQH648" s="1"/>
      <c r="HQI648" s="1"/>
      <c r="HQJ648" s="1"/>
      <c r="HQK648" s="1"/>
      <c r="HQL648" s="1"/>
      <c r="HQM648" s="1"/>
      <c r="HQN648" s="1"/>
      <c r="HQO648" s="1"/>
      <c r="HQP648" s="1"/>
      <c r="HQQ648" s="1"/>
      <c r="HQR648" s="1"/>
      <c r="HQS648" s="1"/>
      <c r="HQT648" s="1"/>
      <c r="HQU648" s="1"/>
      <c r="HQV648" s="1"/>
      <c r="HQW648" s="1"/>
      <c r="HQX648" s="1"/>
      <c r="HQY648" s="1"/>
      <c r="HQZ648" s="1"/>
      <c r="HRA648" s="1"/>
      <c r="HRB648" s="1"/>
      <c r="HRC648" s="1"/>
      <c r="HRD648" s="1"/>
      <c r="HRE648" s="1"/>
      <c r="HRF648" s="1"/>
      <c r="HRG648" s="1"/>
      <c r="HRH648" s="1"/>
      <c r="HRI648" s="1"/>
      <c r="HRJ648" s="1"/>
      <c r="HRK648" s="1"/>
      <c r="HRL648" s="1"/>
      <c r="HRM648" s="1"/>
      <c r="HRN648" s="1"/>
      <c r="HRO648" s="1"/>
      <c r="HRP648" s="1"/>
      <c r="HRQ648" s="1"/>
      <c r="HRR648" s="1"/>
      <c r="HRS648" s="1"/>
      <c r="HRT648" s="1"/>
      <c r="HRU648" s="1"/>
      <c r="HRV648" s="1"/>
      <c r="HRW648" s="1"/>
      <c r="HRX648" s="1"/>
      <c r="HRY648" s="1"/>
      <c r="HRZ648" s="1"/>
      <c r="HSA648" s="1"/>
      <c r="HSB648" s="1"/>
      <c r="HSC648" s="1"/>
      <c r="HSD648" s="1"/>
      <c r="HSE648" s="1"/>
      <c r="HSF648" s="1"/>
      <c r="HSG648" s="1"/>
      <c r="HSH648" s="1"/>
      <c r="HSI648" s="1"/>
      <c r="HSJ648" s="1"/>
      <c r="HSK648" s="1"/>
      <c r="HSL648" s="1"/>
      <c r="HSM648" s="1"/>
      <c r="HSN648" s="1"/>
      <c r="HSO648" s="1"/>
      <c r="HSP648" s="1"/>
      <c r="HSQ648" s="1"/>
      <c r="HSR648" s="1"/>
      <c r="HSS648" s="1"/>
      <c r="HST648" s="1"/>
      <c r="HSU648" s="1"/>
      <c r="HSV648" s="1"/>
      <c r="HSW648" s="1"/>
      <c r="HSX648" s="1"/>
      <c r="HSY648" s="1"/>
      <c r="HSZ648" s="1"/>
      <c r="HTA648" s="1"/>
      <c r="HTB648" s="1"/>
      <c r="HTC648" s="1"/>
      <c r="HTD648" s="1"/>
      <c r="HTE648" s="1"/>
      <c r="HTF648" s="1"/>
      <c r="HTG648" s="1"/>
      <c r="HTH648" s="1"/>
      <c r="HTI648" s="1"/>
      <c r="HTJ648" s="1"/>
      <c r="HTK648" s="1"/>
      <c r="HTL648" s="1"/>
      <c r="HTM648" s="1"/>
      <c r="HTN648" s="1"/>
      <c r="HTO648" s="1"/>
      <c r="HTP648" s="1"/>
      <c r="HTQ648" s="1"/>
      <c r="HTR648" s="1"/>
      <c r="HTS648" s="1"/>
      <c r="HTT648" s="1"/>
      <c r="HTU648" s="1"/>
      <c r="HTV648" s="1"/>
      <c r="HTW648" s="1"/>
      <c r="HTX648" s="1"/>
      <c r="HTY648" s="1"/>
      <c r="HTZ648" s="1"/>
      <c r="HUA648" s="1"/>
      <c r="HUB648" s="1"/>
      <c r="HUC648" s="1"/>
      <c r="HUD648" s="1"/>
      <c r="HUE648" s="1"/>
      <c r="HUF648" s="1"/>
      <c r="HUG648" s="1"/>
      <c r="HUH648" s="1"/>
      <c r="HUI648" s="1"/>
      <c r="HUJ648" s="1"/>
      <c r="HUK648" s="1"/>
      <c r="HUL648" s="1"/>
      <c r="HUM648" s="1"/>
      <c r="HUN648" s="1"/>
      <c r="HUO648" s="1"/>
      <c r="HUP648" s="1"/>
      <c r="HUQ648" s="1"/>
      <c r="HUR648" s="1"/>
      <c r="HUS648" s="1"/>
      <c r="HUT648" s="1"/>
      <c r="HUU648" s="1"/>
      <c r="HUV648" s="1"/>
      <c r="HUW648" s="1"/>
      <c r="HUX648" s="1"/>
      <c r="HUY648" s="1"/>
      <c r="HUZ648" s="1"/>
      <c r="HVA648" s="1"/>
      <c r="HVB648" s="1"/>
      <c r="HVC648" s="1"/>
      <c r="HVD648" s="1"/>
      <c r="HVE648" s="1"/>
      <c r="HVF648" s="1"/>
      <c r="HVG648" s="1"/>
      <c r="HVH648" s="1"/>
      <c r="HVI648" s="1"/>
      <c r="HVJ648" s="1"/>
      <c r="HVK648" s="1"/>
      <c r="HVL648" s="1"/>
      <c r="HVM648" s="1"/>
      <c r="HVN648" s="1"/>
      <c r="HVO648" s="1"/>
      <c r="HVP648" s="1"/>
      <c r="HVQ648" s="1"/>
      <c r="HVR648" s="1"/>
      <c r="HVS648" s="1"/>
      <c r="HVT648" s="1"/>
      <c r="HVU648" s="1"/>
      <c r="HVV648" s="1"/>
      <c r="HVW648" s="1"/>
      <c r="HVX648" s="1"/>
      <c r="HVY648" s="1"/>
      <c r="HVZ648" s="1"/>
      <c r="HWA648" s="1"/>
      <c r="HWB648" s="1"/>
      <c r="HWC648" s="1"/>
      <c r="HWD648" s="1"/>
      <c r="HWE648" s="1"/>
      <c r="HWF648" s="1"/>
      <c r="HWG648" s="1"/>
      <c r="HWH648" s="1"/>
      <c r="HWI648" s="1"/>
      <c r="HWJ648" s="1"/>
      <c r="HWK648" s="1"/>
      <c r="HWL648" s="1"/>
      <c r="HWM648" s="1"/>
      <c r="HWN648" s="1"/>
      <c r="HWO648" s="1"/>
      <c r="HWP648" s="1"/>
      <c r="HWQ648" s="1"/>
      <c r="HWR648" s="1"/>
      <c r="HWS648" s="1"/>
      <c r="HWT648" s="1"/>
      <c r="HWU648" s="1"/>
      <c r="HWV648" s="1"/>
      <c r="HWW648" s="1"/>
      <c r="HWX648" s="1"/>
      <c r="HWY648" s="1"/>
      <c r="HWZ648" s="1"/>
      <c r="HXA648" s="1"/>
      <c r="HXB648" s="1"/>
      <c r="HXC648" s="1"/>
      <c r="HXD648" s="1"/>
      <c r="HXE648" s="1"/>
      <c r="HXF648" s="1"/>
      <c r="HXG648" s="1"/>
      <c r="HXH648" s="1"/>
      <c r="HXI648" s="1"/>
      <c r="HXJ648" s="1"/>
      <c r="HXK648" s="1"/>
      <c r="HXL648" s="1"/>
      <c r="HXM648" s="1"/>
      <c r="HXN648" s="1"/>
      <c r="HXO648" s="1"/>
      <c r="HXP648" s="1"/>
      <c r="HXQ648" s="1"/>
      <c r="HXR648" s="1"/>
      <c r="HXS648" s="1"/>
      <c r="HXT648" s="1"/>
      <c r="HXU648" s="1"/>
      <c r="HXV648" s="1"/>
      <c r="HXW648" s="1"/>
      <c r="HXX648" s="1"/>
      <c r="HXY648" s="1"/>
      <c r="HXZ648" s="1"/>
      <c r="HYA648" s="1"/>
      <c r="HYB648" s="1"/>
      <c r="HYC648" s="1"/>
      <c r="HYD648" s="1"/>
      <c r="HYE648" s="1"/>
      <c r="HYF648" s="1"/>
      <c r="HYG648" s="1"/>
      <c r="HYH648" s="1"/>
      <c r="HYI648" s="1"/>
      <c r="HYJ648" s="1"/>
      <c r="HYK648" s="1"/>
      <c r="HYL648" s="1"/>
      <c r="HYM648" s="1"/>
      <c r="HYN648" s="1"/>
      <c r="HYO648" s="1"/>
      <c r="HYP648" s="1"/>
      <c r="HYQ648" s="1"/>
      <c r="HYR648" s="1"/>
      <c r="HYS648" s="1"/>
      <c r="HYT648" s="1"/>
      <c r="HYU648" s="1"/>
      <c r="HYV648" s="1"/>
      <c r="HYW648" s="1"/>
      <c r="HYX648" s="1"/>
      <c r="HYY648" s="1"/>
      <c r="HYZ648" s="1"/>
      <c r="HZA648" s="1"/>
      <c r="HZB648" s="1"/>
      <c r="HZC648" s="1"/>
      <c r="HZD648" s="1"/>
      <c r="HZE648" s="1"/>
      <c r="HZF648" s="1"/>
      <c r="HZG648" s="1"/>
      <c r="HZH648" s="1"/>
      <c r="HZI648" s="1"/>
      <c r="HZJ648" s="1"/>
      <c r="HZK648" s="1"/>
      <c r="HZL648" s="1"/>
      <c r="HZM648" s="1"/>
      <c r="HZN648" s="1"/>
      <c r="HZO648" s="1"/>
      <c r="HZP648" s="1"/>
      <c r="HZQ648" s="1"/>
      <c r="HZR648" s="1"/>
      <c r="HZS648" s="1"/>
      <c r="HZT648" s="1"/>
      <c r="HZU648" s="1"/>
      <c r="HZV648" s="1"/>
      <c r="HZW648" s="1"/>
      <c r="HZX648" s="1"/>
      <c r="HZY648" s="1"/>
      <c r="HZZ648" s="1"/>
      <c r="IAA648" s="1"/>
      <c r="IAB648" s="1"/>
      <c r="IAC648" s="1"/>
      <c r="IAD648" s="1"/>
      <c r="IAE648" s="1"/>
      <c r="IAF648" s="1"/>
      <c r="IAG648" s="1"/>
      <c r="IAH648" s="1"/>
      <c r="IAI648" s="1"/>
      <c r="IAJ648" s="1"/>
      <c r="IAK648" s="1"/>
      <c r="IAL648" s="1"/>
      <c r="IAM648" s="1"/>
      <c r="IAN648" s="1"/>
      <c r="IAO648" s="1"/>
      <c r="IAP648" s="1"/>
      <c r="IAQ648" s="1"/>
      <c r="IAR648" s="1"/>
      <c r="IAS648" s="1"/>
      <c r="IAT648" s="1"/>
      <c r="IAU648" s="1"/>
      <c r="IAV648" s="1"/>
      <c r="IAW648" s="1"/>
      <c r="IAX648" s="1"/>
      <c r="IAY648" s="1"/>
      <c r="IAZ648" s="1"/>
      <c r="IBA648" s="1"/>
      <c r="IBB648" s="1"/>
      <c r="IBC648" s="1"/>
      <c r="IBD648" s="1"/>
      <c r="IBE648" s="1"/>
      <c r="IBF648" s="1"/>
      <c r="IBG648" s="1"/>
      <c r="IBH648" s="1"/>
      <c r="IBI648" s="1"/>
      <c r="IBJ648" s="1"/>
      <c r="IBK648" s="1"/>
      <c r="IBL648" s="1"/>
      <c r="IBM648" s="1"/>
      <c r="IBN648" s="1"/>
      <c r="IBO648" s="1"/>
      <c r="IBP648" s="1"/>
      <c r="IBQ648" s="1"/>
      <c r="IBR648" s="1"/>
      <c r="IBS648" s="1"/>
      <c r="IBT648" s="1"/>
      <c r="IBU648" s="1"/>
      <c r="IBV648" s="1"/>
      <c r="IBW648" s="1"/>
      <c r="IBX648" s="1"/>
      <c r="IBY648" s="1"/>
      <c r="IBZ648" s="1"/>
      <c r="ICA648" s="1"/>
      <c r="ICB648" s="1"/>
      <c r="ICC648" s="1"/>
      <c r="ICD648" s="1"/>
      <c r="ICE648" s="1"/>
      <c r="ICF648" s="1"/>
      <c r="ICG648" s="1"/>
      <c r="ICH648" s="1"/>
      <c r="ICI648" s="1"/>
      <c r="ICJ648" s="1"/>
      <c r="ICK648" s="1"/>
      <c r="ICL648" s="1"/>
      <c r="ICM648" s="1"/>
      <c r="ICN648" s="1"/>
      <c r="ICO648" s="1"/>
      <c r="ICP648" s="1"/>
      <c r="ICQ648" s="1"/>
      <c r="ICR648" s="1"/>
      <c r="ICS648" s="1"/>
      <c r="ICT648" s="1"/>
      <c r="ICU648" s="1"/>
      <c r="ICV648" s="1"/>
      <c r="ICW648" s="1"/>
      <c r="ICX648" s="1"/>
      <c r="ICY648" s="1"/>
      <c r="ICZ648" s="1"/>
      <c r="IDA648" s="1"/>
      <c r="IDB648" s="1"/>
      <c r="IDC648" s="1"/>
      <c r="IDD648" s="1"/>
      <c r="IDE648" s="1"/>
      <c r="IDF648" s="1"/>
      <c r="IDG648" s="1"/>
      <c r="IDH648" s="1"/>
      <c r="IDI648" s="1"/>
      <c r="IDJ648" s="1"/>
      <c r="IDK648" s="1"/>
      <c r="IDL648" s="1"/>
      <c r="IDM648" s="1"/>
      <c r="IDN648" s="1"/>
      <c r="IDO648" s="1"/>
      <c r="IDP648" s="1"/>
      <c r="IDQ648" s="1"/>
      <c r="IDR648" s="1"/>
      <c r="IDS648" s="1"/>
      <c r="IDT648" s="1"/>
      <c r="IDU648" s="1"/>
      <c r="IDV648" s="1"/>
      <c r="IDW648" s="1"/>
      <c r="IDX648" s="1"/>
      <c r="IDY648" s="1"/>
      <c r="IDZ648" s="1"/>
      <c r="IEA648" s="1"/>
      <c r="IEB648" s="1"/>
      <c r="IEC648" s="1"/>
      <c r="IED648" s="1"/>
      <c r="IEE648" s="1"/>
      <c r="IEF648" s="1"/>
      <c r="IEG648" s="1"/>
      <c r="IEH648" s="1"/>
      <c r="IEI648" s="1"/>
      <c r="IEJ648" s="1"/>
      <c r="IEK648" s="1"/>
      <c r="IEL648" s="1"/>
      <c r="IEM648" s="1"/>
      <c r="IEN648" s="1"/>
      <c r="IEO648" s="1"/>
      <c r="IEP648" s="1"/>
      <c r="IEQ648" s="1"/>
      <c r="IER648" s="1"/>
      <c r="IES648" s="1"/>
      <c r="IET648" s="1"/>
      <c r="IEU648" s="1"/>
      <c r="IEV648" s="1"/>
      <c r="IEW648" s="1"/>
      <c r="IEX648" s="1"/>
      <c r="IEY648" s="1"/>
      <c r="IEZ648" s="1"/>
      <c r="IFA648" s="1"/>
      <c r="IFB648" s="1"/>
      <c r="IFC648" s="1"/>
      <c r="IFD648" s="1"/>
      <c r="IFE648" s="1"/>
      <c r="IFF648" s="1"/>
      <c r="IFG648" s="1"/>
      <c r="IFH648" s="1"/>
      <c r="IFI648" s="1"/>
      <c r="IFJ648" s="1"/>
      <c r="IFK648" s="1"/>
      <c r="IFL648" s="1"/>
      <c r="IFM648" s="1"/>
      <c r="IFN648" s="1"/>
      <c r="IFO648" s="1"/>
      <c r="IFP648" s="1"/>
      <c r="IFQ648" s="1"/>
      <c r="IFR648" s="1"/>
      <c r="IFS648" s="1"/>
      <c r="IFT648" s="1"/>
      <c r="IFU648" s="1"/>
      <c r="IFV648" s="1"/>
      <c r="IFW648" s="1"/>
      <c r="IFX648" s="1"/>
      <c r="IFY648" s="1"/>
      <c r="IFZ648" s="1"/>
      <c r="IGA648" s="1"/>
      <c r="IGB648" s="1"/>
      <c r="IGC648" s="1"/>
      <c r="IGD648" s="1"/>
      <c r="IGE648" s="1"/>
      <c r="IGF648" s="1"/>
      <c r="IGG648" s="1"/>
      <c r="IGH648" s="1"/>
      <c r="IGI648" s="1"/>
      <c r="IGJ648" s="1"/>
      <c r="IGK648" s="1"/>
      <c r="IGL648" s="1"/>
      <c r="IGM648" s="1"/>
      <c r="IGN648" s="1"/>
      <c r="IGO648" s="1"/>
      <c r="IGP648" s="1"/>
      <c r="IGQ648" s="1"/>
      <c r="IGR648" s="1"/>
      <c r="IGS648" s="1"/>
      <c r="IGT648" s="1"/>
      <c r="IGU648" s="1"/>
      <c r="IGV648" s="1"/>
      <c r="IGW648" s="1"/>
      <c r="IGX648" s="1"/>
      <c r="IGY648" s="1"/>
      <c r="IGZ648" s="1"/>
      <c r="IHA648" s="1"/>
      <c r="IHB648" s="1"/>
      <c r="IHC648" s="1"/>
      <c r="IHD648" s="1"/>
      <c r="IHE648" s="1"/>
      <c r="IHF648" s="1"/>
      <c r="IHG648" s="1"/>
      <c r="IHH648" s="1"/>
      <c r="IHI648" s="1"/>
      <c r="IHJ648" s="1"/>
      <c r="IHK648" s="1"/>
      <c r="IHL648" s="1"/>
      <c r="IHM648" s="1"/>
      <c r="IHN648" s="1"/>
      <c r="IHO648" s="1"/>
      <c r="IHP648" s="1"/>
      <c r="IHQ648" s="1"/>
      <c r="IHR648" s="1"/>
      <c r="IHS648" s="1"/>
      <c r="IHT648" s="1"/>
      <c r="IHU648" s="1"/>
      <c r="IHV648" s="1"/>
      <c r="IHW648" s="1"/>
      <c r="IHX648" s="1"/>
      <c r="IHY648" s="1"/>
      <c r="IHZ648" s="1"/>
      <c r="IIA648" s="1"/>
      <c r="IIB648" s="1"/>
      <c r="IIC648" s="1"/>
      <c r="IID648" s="1"/>
      <c r="IIE648" s="1"/>
      <c r="IIF648" s="1"/>
      <c r="IIG648" s="1"/>
      <c r="IIH648" s="1"/>
      <c r="III648" s="1"/>
      <c r="IIJ648" s="1"/>
      <c r="IIK648" s="1"/>
      <c r="IIL648" s="1"/>
      <c r="IIM648" s="1"/>
      <c r="IIN648" s="1"/>
      <c r="IIO648" s="1"/>
      <c r="IIP648" s="1"/>
      <c r="IIQ648" s="1"/>
      <c r="IIR648" s="1"/>
      <c r="IIS648" s="1"/>
      <c r="IIT648" s="1"/>
      <c r="IIU648" s="1"/>
      <c r="IIV648" s="1"/>
      <c r="IIW648" s="1"/>
      <c r="IIX648" s="1"/>
      <c r="IIY648" s="1"/>
      <c r="IIZ648" s="1"/>
      <c r="IJA648" s="1"/>
      <c r="IJB648" s="1"/>
      <c r="IJC648" s="1"/>
      <c r="IJD648" s="1"/>
      <c r="IJE648" s="1"/>
      <c r="IJF648" s="1"/>
      <c r="IJG648" s="1"/>
      <c r="IJH648" s="1"/>
      <c r="IJI648" s="1"/>
      <c r="IJJ648" s="1"/>
      <c r="IJK648" s="1"/>
      <c r="IJL648" s="1"/>
      <c r="IJM648" s="1"/>
      <c r="IJN648" s="1"/>
      <c r="IJO648" s="1"/>
      <c r="IJP648" s="1"/>
      <c r="IJQ648" s="1"/>
      <c r="IJR648" s="1"/>
      <c r="IJS648" s="1"/>
      <c r="IJT648" s="1"/>
      <c r="IJU648" s="1"/>
      <c r="IJV648" s="1"/>
      <c r="IJW648" s="1"/>
      <c r="IJX648" s="1"/>
      <c r="IJY648" s="1"/>
      <c r="IJZ648" s="1"/>
      <c r="IKA648" s="1"/>
      <c r="IKB648" s="1"/>
      <c r="IKC648" s="1"/>
      <c r="IKD648" s="1"/>
      <c r="IKE648" s="1"/>
      <c r="IKF648" s="1"/>
      <c r="IKG648" s="1"/>
      <c r="IKH648" s="1"/>
      <c r="IKI648" s="1"/>
      <c r="IKJ648" s="1"/>
      <c r="IKK648" s="1"/>
      <c r="IKL648" s="1"/>
      <c r="IKM648" s="1"/>
      <c r="IKN648" s="1"/>
      <c r="IKO648" s="1"/>
      <c r="IKP648" s="1"/>
      <c r="IKQ648" s="1"/>
      <c r="IKR648" s="1"/>
      <c r="IKS648" s="1"/>
      <c r="IKT648" s="1"/>
      <c r="IKU648" s="1"/>
      <c r="IKV648" s="1"/>
      <c r="IKW648" s="1"/>
      <c r="IKX648" s="1"/>
      <c r="IKY648" s="1"/>
      <c r="IKZ648" s="1"/>
      <c r="ILA648" s="1"/>
      <c r="ILB648" s="1"/>
      <c r="ILC648" s="1"/>
      <c r="ILD648" s="1"/>
      <c r="ILE648" s="1"/>
      <c r="ILF648" s="1"/>
      <c r="ILG648" s="1"/>
      <c r="ILH648" s="1"/>
      <c r="ILI648" s="1"/>
      <c r="ILJ648" s="1"/>
      <c r="ILK648" s="1"/>
      <c r="ILL648" s="1"/>
      <c r="ILM648" s="1"/>
      <c r="ILN648" s="1"/>
      <c r="ILO648" s="1"/>
      <c r="ILP648" s="1"/>
      <c r="ILQ648" s="1"/>
      <c r="ILR648" s="1"/>
      <c r="ILS648" s="1"/>
      <c r="ILT648" s="1"/>
      <c r="ILU648" s="1"/>
      <c r="ILV648" s="1"/>
      <c r="ILW648" s="1"/>
      <c r="ILX648" s="1"/>
      <c r="ILY648" s="1"/>
      <c r="ILZ648" s="1"/>
      <c r="IMA648" s="1"/>
      <c r="IMB648" s="1"/>
      <c r="IMC648" s="1"/>
      <c r="IMD648" s="1"/>
      <c r="IME648" s="1"/>
      <c r="IMF648" s="1"/>
      <c r="IMG648" s="1"/>
      <c r="IMH648" s="1"/>
      <c r="IMI648" s="1"/>
      <c r="IMJ648" s="1"/>
      <c r="IMK648" s="1"/>
      <c r="IML648" s="1"/>
      <c r="IMM648" s="1"/>
      <c r="IMN648" s="1"/>
      <c r="IMO648" s="1"/>
      <c r="IMP648" s="1"/>
      <c r="IMQ648" s="1"/>
      <c r="IMR648" s="1"/>
      <c r="IMS648" s="1"/>
      <c r="IMT648" s="1"/>
      <c r="IMU648" s="1"/>
      <c r="IMV648" s="1"/>
      <c r="IMW648" s="1"/>
      <c r="IMX648" s="1"/>
      <c r="IMY648" s="1"/>
      <c r="IMZ648" s="1"/>
      <c r="INA648" s="1"/>
      <c r="INB648" s="1"/>
      <c r="INC648" s="1"/>
      <c r="IND648" s="1"/>
      <c r="INE648" s="1"/>
      <c r="INF648" s="1"/>
      <c r="ING648" s="1"/>
      <c r="INH648" s="1"/>
      <c r="INI648" s="1"/>
      <c r="INJ648" s="1"/>
      <c r="INK648" s="1"/>
      <c r="INL648" s="1"/>
      <c r="INM648" s="1"/>
      <c r="INN648" s="1"/>
      <c r="INO648" s="1"/>
      <c r="INP648" s="1"/>
      <c r="INQ648" s="1"/>
      <c r="INR648" s="1"/>
      <c r="INS648" s="1"/>
      <c r="INT648" s="1"/>
      <c r="INU648" s="1"/>
      <c r="INV648" s="1"/>
      <c r="INW648" s="1"/>
      <c r="INX648" s="1"/>
      <c r="INY648" s="1"/>
      <c r="INZ648" s="1"/>
      <c r="IOA648" s="1"/>
      <c r="IOB648" s="1"/>
      <c r="IOC648" s="1"/>
      <c r="IOD648" s="1"/>
      <c r="IOE648" s="1"/>
      <c r="IOF648" s="1"/>
      <c r="IOG648" s="1"/>
      <c r="IOH648" s="1"/>
      <c r="IOI648" s="1"/>
      <c r="IOJ648" s="1"/>
      <c r="IOK648" s="1"/>
      <c r="IOL648" s="1"/>
      <c r="IOM648" s="1"/>
      <c r="ION648" s="1"/>
      <c r="IOO648" s="1"/>
      <c r="IOP648" s="1"/>
      <c r="IOQ648" s="1"/>
      <c r="IOR648" s="1"/>
      <c r="IOS648" s="1"/>
      <c r="IOT648" s="1"/>
      <c r="IOU648" s="1"/>
      <c r="IOV648" s="1"/>
      <c r="IOW648" s="1"/>
      <c r="IOX648" s="1"/>
      <c r="IOY648" s="1"/>
      <c r="IOZ648" s="1"/>
      <c r="IPA648" s="1"/>
      <c r="IPB648" s="1"/>
      <c r="IPC648" s="1"/>
      <c r="IPD648" s="1"/>
      <c r="IPE648" s="1"/>
      <c r="IPF648" s="1"/>
      <c r="IPG648" s="1"/>
      <c r="IPH648" s="1"/>
      <c r="IPI648" s="1"/>
      <c r="IPJ648" s="1"/>
      <c r="IPK648" s="1"/>
      <c r="IPL648" s="1"/>
      <c r="IPM648" s="1"/>
      <c r="IPN648" s="1"/>
      <c r="IPO648" s="1"/>
      <c r="IPP648" s="1"/>
      <c r="IPQ648" s="1"/>
      <c r="IPR648" s="1"/>
      <c r="IPS648" s="1"/>
      <c r="IPT648" s="1"/>
      <c r="IPU648" s="1"/>
      <c r="IPV648" s="1"/>
      <c r="IPW648" s="1"/>
      <c r="IPX648" s="1"/>
      <c r="IPY648" s="1"/>
      <c r="IPZ648" s="1"/>
      <c r="IQA648" s="1"/>
      <c r="IQB648" s="1"/>
      <c r="IQC648" s="1"/>
      <c r="IQD648" s="1"/>
      <c r="IQE648" s="1"/>
      <c r="IQF648" s="1"/>
      <c r="IQG648" s="1"/>
      <c r="IQH648" s="1"/>
      <c r="IQI648" s="1"/>
      <c r="IQJ648" s="1"/>
      <c r="IQK648" s="1"/>
      <c r="IQL648" s="1"/>
      <c r="IQM648" s="1"/>
      <c r="IQN648" s="1"/>
      <c r="IQO648" s="1"/>
      <c r="IQP648" s="1"/>
      <c r="IQQ648" s="1"/>
      <c r="IQR648" s="1"/>
      <c r="IQS648" s="1"/>
      <c r="IQT648" s="1"/>
      <c r="IQU648" s="1"/>
      <c r="IQV648" s="1"/>
      <c r="IQW648" s="1"/>
      <c r="IQX648" s="1"/>
      <c r="IQY648" s="1"/>
      <c r="IQZ648" s="1"/>
      <c r="IRA648" s="1"/>
      <c r="IRB648" s="1"/>
      <c r="IRC648" s="1"/>
      <c r="IRD648" s="1"/>
      <c r="IRE648" s="1"/>
      <c r="IRF648" s="1"/>
      <c r="IRG648" s="1"/>
      <c r="IRH648" s="1"/>
      <c r="IRI648" s="1"/>
      <c r="IRJ648" s="1"/>
      <c r="IRK648" s="1"/>
      <c r="IRL648" s="1"/>
      <c r="IRM648" s="1"/>
      <c r="IRN648" s="1"/>
      <c r="IRO648" s="1"/>
      <c r="IRP648" s="1"/>
      <c r="IRQ648" s="1"/>
      <c r="IRR648" s="1"/>
      <c r="IRS648" s="1"/>
      <c r="IRT648" s="1"/>
      <c r="IRU648" s="1"/>
      <c r="IRV648" s="1"/>
      <c r="IRW648" s="1"/>
      <c r="IRX648" s="1"/>
      <c r="IRY648" s="1"/>
      <c r="IRZ648" s="1"/>
      <c r="ISA648" s="1"/>
      <c r="ISB648" s="1"/>
      <c r="ISC648" s="1"/>
      <c r="ISD648" s="1"/>
      <c r="ISE648" s="1"/>
      <c r="ISF648" s="1"/>
      <c r="ISG648" s="1"/>
      <c r="ISH648" s="1"/>
      <c r="ISI648" s="1"/>
      <c r="ISJ648" s="1"/>
      <c r="ISK648" s="1"/>
      <c r="ISL648" s="1"/>
      <c r="ISM648" s="1"/>
      <c r="ISN648" s="1"/>
      <c r="ISO648" s="1"/>
      <c r="ISP648" s="1"/>
      <c r="ISQ648" s="1"/>
      <c r="ISR648" s="1"/>
      <c r="ISS648" s="1"/>
      <c r="IST648" s="1"/>
      <c r="ISU648" s="1"/>
      <c r="ISV648" s="1"/>
      <c r="ISW648" s="1"/>
      <c r="ISX648" s="1"/>
      <c r="ISY648" s="1"/>
      <c r="ISZ648" s="1"/>
      <c r="ITA648" s="1"/>
      <c r="ITB648" s="1"/>
      <c r="ITC648" s="1"/>
      <c r="ITD648" s="1"/>
      <c r="ITE648" s="1"/>
      <c r="ITF648" s="1"/>
      <c r="ITG648" s="1"/>
      <c r="ITH648" s="1"/>
      <c r="ITI648" s="1"/>
      <c r="ITJ648" s="1"/>
      <c r="ITK648" s="1"/>
      <c r="ITL648" s="1"/>
      <c r="ITM648" s="1"/>
      <c r="ITN648" s="1"/>
      <c r="ITO648" s="1"/>
      <c r="ITP648" s="1"/>
      <c r="ITQ648" s="1"/>
      <c r="ITR648" s="1"/>
      <c r="ITS648" s="1"/>
      <c r="ITT648" s="1"/>
      <c r="ITU648" s="1"/>
      <c r="ITV648" s="1"/>
      <c r="ITW648" s="1"/>
      <c r="ITX648" s="1"/>
      <c r="ITY648" s="1"/>
      <c r="ITZ648" s="1"/>
      <c r="IUA648" s="1"/>
      <c r="IUB648" s="1"/>
      <c r="IUC648" s="1"/>
      <c r="IUD648" s="1"/>
      <c r="IUE648" s="1"/>
      <c r="IUF648" s="1"/>
      <c r="IUG648" s="1"/>
      <c r="IUH648" s="1"/>
      <c r="IUI648" s="1"/>
      <c r="IUJ648" s="1"/>
      <c r="IUK648" s="1"/>
      <c r="IUL648" s="1"/>
      <c r="IUM648" s="1"/>
      <c r="IUN648" s="1"/>
      <c r="IUO648" s="1"/>
      <c r="IUP648" s="1"/>
      <c r="IUQ648" s="1"/>
      <c r="IUR648" s="1"/>
      <c r="IUS648" s="1"/>
      <c r="IUT648" s="1"/>
      <c r="IUU648" s="1"/>
      <c r="IUV648" s="1"/>
      <c r="IUW648" s="1"/>
      <c r="IUX648" s="1"/>
      <c r="IUY648" s="1"/>
      <c r="IUZ648" s="1"/>
      <c r="IVA648" s="1"/>
      <c r="IVB648" s="1"/>
      <c r="IVC648" s="1"/>
      <c r="IVD648" s="1"/>
      <c r="IVE648" s="1"/>
      <c r="IVF648" s="1"/>
      <c r="IVG648" s="1"/>
      <c r="IVH648" s="1"/>
      <c r="IVI648" s="1"/>
      <c r="IVJ648" s="1"/>
      <c r="IVK648" s="1"/>
      <c r="IVL648" s="1"/>
      <c r="IVM648" s="1"/>
      <c r="IVN648" s="1"/>
      <c r="IVO648" s="1"/>
      <c r="IVP648" s="1"/>
      <c r="IVQ648" s="1"/>
      <c r="IVR648" s="1"/>
      <c r="IVS648" s="1"/>
      <c r="IVT648" s="1"/>
      <c r="IVU648" s="1"/>
      <c r="IVV648" s="1"/>
      <c r="IVW648" s="1"/>
      <c r="IVX648" s="1"/>
      <c r="IVY648" s="1"/>
      <c r="IVZ648" s="1"/>
      <c r="IWA648" s="1"/>
      <c r="IWB648" s="1"/>
      <c r="IWC648" s="1"/>
      <c r="IWD648" s="1"/>
      <c r="IWE648" s="1"/>
      <c r="IWF648" s="1"/>
      <c r="IWG648" s="1"/>
      <c r="IWH648" s="1"/>
      <c r="IWI648" s="1"/>
      <c r="IWJ648" s="1"/>
      <c r="IWK648" s="1"/>
      <c r="IWL648" s="1"/>
      <c r="IWM648" s="1"/>
      <c r="IWN648" s="1"/>
      <c r="IWO648" s="1"/>
      <c r="IWP648" s="1"/>
      <c r="IWQ648" s="1"/>
      <c r="IWR648" s="1"/>
      <c r="IWS648" s="1"/>
      <c r="IWT648" s="1"/>
      <c r="IWU648" s="1"/>
      <c r="IWV648" s="1"/>
      <c r="IWW648" s="1"/>
      <c r="IWX648" s="1"/>
      <c r="IWY648" s="1"/>
      <c r="IWZ648" s="1"/>
      <c r="IXA648" s="1"/>
      <c r="IXB648" s="1"/>
      <c r="IXC648" s="1"/>
      <c r="IXD648" s="1"/>
      <c r="IXE648" s="1"/>
      <c r="IXF648" s="1"/>
      <c r="IXG648" s="1"/>
      <c r="IXH648" s="1"/>
      <c r="IXI648" s="1"/>
      <c r="IXJ648" s="1"/>
      <c r="IXK648" s="1"/>
      <c r="IXL648" s="1"/>
      <c r="IXM648" s="1"/>
      <c r="IXN648" s="1"/>
      <c r="IXO648" s="1"/>
      <c r="IXP648" s="1"/>
      <c r="IXQ648" s="1"/>
      <c r="IXR648" s="1"/>
      <c r="IXS648" s="1"/>
      <c r="IXT648" s="1"/>
      <c r="IXU648" s="1"/>
      <c r="IXV648" s="1"/>
      <c r="IXW648" s="1"/>
      <c r="IXX648" s="1"/>
      <c r="IXY648" s="1"/>
      <c r="IXZ648" s="1"/>
      <c r="IYA648" s="1"/>
      <c r="IYB648" s="1"/>
      <c r="IYC648" s="1"/>
      <c r="IYD648" s="1"/>
      <c r="IYE648" s="1"/>
      <c r="IYF648" s="1"/>
      <c r="IYG648" s="1"/>
      <c r="IYH648" s="1"/>
      <c r="IYI648" s="1"/>
      <c r="IYJ648" s="1"/>
      <c r="IYK648" s="1"/>
      <c r="IYL648" s="1"/>
      <c r="IYM648" s="1"/>
      <c r="IYN648" s="1"/>
      <c r="IYO648" s="1"/>
      <c r="IYP648" s="1"/>
      <c r="IYQ648" s="1"/>
      <c r="IYR648" s="1"/>
      <c r="IYS648" s="1"/>
      <c r="IYT648" s="1"/>
      <c r="IYU648" s="1"/>
      <c r="IYV648" s="1"/>
      <c r="IYW648" s="1"/>
      <c r="IYX648" s="1"/>
      <c r="IYY648" s="1"/>
      <c r="IYZ648" s="1"/>
      <c r="IZA648" s="1"/>
      <c r="IZB648" s="1"/>
      <c r="IZC648" s="1"/>
      <c r="IZD648" s="1"/>
      <c r="IZE648" s="1"/>
      <c r="IZF648" s="1"/>
      <c r="IZG648" s="1"/>
      <c r="IZH648" s="1"/>
      <c r="IZI648" s="1"/>
      <c r="IZJ648" s="1"/>
      <c r="IZK648" s="1"/>
      <c r="IZL648" s="1"/>
      <c r="IZM648" s="1"/>
      <c r="IZN648" s="1"/>
      <c r="IZO648" s="1"/>
      <c r="IZP648" s="1"/>
      <c r="IZQ648" s="1"/>
      <c r="IZR648" s="1"/>
      <c r="IZS648" s="1"/>
      <c r="IZT648" s="1"/>
      <c r="IZU648" s="1"/>
      <c r="IZV648" s="1"/>
      <c r="IZW648" s="1"/>
      <c r="IZX648" s="1"/>
      <c r="IZY648" s="1"/>
      <c r="IZZ648" s="1"/>
      <c r="JAA648" s="1"/>
      <c r="JAB648" s="1"/>
      <c r="JAC648" s="1"/>
      <c r="JAD648" s="1"/>
      <c r="JAE648" s="1"/>
      <c r="JAF648" s="1"/>
      <c r="JAG648" s="1"/>
      <c r="JAH648" s="1"/>
      <c r="JAI648" s="1"/>
      <c r="JAJ648" s="1"/>
      <c r="JAK648" s="1"/>
      <c r="JAL648" s="1"/>
      <c r="JAM648" s="1"/>
      <c r="JAN648" s="1"/>
      <c r="JAO648" s="1"/>
      <c r="JAP648" s="1"/>
      <c r="JAQ648" s="1"/>
      <c r="JAR648" s="1"/>
      <c r="JAS648" s="1"/>
      <c r="JAT648" s="1"/>
      <c r="JAU648" s="1"/>
      <c r="JAV648" s="1"/>
      <c r="JAW648" s="1"/>
      <c r="JAX648" s="1"/>
      <c r="JAY648" s="1"/>
      <c r="JAZ648" s="1"/>
      <c r="JBA648" s="1"/>
      <c r="JBB648" s="1"/>
      <c r="JBC648" s="1"/>
      <c r="JBD648" s="1"/>
      <c r="JBE648" s="1"/>
      <c r="JBF648" s="1"/>
      <c r="JBG648" s="1"/>
      <c r="JBH648" s="1"/>
      <c r="JBI648" s="1"/>
      <c r="JBJ648" s="1"/>
      <c r="JBK648" s="1"/>
      <c r="JBL648" s="1"/>
      <c r="JBM648" s="1"/>
      <c r="JBN648" s="1"/>
      <c r="JBO648" s="1"/>
      <c r="JBP648" s="1"/>
      <c r="JBQ648" s="1"/>
      <c r="JBR648" s="1"/>
      <c r="JBS648" s="1"/>
      <c r="JBT648" s="1"/>
      <c r="JBU648" s="1"/>
      <c r="JBV648" s="1"/>
      <c r="JBW648" s="1"/>
      <c r="JBX648" s="1"/>
      <c r="JBY648" s="1"/>
      <c r="JBZ648" s="1"/>
      <c r="JCA648" s="1"/>
      <c r="JCB648" s="1"/>
      <c r="JCC648" s="1"/>
      <c r="JCD648" s="1"/>
      <c r="JCE648" s="1"/>
      <c r="JCF648" s="1"/>
      <c r="JCG648" s="1"/>
      <c r="JCH648" s="1"/>
      <c r="JCI648" s="1"/>
      <c r="JCJ648" s="1"/>
      <c r="JCK648" s="1"/>
      <c r="JCL648" s="1"/>
      <c r="JCM648" s="1"/>
      <c r="JCN648" s="1"/>
      <c r="JCO648" s="1"/>
      <c r="JCP648" s="1"/>
      <c r="JCQ648" s="1"/>
      <c r="JCR648" s="1"/>
      <c r="JCS648" s="1"/>
      <c r="JCT648" s="1"/>
      <c r="JCU648" s="1"/>
      <c r="JCV648" s="1"/>
      <c r="JCW648" s="1"/>
      <c r="JCX648" s="1"/>
      <c r="JCY648" s="1"/>
      <c r="JCZ648" s="1"/>
      <c r="JDA648" s="1"/>
      <c r="JDB648" s="1"/>
      <c r="JDC648" s="1"/>
      <c r="JDD648" s="1"/>
      <c r="JDE648" s="1"/>
      <c r="JDF648" s="1"/>
      <c r="JDG648" s="1"/>
      <c r="JDH648" s="1"/>
      <c r="JDI648" s="1"/>
      <c r="JDJ648" s="1"/>
      <c r="JDK648" s="1"/>
      <c r="JDL648" s="1"/>
      <c r="JDM648" s="1"/>
      <c r="JDN648" s="1"/>
      <c r="JDO648" s="1"/>
      <c r="JDP648" s="1"/>
      <c r="JDQ648" s="1"/>
      <c r="JDR648" s="1"/>
      <c r="JDS648" s="1"/>
      <c r="JDT648" s="1"/>
      <c r="JDU648" s="1"/>
      <c r="JDV648" s="1"/>
      <c r="JDW648" s="1"/>
      <c r="JDX648" s="1"/>
      <c r="JDY648" s="1"/>
      <c r="JDZ648" s="1"/>
      <c r="JEA648" s="1"/>
      <c r="JEB648" s="1"/>
      <c r="JEC648" s="1"/>
      <c r="JED648" s="1"/>
      <c r="JEE648" s="1"/>
      <c r="JEF648" s="1"/>
      <c r="JEG648" s="1"/>
      <c r="JEH648" s="1"/>
      <c r="JEI648" s="1"/>
      <c r="JEJ648" s="1"/>
      <c r="JEK648" s="1"/>
      <c r="JEL648" s="1"/>
      <c r="JEM648" s="1"/>
      <c r="JEN648" s="1"/>
      <c r="JEO648" s="1"/>
      <c r="JEP648" s="1"/>
      <c r="JEQ648" s="1"/>
      <c r="JER648" s="1"/>
      <c r="JES648" s="1"/>
      <c r="JET648" s="1"/>
      <c r="JEU648" s="1"/>
      <c r="JEV648" s="1"/>
      <c r="JEW648" s="1"/>
      <c r="JEX648" s="1"/>
      <c r="JEY648" s="1"/>
      <c r="JEZ648" s="1"/>
      <c r="JFA648" s="1"/>
      <c r="JFB648" s="1"/>
      <c r="JFC648" s="1"/>
      <c r="JFD648" s="1"/>
      <c r="JFE648" s="1"/>
      <c r="JFF648" s="1"/>
      <c r="JFG648" s="1"/>
      <c r="JFH648" s="1"/>
      <c r="JFI648" s="1"/>
      <c r="JFJ648" s="1"/>
      <c r="JFK648" s="1"/>
      <c r="JFL648" s="1"/>
      <c r="JFM648" s="1"/>
      <c r="JFN648" s="1"/>
      <c r="JFO648" s="1"/>
      <c r="JFP648" s="1"/>
      <c r="JFQ648" s="1"/>
      <c r="JFR648" s="1"/>
      <c r="JFS648" s="1"/>
      <c r="JFT648" s="1"/>
      <c r="JFU648" s="1"/>
      <c r="JFV648" s="1"/>
      <c r="JFW648" s="1"/>
      <c r="JFX648" s="1"/>
      <c r="JFY648" s="1"/>
      <c r="JFZ648" s="1"/>
      <c r="JGA648" s="1"/>
      <c r="JGB648" s="1"/>
      <c r="JGC648" s="1"/>
      <c r="JGD648" s="1"/>
      <c r="JGE648" s="1"/>
      <c r="JGF648" s="1"/>
      <c r="JGG648" s="1"/>
      <c r="JGH648" s="1"/>
      <c r="JGI648" s="1"/>
      <c r="JGJ648" s="1"/>
      <c r="JGK648" s="1"/>
      <c r="JGL648" s="1"/>
      <c r="JGM648" s="1"/>
      <c r="JGN648" s="1"/>
      <c r="JGO648" s="1"/>
      <c r="JGP648" s="1"/>
      <c r="JGQ648" s="1"/>
      <c r="JGR648" s="1"/>
      <c r="JGS648" s="1"/>
      <c r="JGT648" s="1"/>
      <c r="JGU648" s="1"/>
      <c r="JGV648" s="1"/>
      <c r="JGW648" s="1"/>
      <c r="JGX648" s="1"/>
      <c r="JGY648" s="1"/>
      <c r="JGZ648" s="1"/>
      <c r="JHA648" s="1"/>
      <c r="JHB648" s="1"/>
      <c r="JHC648" s="1"/>
      <c r="JHD648" s="1"/>
      <c r="JHE648" s="1"/>
      <c r="JHF648" s="1"/>
      <c r="JHG648" s="1"/>
      <c r="JHH648" s="1"/>
      <c r="JHI648" s="1"/>
      <c r="JHJ648" s="1"/>
      <c r="JHK648" s="1"/>
      <c r="JHL648" s="1"/>
      <c r="JHM648" s="1"/>
      <c r="JHN648" s="1"/>
      <c r="JHO648" s="1"/>
      <c r="JHP648" s="1"/>
      <c r="JHQ648" s="1"/>
      <c r="JHR648" s="1"/>
      <c r="JHS648" s="1"/>
      <c r="JHT648" s="1"/>
      <c r="JHU648" s="1"/>
      <c r="JHV648" s="1"/>
      <c r="JHW648" s="1"/>
      <c r="JHX648" s="1"/>
      <c r="JHY648" s="1"/>
      <c r="JHZ648" s="1"/>
      <c r="JIA648" s="1"/>
      <c r="JIB648" s="1"/>
      <c r="JIC648" s="1"/>
      <c r="JID648" s="1"/>
      <c r="JIE648" s="1"/>
      <c r="JIF648" s="1"/>
      <c r="JIG648" s="1"/>
      <c r="JIH648" s="1"/>
      <c r="JII648" s="1"/>
      <c r="JIJ648" s="1"/>
      <c r="JIK648" s="1"/>
      <c r="JIL648" s="1"/>
      <c r="JIM648" s="1"/>
      <c r="JIN648" s="1"/>
      <c r="JIO648" s="1"/>
      <c r="JIP648" s="1"/>
      <c r="JIQ648" s="1"/>
      <c r="JIR648" s="1"/>
      <c r="JIS648" s="1"/>
      <c r="JIT648" s="1"/>
      <c r="JIU648" s="1"/>
      <c r="JIV648" s="1"/>
      <c r="JIW648" s="1"/>
      <c r="JIX648" s="1"/>
      <c r="JIY648" s="1"/>
      <c r="JIZ648" s="1"/>
      <c r="JJA648" s="1"/>
      <c r="JJB648" s="1"/>
      <c r="JJC648" s="1"/>
      <c r="JJD648" s="1"/>
      <c r="JJE648" s="1"/>
      <c r="JJF648" s="1"/>
      <c r="JJG648" s="1"/>
      <c r="JJH648" s="1"/>
      <c r="JJI648" s="1"/>
      <c r="JJJ648" s="1"/>
      <c r="JJK648" s="1"/>
      <c r="JJL648" s="1"/>
      <c r="JJM648" s="1"/>
      <c r="JJN648" s="1"/>
      <c r="JJO648" s="1"/>
      <c r="JJP648" s="1"/>
      <c r="JJQ648" s="1"/>
      <c r="JJR648" s="1"/>
      <c r="JJS648" s="1"/>
      <c r="JJT648" s="1"/>
      <c r="JJU648" s="1"/>
      <c r="JJV648" s="1"/>
      <c r="JJW648" s="1"/>
      <c r="JJX648" s="1"/>
      <c r="JJY648" s="1"/>
      <c r="JJZ648" s="1"/>
      <c r="JKA648" s="1"/>
      <c r="JKB648" s="1"/>
      <c r="JKC648" s="1"/>
      <c r="JKD648" s="1"/>
      <c r="JKE648" s="1"/>
      <c r="JKF648" s="1"/>
      <c r="JKG648" s="1"/>
      <c r="JKH648" s="1"/>
      <c r="JKI648" s="1"/>
      <c r="JKJ648" s="1"/>
      <c r="JKK648" s="1"/>
      <c r="JKL648" s="1"/>
      <c r="JKM648" s="1"/>
      <c r="JKN648" s="1"/>
      <c r="JKO648" s="1"/>
      <c r="JKP648" s="1"/>
      <c r="JKQ648" s="1"/>
      <c r="JKR648" s="1"/>
      <c r="JKS648" s="1"/>
      <c r="JKT648" s="1"/>
      <c r="JKU648" s="1"/>
      <c r="JKV648" s="1"/>
      <c r="JKW648" s="1"/>
      <c r="JKX648" s="1"/>
      <c r="JKY648" s="1"/>
      <c r="JKZ648" s="1"/>
      <c r="JLA648" s="1"/>
      <c r="JLB648" s="1"/>
      <c r="JLC648" s="1"/>
      <c r="JLD648" s="1"/>
      <c r="JLE648" s="1"/>
      <c r="JLF648" s="1"/>
      <c r="JLG648" s="1"/>
      <c r="JLH648" s="1"/>
      <c r="JLI648" s="1"/>
      <c r="JLJ648" s="1"/>
      <c r="JLK648" s="1"/>
      <c r="JLL648" s="1"/>
      <c r="JLM648" s="1"/>
      <c r="JLN648" s="1"/>
      <c r="JLO648" s="1"/>
      <c r="JLP648" s="1"/>
      <c r="JLQ648" s="1"/>
      <c r="JLR648" s="1"/>
      <c r="JLS648" s="1"/>
      <c r="JLT648" s="1"/>
      <c r="JLU648" s="1"/>
      <c r="JLV648" s="1"/>
      <c r="JLW648" s="1"/>
      <c r="JLX648" s="1"/>
      <c r="JLY648" s="1"/>
      <c r="JLZ648" s="1"/>
      <c r="JMA648" s="1"/>
      <c r="JMB648" s="1"/>
      <c r="JMC648" s="1"/>
      <c r="JMD648" s="1"/>
      <c r="JME648" s="1"/>
      <c r="JMF648" s="1"/>
      <c r="JMG648" s="1"/>
      <c r="JMH648" s="1"/>
      <c r="JMI648" s="1"/>
      <c r="JMJ648" s="1"/>
      <c r="JMK648" s="1"/>
      <c r="JML648" s="1"/>
      <c r="JMM648" s="1"/>
      <c r="JMN648" s="1"/>
      <c r="JMO648" s="1"/>
      <c r="JMP648" s="1"/>
      <c r="JMQ648" s="1"/>
      <c r="JMR648" s="1"/>
      <c r="JMS648" s="1"/>
      <c r="JMT648" s="1"/>
      <c r="JMU648" s="1"/>
      <c r="JMV648" s="1"/>
      <c r="JMW648" s="1"/>
      <c r="JMX648" s="1"/>
      <c r="JMY648" s="1"/>
      <c r="JMZ648" s="1"/>
      <c r="JNA648" s="1"/>
      <c r="JNB648" s="1"/>
      <c r="JNC648" s="1"/>
      <c r="JND648" s="1"/>
      <c r="JNE648" s="1"/>
      <c r="JNF648" s="1"/>
      <c r="JNG648" s="1"/>
      <c r="JNH648" s="1"/>
      <c r="JNI648" s="1"/>
      <c r="JNJ648" s="1"/>
      <c r="JNK648" s="1"/>
      <c r="JNL648" s="1"/>
      <c r="JNM648" s="1"/>
      <c r="JNN648" s="1"/>
      <c r="JNO648" s="1"/>
      <c r="JNP648" s="1"/>
      <c r="JNQ648" s="1"/>
      <c r="JNR648" s="1"/>
      <c r="JNS648" s="1"/>
      <c r="JNT648" s="1"/>
      <c r="JNU648" s="1"/>
      <c r="JNV648" s="1"/>
      <c r="JNW648" s="1"/>
      <c r="JNX648" s="1"/>
      <c r="JNY648" s="1"/>
      <c r="JNZ648" s="1"/>
      <c r="JOA648" s="1"/>
      <c r="JOB648" s="1"/>
      <c r="JOC648" s="1"/>
      <c r="JOD648" s="1"/>
      <c r="JOE648" s="1"/>
      <c r="JOF648" s="1"/>
      <c r="JOG648" s="1"/>
      <c r="JOH648" s="1"/>
      <c r="JOI648" s="1"/>
      <c r="JOJ648" s="1"/>
      <c r="JOK648" s="1"/>
      <c r="JOL648" s="1"/>
      <c r="JOM648" s="1"/>
      <c r="JON648" s="1"/>
      <c r="JOO648" s="1"/>
      <c r="JOP648" s="1"/>
      <c r="JOQ648" s="1"/>
      <c r="JOR648" s="1"/>
      <c r="JOS648" s="1"/>
      <c r="JOT648" s="1"/>
      <c r="JOU648" s="1"/>
      <c r="JOV648" s="1"/>
      <c r="JOW648" s="1"/>
      <c r="JOX648" s="1"/>
      <c r="JOY648" s="1"/>
      <c r="JOZ648" s="1"/>
      <c r="JPA648" s="1"/>
      <c r="JPB648" s="1"/>
      <c r="JPC648" s="1"/>
      <c r="JPD648" s="1"/>
      <c r="JPE648" s="1"/>
      <c r="JPF648" s="1"/>
      <c r="JPG648" s="1"/>
      <c r="JPH648" s="1"/>
      <c r="JPI648" s="1"/>
      <c r="JPJ648" s="1"/>
      <c r="JPK648" s="1"/>
      <c r="JPL648" s="1"/>
      <c r="JPM648" s="1"/>
      <c r="JPN648" s="1"/>
      <c r="JPO648" s="1"/>
      <c r="JPP648" s="1"/>
      <c r="JPQ648" s="1"/>
      <c r="JPR648" s="1"/>
      <c r="JPS648" s="1"/>
      <c r="JPT648" s="1"/>
      <c r="JPU648" s="1"/>
      <c r="JPV648" s="1"/>
      <c r="JPW648" s="1"/>
      <c r="JPX648" s="1"/>
      <c r="JPY648" s="1"/>
      <c r="JPZ648" s="1"/>
      <c r="JQA648" s="1"/>
      <c r="JQB648" s="1"/>
      <c r="JQC648" s="1"/>
      <c r="JQD648" s="1"/>
      <c r="JQE648" s="1"/>
      <c r="JQF648" s="1"/>
      <c r="JQG648" s="1"/>
      <c r="JQH648" s="1"/>
      <c r="JQI648" s="1"/>
      <c r="JQJ648" s="1"/>
      <c r="JQK648" s="1"/>
      <c r="JQL648" s="1"/>
      <c r="JQM648" s="1"/>
      <c r="JQN648" s="1"/>
      <c r="JQO648" s="1"/>
      <c r="JQP648" s="1"/>
      <c r="JQQ648" s="1"/>
      <c r="JQR648" s="1"/>
      <c r="JQS648" s="1"/>
      <c r="JQT648" s="1"/>
      <c r="JQU648" s="1"/>
      <c r="JQV648" s="1"/>
      <c r="JQW648" s="1"/>
      <c r="JQX648" s="1"/>
      <c r="JQY648" s="1"/>
      <c r="JQZ648" s="1"/>
      <c r="JRA648" s="1"/>
      <c r="JRB648" s="1"/>
      <c r="JRC648" s="1"/>
      <c r="JRD648" s="1"/>
      <c r="JRE648" s="1"/>
      <c r="JRF648" s="1"/>
      <c r="JRG648" s="1"/>
      <c r="JRH648" s="1"/>
      <c r="JRI648" s="1"/>
      <c r="JRJ648" s="1"/>
      <c r="JRK648" s="1"/>
      <c r="JRL648" s="1"/>
      <c r="JRM648" s="1"/>
      <c r="JRN648" s="1"/>
      <c r="JRO648" s="1"/>
      <c r="JRP648" s="1"/>
      <c r="JRQ648" s="1"/>
      <c r="JRR648" s="1"/>
      <c r="JRS648" s="1"/>
      <c r="JRT648" s="1"/>
      <c r="JRU648" s="1"/>
      <c r="JRV648" s="1"/>
      <c r="JRW648" s="1"/>
      <c r="JRX648" s="1"/>
      <c r="JRY648" s="1"/>
      <c r="JRZ648" s="1"/>
      <c r="JSA648" s="1"/>
      <c r="JSB648" s="1"/>
      <c r="JSC648" s="1"/>
      <c r="JSD648" s="1"/>
      <c r="JSE648" s="1"/>
      <c r="JSF648" s="1"/>
      <c r="JSG648" s="1"/>
      <c r="JSH648" s="1"/>
      <c r="JSI648" s="1"/>
      <c r="JSJ648" s="1"/>
      <c r="JSK648" s="1"/>
      <c r="JSL648" s="1"/>
      <c r="JSM648" s="1"/>
      <c r="JSN648" s="1"/>
      <c r="JSO648" s="1"/>
      <c r="JSP648" s="1"/>
      <c r="JSQ648" s="1"/>
      <c r="JSR648" s="1"/>
      <c r="JSS648" s="1"/>
      <c r="JST648" s="1"/>
      <c r="JSU648" s="1"/>
      <c r="JSV648" s="1"/>
      <c r="JSW648" s="1"/>
      <c r="JSX648" s="1"/>
      <c r="JSY648" s="1"/>
      <c r="JSZ648" s="1"/>
      <c r="JTA648" s="1"/>
      <c r="JTB648" s="1"/>
      <c r="JTC648" s="1"/>
      <c r="JTD648" s="1"/>
      <c r="JTE648" s="1"/>
      <c r="JTF648" s="1"/>
      <c r="JTG648" s="1"/>
      <c r="JTH648" s="1"/>
      <c r="JTI648" s="1"/>
      <c r="JTJ648" s="1"/>
      <c r="JTK648" s="1"/>
      <c r="JTL648" s="1"/>
      <c r="JTM648" s="1"/>
      <c r="JTN648" s="1"/>
      <c r="JTO648" s="1"/>
      <c r="JTP648" s="1"/>
      <c r="JTQ648" s="1"/>
      <c r="JTR648" s="1"/>
      <c r="JTS648" s="1"/>
      <c r="JTT648" s="1"/>
      <c r="JTU648" s="1"/>
      <c r="JTV648" s="1"/>
      <c r="JTW648" s="1"/>
      <c r="JTX648" s="1"/>
      <c r="JTY648" s="1"/>
      <c r="JTZ648" s="1"/>
      <c r="JUA648" s="1"/>
      <c r="JUB648" s="1"/>
      <c r="JUC648" s="1"/>
      <c r="JUD648" s="1"/>
      <c r="JUE648" s="1"/>
      <c r="JUF648" s="1"/>
      <c r="JUG648" s="1"/>
      <c r="JUH648" s="1"/>
      <c r="JUI648" s="1"/>
      <c r="JUJ648" s="1"/>
      <c r="JUK648" s="1"/>
      <c r="JUL648" s="1"/>
      <c r="JUM648" s="1"/>
      <c r="JUN648" s="1"/>
      <c r="JUO648" s="1"/>
      <c r="JUP648" s="1"/>
      <c r="JUQ648" s="1"/>
      <c r="JUR648" s="1"/>
      <c r="JUS648" s="1"/>
      <c r="JUT648" s="1"/>
      <c r="JUU648" s="1"/>
      <c r="JUV648" s="1"/>
      <c r="JUW648" s="1"/>
      <c r="JUX648" s="1"/>
      <c r="JUY648" s="1"/>
      <c r="JUZ648" s="1"/>
      <c r="JVA648" s="1"/>
      <c r="JVB648" s="1"/>
      <c r="JVC648" s="1"/>
      <c r="JVD648" s="1"/>
      <c r="JVE648" s="1"/>
      <c r="JVF648" s="1"/>
      <c r="JVG648" s="1"/>
      <c r="JVH648" s="1"/>
      <c r="JVI648" s="1"/>
      <c r="JVJ648" s="1"/>
      <c r="JVK648" s="1"/>
      <c r="JVL648" s="1"/>
      <c r="JVM648" s="1"/>
      <c r="JVN648" s="1"/>
      <c r="JVO648" s="1"/>
      <c r="JVP648" s="1"/>
      <c r="JVQ648" s="1"/>
      <c r="JVR648" s="1"/>
      <c r="JVS648" s="1"/>
      <c r="JVT648" s="1"/>
      <c r="JVU648" s="1"/>
      <c r="JVV648" s="1"/>
      <c r="JVW648" s="1"/>
      <c r="JVX648" s="1"/>
      <c r="JVY648" s="1"/>
      <c r="JVZ648" s="1"/>
      <c r="JWA648" s="1"/>
      <c r="JWB648" s="1"/>
      <c r="JWC648" s="1"/>
      <c r="JWD648" s="1"/>
      <c r="JWE648" s="1"/>
      <c r="JWF648" s="1"/>
      <c r="JWG648" s="1"/>
      <c r="JWH648" s="1"/>
      <c r="JWI648" s="1"/>
      <c r="JWJ648" s="1"/>
      <c r="JWK648" s="1"/>
      <c r="JWL648" s="1"/>
      <c r="JWM648" s="1"/>
      <c r="JWN648" s="1"/>
      <c r="JWO648" s="1"/>
      <c r="JWP648" s="1"/>
      <c r="JWQ648" s="1"/>
      <c r="JWR648" s="1"/>
      <c r="JWS648" s="1"/>
      <c r="JWT648" s="1"/>
      <c r="JWU648" s="1"/>
      <c r="JWV648" s="1"/>
      <c r="JWW648" s="1"/>
      <c r="JWX648" s="1"/>
      <c r="JWY648" s="1"/>
      <c r="JWZ648" s="1"/>
      <c r="JXA648" s="1"/>
      <c r="JXB648" s="1"/>
      <c r="JXC648" s="1"/>
      <c r="JXD648" s="1"/>
      <c r="JXE648" s="1"/>
      <c r="JXF648" s="1"/>
      <c r="JXG648" s="1"/>
      <c r="JXH648" s="1"/>
      <c r="JXI648" s="1"/>
      <c r="JXJ648" s="1"/>
      <c r="JXK648" s="1"/>
      <c r="JXL648" s="1"/>
      <c r="JXM648" s="1"/>
      <c r="JXN648" s="1"/>
      <c r="JXO648" s="1"/>
      <c r="JXP648" s="1"/>
      <c r="JXQ648" s="1"/>
      <c r="JXR648" s="1"/>
      <c r="JXS648" s="1"/>
      <c r="JXT648" s="1"/>
      <c r="JXU648" s="1"/>
      <c r="JXV648" s="1"/>
      <c r="JXW648" s="1"/>
      <c r="JXX648" s="1"/>
      <c r="JXY648" s="1"/>
      <c r="JXZ648" s="1"/>
      <c r="JYA648" s="1"/>
      <c r="JYB648" s="1"/>
      <c r="JYC648" s="1"/>
      <c r="JYD648" s="1"/>
      <c r="JYE648" s="1"/>
      <c r="JYF648" s="1"/>
      <c r="JYG648" s="1"/>
      <c r="JYH648" s="1"/>
      <c r="JYI648" s="1"/>
      <c r="JYJ648" s="1"/>
      <c r="JYK648" s="1"/>
      <c r="JYL648" s="1"/>
      <c r="JYM648" s="1"/>
      <c r="JYN648" s="1"/>
      <c r="JYO648" s="1"/>
      <c r="JYP648" s="1"/>
      <c r="JYQ648" s="1"/>
      <c r="JYR648" s="1"/>
      <c r="JYS648" s="1"/>
      <c r="JYT648" s="1"/>
      <c r="JYU648" s="1"/>
      <c r="JYV648" s="1"/>
      <c r="JYW648" s="1"/>
      <c r="JYX648" s="1"/>
      <c r="JYY648" s="1"/>
      <c r="JYZ648" s="1"/>
      <c r="JZA648" s="1"/>
      <c r="JZB648" s="1"/>
      <c r="JZC648" s="1"/>
      <c r="JZD648" s="1"/>
      <c r="JZE648" s="1"/>
      <c r="JZF648" s="1"/>
      <c r="JZG648" s="1"/>
      <c r="JZH648" s="1"/>
      <c r="JZI648" s="1"/>
      <c r="JZJ648" s="1"/>
      <c r="JZK648" s="1"/>
      <c r="JZL648" s="1"/>
      <c r="JZM648" s="1"/>
      <c r="JZN648" s="1"/>
      <c r="JZO648" s="1"/>
      <c r="JZP648" s="1"/>
      <c r="JZQ648" s="1"/>
      <c r="JZR648" s="1"/>
      <c r="JZS648" s="1"/>
      <c r="JZT648" s="1"/>
      <c r="JZU648" s="1"/>
      <c r="JZV648" s="1"/>
      <c r="JZW648" s="1"/>
      <c r="JZX648" s="1"/>
      <c r="JZY648" s="1"/>
      <c r="JZZ648" s="1"/>
      <c r="KAA648" s="1"/>
      <c r="KAB648" s="1"/>
      <c r="KAC648" s="1"/>
      <c r="KAD648" s="1"/>
      <c r="KAE648" s="1"/>
      <c r="KAF648" s="1"/>
      <c r="KAG648" s="1"/>
      <c r="KAH648" s="1"/>
      <c r="KAI648" s="1"/>
      <c r="KAJ648" s="1"/>
      <c r="KAK648" s="1"/>
      <c r="KAL648" s="1"/>
      <c r="KAM648" s="1"/>
      <c r="KAN648" s="1"/>
      <c r="KAO648" s="1"/>
      <c r="KAP648" s="1"/>
      <c r="KAQ648" s="1"/>
      <c r="KAR648" s="1"/>
      <c r="KAS648" s="1"/>
      <c r="KAT648" s="1"/>
      <c r="KAU648" s="1"/>
      <c r="KAV648" s="1"/>
      <c r="KAW648" s="1"/>
      <c r="KAX648" s="1"/>
      <c r="KAY648" s="1"/>
      <c r="KAZ648" s="1"/>
      <c r="KBA648" s="1"/>
      <c r="KBB648" s="1"/>
      <c r="KBC648" s="1"/>
      <c r="KBD648" s="1"/>
      <c r="KBE648" s="1"/>
      <c r="KBF648" s="1"/>
      <c r="KBG648" s="1"/>
      <c r="KBH648" s="1"/>
      <c r="KBI648" s="1"/>
      <c r="KBJ648" s="1"/>
      <c r="KBK648" s="1"/>
      <c r="KBL648" s="1"/>
      <c r="KBM648" s="1"/>
      <c r="KBN648" s="1"/>
      <c r="KBO648" s="1"/>
      <c r="KBP648" s="1"/>
      <c r="KBQ648" s="1"/>
      <c r="KBR648" s="1"/>
      <c r="KBS648" s="1"/>
      <c r="KBT648" s="1"/>
      <c r="KBU648" s="1"/>
      <c r="KBV648" s="1"/>
      <c r="KBW648" s="1"/>
      <c r="KBX648" s="1"/>
      <c r="KBY648" s="1"/>
      <c r="KBZ648" s="1"/>
      <c r="KCA648" s="1"/>
      <c r="KCB648" s="1"/>
      <c r="KCC648" s="1"/>
      <c r="KCD648" s="1"/>
      <c r="KCE648" s="1"/>
      <c r="KCF648" s="1"/>
      <c r="KCG648" s="1"/>
      <c r="KCH648" s="1"/>
      <c r="KCI648" s="1"/>
      <c r="KCJ648" s="1"/>
      <c r="KCK648" s="1"/>
      <c r="KCL648" s="1"/>
      <c r="KCM648" s="1"/>
      <c r="KCN648" s="1"/>
      <c r="KCO648" s="1"/>
      <c r="KCP648" s="1"/>
      <c r="KCQ648" s="1"/>
      <c r="KCR648" s="1"/>
      <c r="KCS648" s="1"/>
      <c r="KCT648" s="1"/>
      <c r="KCU648" s="1"/>
      <c r="KCV648" s="1"/>
      <c r="KCW648" s="1"/>
      <c r="KCX648" s="1"/>
      <c r="KCY648" s="1"/>
      <c r="KCZ648" s="1"/>
      <c r="KDA648" s="1"/>
      <c r="KDB648" s="1"/>
      <c r="KDC648" s="1"/>
      <c r="KDD648" s="1"/>
      <c r="KDE648" s="1"/>
      <c r="KDF648" s="1"/>
      <c r="KDG648" s="1"/>
      <c r="KDH648" s="1"/>
      <c r="KDI648" s="1"/>
      <c r="KDJ648" s="1"/>
      <c r="KDK648" s="1"/>
      <c r="KDL648" s="1"/>
      <c r="KDM648" s="1"/>
      <c r="KDN648" s="1"/>
      <c r="KDO648" s="1"/>
      <c r="KDP648" s="1"/>
      <c r="KDQ648" s="1"/>
      <c r="KDR648" s="1"/>
      <c r="KDS648" s="1"/>
      <c r="KDT648" s="1"/>
      <c r="KDU648" s="1"/>
      <c r="KDV648" s="1"/>
      <c r="KDW648" s="1"/>
      <c r="KDX648" s="1"/>
      <c r="KDY648" s="1"/>
      <c r="KDZ648" s="1"/>
      <c r="KEA648" s="1"/>
      <c r="KEB648" s="1"/>
      <c r="KEC648" s="1"/>
      <c r="KED648" s="1"/>
      <c r="KEE648" s="1"/>
      <c r="KEF648" s="1"/>
      <c r="KEG648" s="1"/>
      <c r="KEH648" s="1"/>
      <c r="KEI648" s="1"/>
      <c r="KEJ648" s="1"/>
      <c r="KEK648" s="1"/>
      <c r="KEL648" s="1"/>
      <c r="KEM648" s="1"/>
      <c r="KEN648" s="1"/>
      <c r="KEO648" s="1"/>
      <c r="KEP648" s="1"/>
      <c r="KEQ648" s="1"/>
      <c r="KER648" s="1"/>
      <c r="KES648" s="1"/>
      <c r="KET648" s="1"/>
      <c r="KEU648" s="1"/>
      <c r="KEV648" s="1"/>
      <c r="KEW648" s="1"/>
      <c r="KEX648" s="1"/>
      <c r="KEY648" s="1"/>
      <c r="KEZ648" s="1"/>
      <c r="KFA648" s="1"/>
      <c r="KFB648" s="1"/>
      <c r="KFC648" s="1"/>
      <c r="KFD648" s="1"/>
      <c r="KFE648" s="1"/>
      <c r="KFF648" s="1"/>
      <c r="KFG648" s="1"/>
      <c r="KFH648" s="1"/>
      <c r="KFI648" s="1"/>
      <c r="KFJ648" s="1"/>
      <c r="KFK648" s="1"/>
      <c r="KFL648" s="1"/>
      <c r="KFM648" s="1"/>
      <c r="KFN648" s="1"/>
      <c r="KFO648" s="1"/>
      <c r="KFP648" s="1"/>
      <c r="KFQ648" s="1"/>
      <c r="KFR648" s="1"/>
      <c r="KFS648" s="1"/>
      <c r="KFT648" s="1"/>
      <c r="KFU648" s="1"/>
      <c r="KFV648" s="1"/>
      <c r="KFW648" s="1"/>
      <c r="KFX648" s="1"/>
      <c r="KFY648" s="1"/>
      <c r="KFZ648" s="1"/>
      <c r="KGA648" s="1"/>
      <c r="KGB648" s="1"/>
      <c r="KGC648" s="1"/>
      <c r="KGD648" s="1"/>
      <c r="KGE648" s="1"/>
      <c r="KGF648" s="1"/>
      <c r="KGG648" s="1"/>
      <c r="KGH648" s="1"/>
      <c r="KGI648" s="1"/>
      <c r="KGJ648" s="1"/>
      <c r="KGK648" s="1"/>
      <c r="KGL648" s="1"/>
      <c r="KGM648" s="1"/>
      <c r="KGN648" s="1"/>
      <c r="KGO648" s="1"/>
      <c r="KGP648" s="1"/>
      <c r="KGQ648" s="1"/>
      <c r="KGR648" s="1"/>
      <c r="KGS648" s="1"/>
      <c r="KGT648" s="1"/>
      <c r="KGU648" s="1"/>
      <c r="KGV648" s="1"/>
      <c r="KGW648" s="1"/>
      <c r="KGX648" s="1"/>
      <c r="KGY648" s="1"/>
      <c r="KGZ648" s="1"/>
      <c r="KHA648" s="1"/>
      <c r="KHB648" s="1"/>
      <c r="KHC648" s="1"/>
      <c r="KHD648" s="1"/>
      <c r="KHE648" s="1"/>
      <c r="KHF648" s="1"/>
      <c r="KHG648" s="1"/>
      <c r="KHH648" s="1"/>
      <c r="KHI648" s="1"/>
      <c r="KHJ648" s="1"/>
      <c r="KHK648" s="1"/>
      <c r="KHL648" s="1"/>
      <c r="KHM648" s="1"/>
      <c r="KHN648" s="1"/>
      <c r="KHO648" s="1"/>
      <c r="KHP648" s="1"/>
      <c r="KHQ648" s="1"/>
      <c r="KHR648" s="1"/>
      <c r="KHS648" s="1"/>
      <c r="KHT648" s="1"/>
      <c r="KHU648" s="1"/>
      <c r="KHV648" s="1"/>
      <c r="KHW648" s="1"/>
      <c r="KHX648" s="1"/>
      <c r="KHY648" s="1"/>
      <c r="KHZ648" s="1"/>
      <c r="KIA648" s="1"/>
      <c r="KIB648" s="1"/>
      <c r="KIC648" s="1"/>
      <c r="KID648" s="1"/>
      <c r="KIE648" s="1"/>
      <c r="KIF648" s="1"/>
      <c r="KIG648" s="1"/>
      <c r="KIH648" s="1"/>
      <c r="KII648" s="1"/>
      <c r="KIJ648" s="1"/>
      <c r="KIK648" s="1"/>
      <c r="KIL648" s="1"/>
      <c r="KIM648" s="1"/>
      <c r="KIN648" s="1"/>
      <c r="KIO648" s="1"/>
      <c r="KIP648" s="1"/>
      <c r="KIQ648" s="1"/>
      <c r="KIR648" s="1"/>
      <c r="KIS648" s="1"/>
      <c r="KIT648" s="1"/>
      <c r="KIU648" s="1"/>
      <c r="KIV648" s="1"/>
      <c r="KIW648" s="1"/>
      <c r="KIX648" s="1"/>
      <c r="KIY648" s="1"/>
      <c r="KIZ648" s="1"/>
      <c r="KJA648" s="1"/>
      <c r="KJB648" s="1"/>
      <c r="KJC648" s="1"/>
      <c r="KJD648" s="1"/>
      <c r="KJE648" s="1"/>
      <c r="KJF648" s="1"/>
      <c r="KJG648" s="1"/>
      <c r="KJH648" s="1"/>
      <c r="KJI648" s="1"/>
      <c r="KJJ648" s="1"/>
      <c r="KJK648" s="1"/>
      <c r="KJL648" s="1"/>
      <c r="KJM648" s="1"/>
      <c r="KJN648" s="1"/>
      <c r="KJO648" s="1"/>
      <c r="KJP648" s="1"/>
      <c r="KJQ648" s="1"/>
      <c r="KJR648" s="1"/>
      <c r="KJS648" s="1"/>
      <c r="KJT648" s="1"/>
      <c r="KJU648" s="1"/>
      <c r="KJV648" s="1"/>
      <c r="KJW648" s="1"/>
      <c r="KJX648" s="1"/>
      <c r="KJY648" s="1"/>
      <c r="KJZ648" s="1"/>
      <c r="KKA648" s="1"/>
      <c r="KKB648" s="1"/>
      <c r="KKC648" s="1"/>
      <c r="KKD648" s="1"/>
      <c r="KKE648" s="1"/>
      <c r="KKF648" s="1"/>
      <c r="KKG648" s="1"/>
      <c r="KKH648" s="1"/>
      <c r="KKI648" s="1"/>
      <c r="KKJ648" s="1"/>
      <c r="KKK648" s="1"/>
      <c r="KKL648" s="1"/>
      <c r="KKM648" s="1"/>
      <c r="KKN648" s="1"/>
      <c r="KKO648" s="1"/>
      <c r="KKP648" s="1"/>
      <c r="KKQ648" s="1"/>
      <c r="KKR648" s="1"/>
      <c r="KKS648" s="1"/>
      <c r="KKT648" s="1"/>
      <c r="KKU648" s="1"/>
      <c r="KKV648" s="1"/>
      <c r="KKW648" s="1"/>
      <c r="KKX648" s="1"/>
      <c r="KKY648" s="1"/>
      <c r="KKZ648" s="1"/>
      <c r="KLA648" s="1"/>
      <c r="KLB648" s="1"/>
      <c r="KLC648" s="1"/>
      <c r="KLD648" s="1"/>
      <c r="KLE648" s="1"/>
      <c r="KLF648" s="1"/>
      <c r="KLG648" s="1"/>
      <c r="KLH648" s="1"/>
      <c r="KLI648" s="1"/>
      <c r="KLJ648" s="1"/>
      <c r="KLK648" s="1"/>
      <c r="KLL648" s="1"/>
      <c r="KLM648" s="1"/>
      <c r="KLN648" s="1"/>
      <c r="KLO648" s="1"/>
      <c r="KLP648" s="1"/>
      <c r="KLQ648" s="1"/>
      <c r="KLR648" s="1"/>
      <c r="KLS648" s="1"/>
      <c r="KLT648" s="1"/>
      <c r="KLU648" s="1"/>
      <c r="KLV648" s="1"/>
      <c r="KLW648" s="1"/>
      <c r="KLX648" s="1"/>
      <c r="KLY648" s="1"/>
      <c r="KLZ648" s="1"/>
      <c r="KMA648" s="1"/>
      <c r="KMB648" s="1"/>
      <c r="KMC648" s="1"/>
      <c r="KMD648" s="1"/>
      <c r="KME648" s="1"/>
      <c r="KMF648" s="1"/>
      <c r="KMG648" s="1"/>
      <c r="KMH648" s="1"/>
      <c r="KMI648" s="1"/>
      <c r="KMJ648" s="1"/>
      <c r="KMK648" s="1"/>
      <c r="KML648" s="1"/>
      <c r="KMM648" s="1"/>
      <c r="KMN648" s="1"/>
      <c r="KMO648" s="1"/>
      <c r="KMP648" s="1"/>
      <c r="KMQ648" s="1"/>
      <c r="KMR648" s="1"/>
      <c r="KMS648" s="1"/>
      <c r="KMT648" s="1"/>
      <c r="KMU648" s="1"/>
      <c r="KMV648" s="1"/>
      <c r="KMW648" s="1"/>
      <c r="KMX648" s="1"/>
      <c r="KMY648" s="1"/>
      <c r="KMZ648" s="1"/>
      <c r="KNA648" s="1"/>
      <c r="KNB648" s="1"/>
      <c r="KNC648" s="1"/>
      <c r="KND648" s="1"/>
      <c r="KNE648" s="1"/>
      <c r="KNF648" s="1"/>
      <c r="KNG648" s="1"/>
      <c r="KNH648" s="1"/>
      <c r="KNI648" s="1"/>
      <c r="KNJ648" s="1"/>
      <c r="KNK648" s="1"/>
      <c r="KNL648" s="1"/>
      <c r="KNM648" s="1"/>
      <c r="KNN648" s="1"/>
      <c r="KNO648" s="1"/>
      <c r="KNP648" s="1"/>
      <c r="KNQ648" s="1"/>
      <c r="KNR648" s="1"/>
      <c r="KNS648" s="1"/>
      <c r="KNT648" s="1"/>
      <c r="KNU648" s="1"/>
      <c r="KNV648" s="1"/>
      <c r="KNW648" s="1"/>
      <c r="KNX648" s="1"/>
      <c r="KNY648" s="1"/>
      <c r="KNZ648" s="1"/>
      <c r="KOA648" s="1"/>
      <c r="KOB648" s="1"/>
      <c r="KOC648" s="1"/>
      <c r="KOD648" s="1"/>
      <c r="KOE648" s="1"/>
      <c r="KOF648" s="1"/>
      <c r="KOG648" s="1"/>
      <c r="KOH648" s="1"/>
      <c r="KOI648" s="1"/>
      <c r="KOJ648" s="1"/>
      <c r="KOK648" s="1"/>
      <c r="KOL648" s="1"/>
      <c r="KOM648" s="1"/>
      <c r="KON648" s="1"/>
      <c r="KOO648" s="1"/>
      <c r="KOP648" s="1"/>
      <c r="KOQ648" s="1"/>
      <c r="KOR648" s="1"/>
      <c r="KOS648" s="1"/>
      <c r="KOT648" s="1"/>
      <c r="KOU648" s="1"/>
      <c r="KOV648" s="1"/>
      <c r="KOW648" s="1"/>
      <c r="KOX648" s="1"/>
      <c r="KOY648" s="1"/>
      <c r="KOZ648" s="1"/>
      <c r="KPA648" s="1"/>
      <c r="KPB648" s="1"/>
      <c r="KPC648" s="1"/>
      <c r="KPD648" s="1"/>
      <c r="KPE648" s="1"/>
      <c r="KPF648" s="1"/>
      <c r="KPG648" s="1"/>
      <c r="KPH648" s="1"/>
      <c r="KPI648" s="1"/>
      <c r="KPJ648" s="1"/>
      <c r="KPK648" s="1"/>
      <c r="KPL648" s="1"/>
      <c r="KPM648" s="1"/>
      <c r="KPN648" s="1"/>
      <c r="KPO648" s="1"/>
      <c r="KPP648" s="1"/>
      <c r="KPQ648" s="1"/>
      <c r="KPR648" s="1"/>
      <c r="KPS648" s="1"/>
      <c r="KPT648" s="1"/>
      <c r="KPU648" s="1"/>
      <c r="KPV648" s="1"/>
      <c r="KPW648" s="1"/>
      <c r="KPX648" s="1"/>
      <c r="KPY648" s="1"/>
      <c r="KPZ648" s="1"/>
      <c r="KQA648" s="1"/>
      <c r="KQB648" s="1"/>
      <c r="KQC648" s="1"/>
      <c r="KQD648" s="1"/>
      <c r="KQE648" s="1"/>
      <c r="KQF648" s="1"/>
      <c r="KQG648" s="1"/>
      <c r="KQH648" s="1"/>
      <c r="KQI648" s="1"/>
      <c r="KQJ648" s="1"/>
      <c r="KQK648" s="1"/>
      <c r="KQL648" s="1"/>
      <c r="KQM648" s="1"/>
      <c r="KQN648" s="1"/>
      <c r="KQO648" s="1"/>
      <c r="KQP648" s="1"/>
      <c r="KQQ648" s="1"/>
      <c r="KQR648" s="1"/>
      <c r="KQS648" s="1"/>
      <c r="KQT648" s="1"/>
      <c r="KQU648" s="1"/>
      <c r="KQV648" s="1"/>
      <c r="KQW648" s="1"/>
      <c r="KQX648" s="1"/>
      <c r="KQY648" s="1"/>
      <c r="KQZ648" s="1"/>
      <c r="KRA648" s="1"/>
      <c r="KRB648" s="1"/>
      <c r="KRC648" s="1"/>
      <c r="KRD648" s="1"/>
      <c r="KRE648" s="1"/>
      <c r="KRF648" s="1"/>
      <c r="KRG648" s="1"/>
      <c r="KRH648" s="1"/>
      <c r="KRI648" s="1"/>
      <c r="KRJ648" s="1"/>
      <c r="KRK648" s="1"/>
      <c r="KRL648" s="1"/>
      <c r="KRM648" s="1"/>
      <c r="KRN648" s="1"/>
      <c r="KRO648" s="1"/>
      <c r="KRP648" s="1"/>
      <c r="KRQ648" s="1"/>
      <c r="KRR648" s="1"/>
      <c r="KRS648" s="1"/>
      <c r="KRT648" s="1"/>
      <c r="KRU648" s="1"/>
      <c r="KRV648" s="1"/>
      <c r="KRW648" s="1"/>
      <c r="KRX648" s="1"/>
      <c r="KRY648" s="1"/>
      <c r="KRZ648" s="1"/>
      <c r="KSA648" s="1"/>
      <c r="KSB648" s="1"/>
      <c r="KSC648" s="1"/>
      <c r="KSD648" s="1"/>
      <c r="KSE648" s="1"/>
      <c r="KSF648" s="1"/>
      <c r="KSG648" s="1"/>
      <c r="KSH648" s="1"/>
      <c r="KSI648" s="1"/>
      <c r="KSJ648" s="1"/>
      <c r="KSK648" s="1"/>
      <c r="KSL648" s="1"/>
      <c r="KSM648" s="1"/>
      <c r="KSN648" s="1"/>
      <c r="KSO648" s="1"/>
      <c r="KSP648" s="1"/>
      <c r="KSQ648" s="1"/>
      <c r="KSR648" s="1"/>
      <c r="KSS648" s="1"/>
      <c r="KST648" s="1"/>
      <c r="KSU648" s="1"/>
      <c r="KSV648" s="1"/>
      <c r="KSW648" s="1"/>
      <c r="KSX648" s="1"/>
      <c r="KSY648" s="1"/>
      <c r="KSZ648" s="1"/>
      <c r="KTA648" s="1"/>
      <c r="KTB648" s="1"/>
      <c r="KTC648" s="1"/>
      <c r="KTD648" s="1"/>
      <c r="KTE648" s="1"/>
      <c r="KTF648" s="1"/>
      <c r="KTG648" s="1"/>
      <c r="KTH648" s="1"/>
      <c r="KTI648" s="1"/>
      <c r="KTJ648" s="1"/>
      <c r="KTK648" s="1"/>
      <c r="KTL648" s="1"/>
      <c r="KTM648" s="1"/>
      <c r="KTN648" s="1"/>
      <c r="KTO648" s="1"/>
      <c r="KTP648" s="1"/>
      <c r="KTQ648" s="1"/>
      <c r="KTR648" s="1"/>
      <c r="KTS648" s="1"/>
      <c r="KTT648" s="1"/>
      <c r="KTU648" s="1"/>
      <c r="KTV648" s="1"/>
      <c r="KTW648" s="1"/>
      <c r="KTX648" s="1"/>
      <c r="KTY648" s="1"/>
      <c r="KTZ648" s="1"/>
      <c r="KUA648" s="1"/>
      <c r="KUB648" s="1"/>
      <c r="KUC648" s="1"/>
      <c r="KUD648" s="1"/>
      <c r="KUE648" s="1"/>
      <c r="KUF648" s="1"/>
      <c r="KUG648" s="1"/>
      <c r="KUH648" s="1"/>
      <c r="KUI648" s="1"/>
      <c r="KUJ648" s="1"/>
      <c r="KUK648" s="1"/>
      <c r="KUL648" s="1"/>
      <c r="KUM648" s="1"/>
      <c r="KUN648" s="1"/>
      <c r="KUO648" s="1"/>
      <c r="KUP648" s="1"/>
      <c r="KUQ648" s="1"/>
      <c r="KUR648" s="1"/>
      <c r="KUS648" s="1"/>
      <c r="KUT648" s="1"/>
      <c r="KUU648" s="1"/>
      <c r="KUV648" s="1"/>
      <c r="KUW648" s="1"/>
      <c r="KUX648" s="1"/>
      <c r="KUY648" s="1"/>
      <c r="KUZ648" s="1"/>
      <c r="KVA648" s="1"/>
      <c r="KVB648" s="1"/>
      <c r="KVC648" s="1"/>
      <c r="KVD648" s="1"/>
      <c r="KVE648" s="1"/>
      <c r="KVF648" s="1"/>
      <c r="KVG648" s="1"/>
      <c r="KVH648" s="1"/>
      <c r="KVI648" s="1"/>
      <c r="KVJ648" s="1"/>
      <c r="KVK648" s="1"/>
      <c r="KVL648" s="1"/>
      <c r="KVM648" s="1"/>
      <c r="KVN648" s="1"/>
      <c r="KVO648" s="1"/>
      <c r="KVP648" s="1"/>
      <c r="KVQ648" s="1"/>
      <c r="KVR648" s="1"/>
      <c r="KVS648" s="1"/>
      <c r="KVT648" s="1"/>
      <c r="KVU648" s="1"/>
      <c r="KVV648" s="1"/>
      <c r="KVW648" s="1"/>
      <c r="KVX648" s="1"/>
      <c r="KVY648" s="1"/>
      <c r="KVZ648" s="1"/>
      <c r="KWA648" s="1"/>
      <c r="KWB648" s="1"/>
      <c r="KWC648" s="1"/>
      <c r="KWD648" s="1"/>
      <c r="KWE648" s="1"/>
      <c r="KWF648" s="1"/>
      <c r="KWG648" s="1"/>
      <c r="KWH648" s="1"/>
      <c r="KWI648" s="1"/>
      <c r="KWJ648" s="1"/>
      <c r="KWK648" s="1"/>
      <c r="KWL648" s="1"/>
      <c r="KWM648" s="1"/>
      <c r="KWN648" s="1"/>
      <c r="KWO648" s="1"/>
      <c r="KWP648" s="1"/>
      <c r="KWQ648" s="1"/>
      <c r="KWR648" s="1"/>
      <c r="KWS648" s="1"/>
      <c r="KWT648" s="1"/>
      <c r="KWU648" s="1"/>
      <c r="KWV648" s="1"/>
      <c r="KWW648" s="1"/>
      <c r="KWX648" s="1"/>
      <c r="KWY648" s="1"/>
      <c r="KWZ648" s="1"/>
      <c r="KXA648" s="1"/>
      <c r="KXB648" s="1"/>
      <c r="KXC648" s="1"/>
      <c r="KXD648" s="1"/>
      <c r="KXE648" s="1"/>
      <c r="KXF648" s="1"/>
      <c r="KXG648" s="1"/>
      <c r="KXH648" s="1"/>
      <c r="KXI648" s="1"/>
      <c r="KXJ648" s="1"/>
      <c r="KXK648" s="1"/>
      <c r="KXL648" s="1"/>
      <c r="KXM648" s="1"/>
      <c r="KXN648" s="1"/>
      <c r="KXO648" s="1"/>
      <c r="KXP648" s="1"/>
      <c r="KXQ648" s="1"/>
      <c r="KXR648" s="1"/>
      <c r="KXS648" s="1"/>
      <c r="KXT648" s="1"/>
      <c r="KXU648" s="1"/>
      <c r="KXV648" s="1"/>
      <c r="KXW648" s="1"/>
      <c r="KXX648" s="1"/>
      <c r="KXY648" s="1"/>
      <c r="KXZ648" s="1"/>
      <c r="KYA648" s="1"/>
      <c r="KYB648" s="1"/>
      <c r="KYC648" s="1"/>
      <c r="KYD648" s="1"/>
      <c r="KYE648" s="1"/>
      <c r="KYF648" s="1"/>
      <c r="KYG648" s="1"/>
      <c r="KYH648" s="1"/>
      <c r="KYI648" s="1"/>
      <c r="KYJ648" s="1"/>
      <c r="KYK648" s="1"/>
      <c r="KYL648" s="1"/>
      <c r="KYM648" s="1"/>
      <c r="KYN648" s="1"/>
      <c r="KYO648" s="1"/>
      <c r="KYP648" s="1"/>
      <c r="KYQ648" s="1"/>
      <c r="KYR648" s="1"/>
      <c r="KYS648" s="1"/>
      <c r="KYT648" s="1"/>
      <c r="KYU648" s="1"/>
      <c r="KYV648" s="1"/>
      <c r="KYW648" s="1"/>
      <c r="KYX648" s="1"/>
      <c r="KYY648" s="1"/>
      <c r="KYZ648" s="1"/>
      <c r="KZA648" s="1"/>
      <c r="KZB648" s="1"/>
      <c r="KZC648" s="1"/>
      <c r="KZD648" s="1"/>
      <c r="KZE648" s="1"/>
      <c r="KZF648" s="1"/>
      <c r="KZG648" s="1"/>
      <c r="KZH648" s="1"/>
      <c r="KZI648" s="1"/>
      <c r="KZJ648" s="1"/>
      <c r="KZK648" s="1"/>
      <c r="KZL648" s="1"/>
      <c r="KZM648" s="1"/>
      <c r="KZN648" s="1"/>
      <c r="KZO648" s="1"/>
      <c r="KZP648" s="1"/>
      <c r="KZQ648" s="1"/>
      <c r="KZR648" s="1"/>
      <c r="KZS648" s="1"/>
      <c r="KZT648" s="1"/>
      <c r="KZU648" s="1"/>
      <c r="KZV648" s="1"/>
      <c r="KZW648" s="1"/>
      <c r="KZX648" s="1"/>
      <c r="KZY648" s="1"/>
      <c r="KZZ648" s="1"/>
      <c r="LAA648" s="1"/>
      <c r="LAB648" s="1"/>
      <c r="LAC648" s="1"/>
      <c r="LAD648" s="1"/>
      <c r="LAE648" s="1"/>
      <c r="LAF648" s="1"/>
      <c r="LAG648" s="1"/>
      <c r="LAH648" s="1"/>
      <c r="LAI648" s="1"/>
      <c r="LAJ648" s="1"/>
      <c r="LAK648" s="1"/>
      <c r="LAL648" s="1"/>
      <c r="LAM648" s="1"/>
      <c r="LAN648" s="1"/>
      <c r="LAO648" s="1"/>
      <c r="LAP648" s="1"/>
      <c r="LAQ648" s="1"/>
      <c r="LAR648" s="1"/>
      <c r="LAS648" s="1"/>
      <c r="LAT648" s="1"/>
      <c r="LAU648" s="1"/>
      <c r="LAV648" s="1"/>
      <c r="LAW648" s="1"/>
      <c r="LAX648" s="1"/>
      <c r="LAY648" s="1"/>
      <c r="LAZ648" s="1"/>
      <c r="LBA648" s="1"/>
      <c r="LBB648" s="1"/>
      <c r="LBC648" s="1"/>
      <c r="LBD648" s="1"/>
      <c r="LBE648" s="1"/>
      <c r="LBF648" s="1"/>
      <c r="LBG648" s="1"/>
      <c r="LBH648" s="1"/>
      <c r="LBI648" s="1"/>
      <c r="LBJ648" s="1"/>
      <c r="LBK648" s="1"/>
      <c r="LBL648" s="1"/>
      <c r="LBM648" s="1"/>
      <c r="LBN648" s="1"/>
      <c r="LBO648" s="1"/>
      <c r="LBP648" s="1"/>
      <c r="LBQ648" s="1"/>
      <c r="LBR648" s="1"/>
      <c r="LBS648" s="1"/>
      <c r="LBT648" s="1"/>
      <c r="LBU648" s="1"/>
      <c r="LBV648" s="1"/>
      <c r="LBW648" s="1"/>
      <c r="LBX648" s="1"/>
      <c r="LBY648" s="1"/>
      <c r="LBZ648" s="1"/>
      <c r="LCA648" s="1"/>
      <c r="LCB648" s="1"/>
      <c r="LCC648" s="1"/>
      <c r="LCD648" s="1"/>
      <c r="LCE648" s="1"/>
      <c r="LCF648" s="1"/>
      <c r="LCG648" s="1"/>
      <c r="LCH648" s="1"/>
      <c r="LCI648" s="1"/>
      <c r="LCJ648" s="1"/>
      <c r="LCK648" s="1"/>
      <c r="LCL648" s="1"/>
      <c r="LCM648" s="1"/>
      <c r="LCN648" s="1"/>
      <c r="LCO648" s="1"/>
      <c r="LCP648" s="1"/>
      <c r="LCQ648" s="1"/>
      <c r="LCR648" s="1"/>
      <c r="LCS648" s="1"/>
      <c r="LCT648" s="1"/>
      <c r="LCU648" s="1"/>
      <c r="LCV648" s="1"/>
      <c r="LCW648" s="1"/>
      <c r="LCX648" s="1"/>
      <c r="LCY648" s="1"/>
      <c r="LCZ648" s="1"/>
      <c r="LDA648" s="1"/>
      <c r="LDB648" s="1"/>
      <c r="LDC648" s="1"/>
      <c r="LDD648" s="1"/>
      <c r="LDE648" s="1"/>
      <c r="LDF648" s="1"/>
      <c r="LDG648" s="1"/>
      <c r="LDH648" s="1"/>
      <c r="LDI648" s="1"/>
      <c r="LDJ648" s="1"/>
      <c r="LDK648" s="1"/>
      <c r="LDL648" s="1"/>
      <c r="LDM648" s="1"/>
      <c r="LDN648" s="1"/>
      <c r="LDO648" s="1"/>
      <c r="LDP648" s="1"/>
      <c r="LDQ648" s="1"/>
      <c r="LDR648" s="1"/>
      <c r="LDS648" s="1"/>
      <c r="LDT648" s="1"/>
      <c r="LDU648" s="1"/>
      <c r="LDV648" s="1"/>
      <c r="LDW648" s="1"/>
      <c r="LDX648" s="1"/>
      <c r="LDY648" s="1"/>
      <c r="LDZ648" s="1"/>
      <c r="LEA648" s="1"/>
      <c r="LEB648" s="1"/>
      <c r="LEC648" s="1"/>
      <c r="LED648" s="1"/>
      <c r="LEE648" s="1"/>
      <c r="LEF648" s="1"/>
      <c r="LEG648" s="1"/>
      <c r="LEH648" s="1"/>
      <c r="LEI648" s="1"/>
      <c r="LEJ648" s="1"/>
      <c r="LEK648" s="1"/>
      <c r="LEL648" s="1"/>
      <c r="LEM648" s="1"/>
      <c r="LEN648" s="1"/>
      <c r="LEO648" s="1"/>
      <c r="LEP648" s="1"/>
      <c r="LEQ648" s="1"/>
      <c r="LER648" s="1"/>
      <c r="LES648" s="1"/>
      <c r="LET648" s="1"/>
      <c r="LEU648" s="1"/>
      <c r="LEV648" s="1"/>
      <c r="LEW648" s="1"/>
      <c r="LEX648" s="1"/>
      <c r="LEY648" s="1"/>
      <c r="LEZ648" s="1"/>
      <c r="LFA648" s="1"/>
      <c r="LFB648" s="1"/>
      <c r="LFC648" s="1"/>
      <c r="LFD648" s="1"/>
      <c r="LFE648" s="1"/>
      <c r="LFF648" s="1"/>
      <c r="LFG648" s="1"/>
      <c r="LFH648" s="1"/>
      <c r="LFI648" s="1"/>
      <c r="LFJ648" s="1"/>
      <c r="LFK648" s="1"/>
      <c r="LFL648" s="1"/>
      <c r="LFM648" s="1"/>
      <c r="LFN648" s="1"/>
      <c r="LFO648" s="1"/>
      <c r="LFP648" s="1"/>
      <c r="LFQ648" s="1"/>
      <c r="LFR648" s="1"/>
      <c r="LFS648" s="1"/>
      <c r="LFT648" s="1"/>
      <c r="LFU648" s="1"/>
      <c r="LFV648" s="1"/>
      <c r="LFW648" s="1"/>
      <c r="LFX648" s="1"/>
      <c r="LFY648" s="1"/>
      <c r="LFZ648" s="1"/>
      <c r="LGA648" s="1"/>
      <c r="LGB648" s="1"/>
      <c r="LGC648" s="1"/>
      <c r="LGD648" s="1"/>
      <c r="LGE648" s="1"/>
      <c r="LGF648" s="1"/>
      <c r="LGG648" s="1"/>
      <c r="LGH648" s="1"/>
      <c r="LGI648" s="1"/>
      <c r="LGJ648" s="1"/>
      <c r="LGK648" s="1"/>
      <c r="LGL648" s="1"/>
      <c r="LGM648" s="1"/>
      <c r="LGN648" s="1"/>
      <c r="LGO648" s="1"/>
      <c r="LGP648" s="1"/>
      <c r="LGQ648" s="1"/>
      <c r="LGR648" s="1"/>
      <c r="LGS648" s="1"/>
      <c r="LGT648" s="1"/>
      <c r="LGU648" s="1"/>
      <c r="LGV648" s="1"/>
      <c r="LGW648" s="1"/>
      <c r="LGX648" s="1"/>
      <c r="LGY648" s="1"/>
      <c r="LGZ648" s="1"/>
      <c r="LHA648" s="1"/>
      <c r="LHB648" s="1"/>
      <c r="LHC648" s="1"/>
      <c r="LHD648" s="1"/>
      <c r="LHE648" s="1"/>
      <c r="LHF648" s="1"/>
      <c r="LHG648" s="1"/>
      <c r="LHH648" s="1"/>
      <c r="LHI648" s="1"/>
      <c r="LHJ648" s="1"/>
      <c r="LHK648" s="1"/>
      <c r="LHL648" s="1"/>
      <c r="LHM648" s="1"/>
      <c r="LHN648" s="1"/>
      <c r="LHO648" s="1"/>
      <c r="LHP648" s="1"/>
      <c r="LHQ648" s="1"/>
      <c r="LHR648" s="1"/>
      <c r="LHS648" s="1"/>
      <c r="LHT648" s="1"/>
      <c r="LHU648" s="1"/>
      <c r="LHV648" s="1"/>
      <c r="LHW648" s="1"/>
      <c r="LHX648" s="1"/>
      <c r="LHY648" s="1"/>
      <c r="LHZ648" s="1"/>
      <c r="LIA648" s="1"/>
      <c r="LIB648" s="1"/>
      <c r="LIC648" s="1"/>
      <c r="LID648" s="1"/>
      <c r="LIE648" s="1"/>
      <c r="LIF648" s="1"/>
      <c r="LIG648" s="1"/>
      <c r="LIH648" s="1"/>
      <c r="LII648" s="1"/>
      <c r="LIJ648" s="1"/>
      <c r="LIK648" s="1"/>
      <c r="LIL648" s="1"/>
      <c r="LIM648" s="1"/>
      <c r="LIN648" s="1"/>
      <c r="LIO648" s="1"/>
      <c r="LIP648" s="1"/>
      <c r="LIQ648" s="1"/>
      <c r="LIR648" s="1"/>
      <c r="LIS648" s="1"/>
      <c r="LIT648" s="1"/>
      <c r="LIU648" s="1"/>
      <c r="LIV648" s="1"/>
      <c r="LIW648" s="1"/>
      <c r="LIX648" s="1"/>
      <c r="LIY648" s="1"/>
      <c r="LIZ648" s="1"/>
      <c r="LJA648" s="1"/>
      <c r="LJB648" s="1"/>
      <c r="LJC648" s="1"/>
      <c r="LJD648" s="1"/>
      <c r="LJE648" s="1"/>
      <c r="LJF648" s="1"/>
      <c r="LJG648" s="1"/>
      <c r="LJH648" s="1"/>
      <c r="LJI648" s="1"/>
      <c r="LJJ648" s="1"/>
      <c r="LJK648" s="1"/>
      <c r="LJL648" s="1"/>
      <c r="LJM648" s="1"/>
      <c r="LJN648" s="1"/>
      <c r="LJO648" s="1"/>
      <c r="LJP648" s="1"/>
      <c r="LJQ648" s="1"/>
      <c r="LJR648" s="1"/>
      <c r="LJS648" s="1"/>
      <c r="LJT648" s="1"/>
      <c r="LJU648" s="1"/>
      <c r="LJV648" s="1"/>
      <c r="LJW648" s="1"/>
      <c r="LJX648" s="1"/>
      <c r="LJY648" s="1"/>
      <c r="LJZ648" s="1"/>
      <c r="LKA648" s="1"/>
      <c r="LKB648" s="1"/>
      <c r="LKC648" s="1"/>
      <c r="LKD648" s="1"/>
      <c r="LKE648" s="1"/>
      <c r="LKF648" s="1"/>
      <c r="LKG648" s="1"/>
      <c r="LKH648" s="1"/>
      <c r="LKI648" s="1"/>
      <c r="LKJ648" s="1"/>
      <c r="LKK648" s="1"/>
      <c r="LKL648" s="1"/>
      <c r="LKM648" s="1"/>
      <c r="LKN648" s="1"/>
      <c r="LKO648" s="1"/>
      <c r="LKP648" s="1"/>
      <c r="LKQ648" s="1"/>
      <c r="LKR648" s="1"/>
      <c r="LKS648" s="1"/>
      <c r="LKT648" s="1"/>
      <c r="LKU648" s="1"/>
      <c r="LKV648" s="1"/>
      <c r="LKW648" s="1"/>
      <c r="LKX648" s="1"/>
      <c r="LKY648" s="1"/>
      <c r="LKZ648" s="1"/>
      <c r="LLA648" s="1"/>
      <c r="LLB648" s="1"/>
      <c r="LLC648" s="1"/>
      <c r="LLD648" s="1"/>
      <c r="LLE648" s="1"/>
      <c r="LLF648" s="1"/>
      <c r="LLG648" s="1"/>
      <c r="LLH648" s="1"/>
      <c r="LLI648" s="1"/>
      <c r="LLJ648" s="1"/>
      <c r="LLK648" s="1"/>
      <c r="LLL648" s="1"/>
      <c r="LLM648" s="1"/>
      <c r="LLN648" s="1"/>
      <c r="LLO648" s="1"/>
      <c r="LLP648" s="1"/>
      <c r="LLQ648" s="1"/>
      <c r="LLR648" s="1"/>
      <c r="LLS648" s="1"/>
      <c r="LLT648" s="1"/>
      <c r="LLU648" s="1"/>
      <c r="LLV648" s="1"/>
      <c r="LLW648" s="1"/>
      <c r="LLX648" s="1"/>
      <c r="LLY648" s="1"/>
      <c r="LLZ648" s="1"/>
      <c r="LMA648" s="1"/>
      <c r="LMB648" s="1"/>
      <c r="LMC648" s="1"/>
      <c r="LMD648" s="1"/>
      <c r="LME648" s="1"/>
      <c r="LMF648" s="1"/>
      <c r="LMG648" s="1"/>
      <c r="LMH648" s="1"/>
      <c r="LMI648" s="1"/>
      <c r="LMJ648" s="1"/>
      <c r="LMK648" s="1"/>
      <c r="LML648" s="1"/>
      <c r="LMM648" s="1"/>
      <c r="LMN648" s="1"/>
      <c r="LMO648" s="1"/>
      <c r="LMP648" s="1"/>
      <c r="LMQ648" s="1"/>
      <c r="LMR648" s="1"/>
      <c r="LMS648" s="1"/>
      <c r="LMT648" s="1"/>
      <c r="LMU648" s="1"/>
      <c r="LMV648" s="1"/>
      <c r="LMW648" s="1"/>
      <c r="LMX648" s="1"/>
      <c r="LMY648" s="1"/>
      <c r="LMZ648" s="1"/>
      <c r="LNA648" s="1"/>
      <c r="LNB648" s="1"/>
      <c r="LNC648" s="1"/>
      <c r="LND648" s="1"/>
      <c r="LNE648" s="1"/>
      <c r="LNF648" s="1"/>
      <c r="LNG648" s="1"/>
      <c r="LNH648" s="1"/>
      <c r="LNI648" s="1"/>
      <c r="LNJ648" s="1"/>
      <c r="LNK648" s="1"/>
      <c r="LNL648" s="1"/>
      <c r="LNM648" s="1"/>
      <c r="LNN648" s="1"/>
      <c r="LNO648" s="1"/>
      <c r="LNP648" s="1"/>
      <c r="LNQ648" s="1"/>
      <c r="LNR648" s="1"/>
      <c r="LNS648" s="1"/>
      <c r="LNT648" s="1"/>
      <c r="LNU648" s="1"/>
      <c r="LNV648" s="1"/>
      <c r="LNW648" s="1"/>
      <c r="LNX648" s="1"/>
      <c r="LNY648" s="1"/>
      <c r="LNZ648" s="1"/>
      <c r="LOA648" s="1"/>
      <c r="LOB648" s="1"/>
      <c r="LOC648" s="1"/>
      <c r="LOD648" s="1"/>
      <c r="LOE648" s="1"/>
      <c r="LOF648" s="1"/>
      <c r="LOG648" s="1"/>
      <c r="LOH648" s="1"/>
      <c r="LOI648" s="1"/>
      <c r="LOJ648" s="1"/>
      <c r="LOK648" s="1"/>
      <c r="LOL648" s="1"/>
      <c r="LOM648" s="1"/>
      <c r="LON648" s="1"/>
      <c r="LOO648" s="1"/>
      <c r="LOP648" s="1"/>
      <c r="LOQ648" s="1"/>
      <c r="LOR648" s="1"/>
      <c r="LOS648" s="1"/>
      <c r="LOT648" s="1"/>
      <c r="LOU648" s="1"/>
      <c r="LOV648" s="1"/>
      <c r="LOW648" s="1"/>
      <c r="LOX648" s="1"/>
      <c r="LOY648" s="1"/>
      <c r="LOZ648" s="1"/>
      <c r="LPA648" s="1"/>
      <c r="LPB648" s="1"/>
      <c r="LPC648" s="1"/>
      <c r="LPD648" s="1"/>
      <c r="LPE648" s="1"/>
      <c r="LPF648" s="1"/>
      <c r="LPG648" s="1"/>
      <c r="LPH648" s="1"/>
      <c r="LPI648" s="1"/>
      <c r="LPJ648" s="1"/>
      <c r="LPK648" s="1"/>
      <c r="LPL648" s="1"/>
      <c r="LPM648" s="1"/>
      <c r="LPN648" s="1"/>
      <c r="LPO648" s="1"/>
      <c r="LPP648" s="1"/>
      <c r="LPQ648" s="1"/>
      <c r="LPR648" s="1"/>
      <c r="LPS648" s="1"/>
      <c r="LPT648" s="1"/>
      <c r="LPU648" s="1"/>
      <c r="LPV648" s="1"/>
      <c r="LPW648" s="1"/>
      <c r="LPX648" s="1"/>
      <c r="LPY648" s="1"/>
      <c r="LPZ648" s="1"/>
      <c r="LQA648" s="1"/>
      <c r="LQB648" s="1"/>
      <c r="LQC648" s="1"/>
      <c r="LQD648" s="1"/>
      <c r="LQE648" s="1"/>
      <c r="LQF648" s="1"/>
      <c r="LQG648" s="1"/>
      <c r="LQH648" s="1"/>
      <c r="LQI648" s="1"/>
      <c r="LQJ648" s="1"/>
      <c r="LQK648" s="1"/>
      <c r="LQL648" s="1"/>
      <c r="LQM648" s="1"/>
      <c r="LQN648" s="1"/>
      <c r="LQO648" s="1"/>
      <c r="LQP648" s="1"/>
      <c r="LQQ648" s="1"/>
      <c r="LQR648" s="1"/>
      <c r="LQS648" s="1"/>
      <c r="LQT648" s="1"/>
      <c r="LQU648" s="1"/>
      <c r="LQV648" s="1"/>
      <c r="LQW648" s="1"/>
      <c r="LQX648" s="1"/>
      <c r="LQY648" s="1"/>
      <c r="LQZ648" s="1"/>
      <c r="LRA648" s="1"/>
      <c r="LRB648" s="1"/>
      <c r="LRC648" s="1"/>
      <c r="LRD648" s="1"/>
      <c r="LRE648" s="1"/>
      <c r="LRF648" s="1"/>
      <c r="LRG648" s="1"/>
      <c r="LRH648" s="1"/>
      <c r="LRI648" s="1"/>
      <c r="LRJ648" s="1"/>
      <c r="LRK648" s="1"/>
      <c r="LRL648" s="1"/>
      <c r="LRM648" s="1"/>
      <c r="LRN648" s="1"/>
      <c r="LRO648" s="1"/>
      <c r="LRP648" s="1"/>
      <c r="LRQ648" s="1"/>
      <c r="LRR648" s="1"/>
      <c r="LRS648" s="1"/>
      <c r="LRT648" s="1"/>
      <c r="LRU648" s="1"/>
      <c r="LRV648" s="1"/>
      <c r="LRW648" s="1"/>
      <c r="LRX648" s="1"/>
      <c r="LRY648" s="1"/>
      <c r="LRZ648" s="1"/>
      <c r="LSA648" s="1"/>
      <c r="LSB648" s="1"/>
      <c r="LSC648" s="1"/>
      <c r="LSD648" s="1"/>
      <c r="LSE648" s="1"/>
      <c r="LSF648" s="1"/>
      <c r="LSG648" s="1"/>
      <c r="LSH648" s="1"/>
      <c r="LSI648" s="1"/>
      <c r="LSJ648" s="1"/>
      <c r="LSK648" s="1"/>
      <c r="LSL648" s="1"/>
      <c r="LSM648" s="1"/>
      <c r="LSN648" s="1"/>
      <c r="LSO648" s="1"/>
      <c r="LSP648" s="1"/>
      <c r="LSQ648" s="1"/>
      <c r="LSR648" s="1"/>
      <c r="LSS648" s="1"/>
      <c r="LST648" s="1"/>
      <c r="LSU648" s="1"/>
      <c r="LSV648" s="1"/>
      <c r="LSW648" s="1"/>
      <c r="LSX648" s="1"/>
      <c r="LSY648" s="1"/>
      <c r="LSZ648" s="1"/>
      <c r="LTA648" s="1"/>
      <c r="LTB648" s="1"/>
      <c r="LTC648" s="1"/>
      <c r="LTD648" s="1"/>
      <c r="LTE648" s="1"/>
      <c r="LTF648" s="1"/>
      <c r="LTG648" s="1"/>
      <c r="LTH648" s="1"/>
      <c r="LTI648" s="1"/>
      <c r="LTJ648" s="1"/>
      <c r="LTK648" s="1"/>
      <c r="LTL648" s="1"/>
      <c r="LTM648" s="1"/>
      <c r="LTN648" s="1"/>
      <c r="LTO648" s="1"/>
      <c r="LTP648" s="1"/>
      <c r="LTQ648" s="1"/>
      <c r="LTR648" s="1"/>
      <c r="LTS648" s="1"/>
      <c r="LTT648" s="1"/>
      <c r="LTU648" s="1"/>
      <c r="LTV648" s="1"/>
      <c r="LTW648" s="1"/>
      <c r="LTX648" s="1"/>
      <c r="LTY648" s="1"/>
      <c r="LTZ648" s="1"/>
      <c r="LUA648" s="1"/>
      <c r="LUB648" s="1"/>
      <c r="LUC648" s="1"/>
      <c r="LUD648" s="1"/>
      <c r="LUE648" s="1"/>
      <c r="LUF648" s="1"/>
      <c r="LUG648" s="1"/>
      <c r="LUH648" s="1"/>
      <c r="LUI648" s="1"/>
      <c r="LUJ648" s="1"/>
      <c r="LUK648" s="1"/>
      <c r="LUL648" s="1"/>
      <c r="LUM648" s="1"/>
      <c r="LUN648" s="1"/>
      <c r="LUO648" s="1"/>
      <c r="LUP648" s="1"/>
      <c r="LUQ648" s="1"/>
      <c r="LUR648" s="1"/>
      <c r="LUS648" s="1"/>
      <c r="LUT648" s="1"/>
      <c r="LUU648" s="1"/>
      <c r="LUV648" s="1"/>
      <c r="LUW648" s="1"/>
      <c r="LUX648" s="1"/>
      <c r="LUY648" s="1"/>
      <c r="LUZ648" s="1"/>
      <c r="LVA648" s="1"/>
      <c r="LVB648" s="1"/>
      <c r="LVC648" s="1"/>
      <c r="LVD648" s="1"/>
      <c r="LVE648" s="1"/>
      <c r="LVF648" s="1"/>
      <c r="LVG648" s="1"/>
      <c r="LVH648" s="1"/>
      <c r="LVI648" s="1"/>
      <c r="LVJ648" s="1"/>
      <c r="LVK648" s="1"/>
      <c r="LVL648" s="1"/>
      <c r="LVM648" s="1"/>
      <c r="LVN648" s="1"/>
      <c r="LVO648" s="1"/>
      <c r="LVP648" s="1"/>
      <c r="LVQ648" s="1"/>
      <c r="LVR648" s="1"/>
      <c r="LVS648" s="1"/>
      <c r="LVT648" s="1"/>
      <c r="LVU648" s="1"/>
      <c r="LVV648" s="1"/>
      <c r="LVW648" s="1"/>
      <c r="LVX648" s="1"/>
      <c r="LVY648" s="1"/>
      <c r="LVZ648" s="1"/>
      <c r="LWA648" s="1"/>
      <c r="LWB648" s="1"/>
      <c r="LWC648" s="1"/>
      <c r="LWD648" s="1"/>
      <c r="LWE648" s="1"/>
      <c r="LWF648" s="1"/>
      <c r="LWG648" s="1"/>
      <c r="LWH648" s="1"/>
      <c r="LWI648" s="1"/>
      <c r="LWJ648" s="1"/>
      <c r="LWK648" s="1"/>
      <c r="LWL648" s="1"/>
      <c r="LWM648" s="1"/>
      <c r="LWN648" s="1"/>
      <c r="LWO648" s="1"/>
      <c r="LWP648" s="1"/>
      <c r="LWQ648" s="1"/>
      <c r="LWR648" s="1"/>
      <c r="LWS648" s="1"/>
      <c r="LWT648" s="1"/>
      <c r="LWU648" s="1"/>
      <c r="LWV648" s="1"/>
      <c r="LWW648" s="1"/>
      <c r="LWX648" s="1"/>
      <c r="LWY648" s="1"/>
      <c r="LWZ648" s="1"/>
      <c r="LXA648" s="1"/>
      <c r="LXB648" s="1"/>
      <c r="LXC648" s="1"/>
      <c r="LXD648" s="1"/>
      <c r="LXE648" s="1"/>
      <c r="LXF648" s="1"/>
      <c r="LXG648" s="1"/>
      <c r="LXH648" s="1"/>
      <c r="LXI648" s="1"/>
      <c r="LXJ648" s="1"/>
      <c r="LXK648" s="1"/>
      <c r="LXL648" s="1"/>
      <c r="LXM648" s="1"/>
      <c r="LXN648" s="1"/>
      <c r="LXO648" s="1"/>
      <c r="LXP648" s="1"/>
      <c r="LXQ648" s="1"/>
      <c r="LXR648" s="1"/>
      <c r="LXS648" s="1"/>
      <c r="LXT648" s="1"/>
      <c r="LXU648" s="1"/>
      <c r="LXV648" s="1"/>
      <c r="LXW648" s="1"/>
      <c r="LXX648" s="1"/>
      <c r="LXY648" s="1"/>
      <c r="LXZ648" s="1"/>
      <c r="LYA648" s="1"/>
      <c r="LYB648" s="1"/>
      <c r="LYC648" s="1"/>
      <c r="LYD648" s="1"/>
      <c r="LYE648" s="1"/>
      <c r="LYF648" s="1"/>
      <c r="LYG648" s="1"/>
      <c r="LYH648" s="1"/>
      <c r="LYI648" s="1"/>
      <c r="LYJ648" s="1"/>
      <c r="LYK648" s="1"/>
      <c r="LYL648" s="1"/>
      <c r="LYM648" s="1"/>
      <c r="LYN648" s="1"/>
      <c r="LYO648" s="1"/>
      <c r="LYP648" s="1"/>
      <c r="LYQ648" s="1"/>
      <c r="LYR648" s="1"/>
      <c r="LYS648" s="1"/>
      <c r="LYT648" s="1"/>
      <c r="LYU648" s="1"/>
      <c r="LYV648" s="1"/>
      <c r="LYW648" s="1"/>
      <c r="LYX648" s="1"/>
      <c r="LYY648" s="1"/>
      <c r="LYZ648" s="1"/>
      <c r="LZA648" s="1"/>
      <c r="LZB648" s="1"/>
      <c r="LZC648" s="1"/>
      <c r="LZD648" s="1"/>
      <c r="LZE648" s="1"/>
      <c r="LZF648" s="1"/>
      <c r="LZG648" s="1"/>
      <c r="LZH648" s="1"/>
      <c r="LZI648" s="1"/>
      <c r="LZJ648" s="1"/>
      <c r="LZK648" s="1"/>
      <c r="LZL648" s="1"/>
      <c r="LZM648" s="1"/>
      <c r="LZN648" s="1"/>
      <c r="LZO648" s="1"/>
      <c r="LZP648" s="1"/>
      <c r="LZQ648" s="1"/>
      <c r="LZR648" s="1"/>
      <c r="LZS648" s="1"/>
      <c r="LZT648" s="1"/>
      <c r="LZU648" s="1"/>
      <c r="LZV648" s="1"/>
      <c r="LZW648" s="1"/>
      <c r="LZX648" s="1"/>
      <c r="LZY648" s="1"/>
      <c r="LZZ648" s="1"/>
      <c r="MAA648" s="1"/>
      <c r="MAB648" s="1"/>
      <c r="MAC648" s="1"/>
      <c r="MAD648" s="1"/>
      <c r="MAE648" s="1"/>
      <c r="MAF648" s="1"/>
      <c r="MAG648" s="1"/>
      <c r="MAH648" s="1"/>
      <c r="MAI648" s="1"/>
      <c r="MAJ648" s="1"/>
      <c r="MAK648" s="1"/>
      <c r="MAL648" s="1"/>
      <c r="MAM648" s="1"/>
      <c r="MAN648" s="1"/>
      <c r="MAO648" s="1"/>
      <c r="MAP648" s="1"/>
      <c r="MAQ648" s="1"/>
      <c r="MAR648" s="1"/>
      <c r="MAS648" s="1"/>
      <c r="MAT648" s="1"/>
      <c r="MAU648" s="1"/>
      <c r="MAV648" s="1"/>
      <c r="MAW648" s="1"/>
      <c r="MAX648" s="1"/>
      <c r="MAY648" s="1"/>
      <c r="MAZ648" s="1"/>
      <c r="MBA648" s="1"/>
      <c r="MBB648" s="1"/>
      <c r="MBC648" s="1"/>
      <c r="MBD648" s="1"/>
      <c r="MBE648" s="1"/>
      <c r="MBF648" s="1"/>
      <c r="MBG648" s="1"/>
      <c r="MBH648" s="1"/>
      <c r="MBI648" s="1"/>
      <c r="MBJ648" s="1"/>
      <c r="MBK648" s="1"/>
      <c r="MBL648" s="1"/>
      <c r="MBM648" s="1"/>
      <c r="MBN648" s="1"/>
      <c r="MBO648" s="1"/>
      <c r="MBP648" s="1"/>
      <c r="MBQ648" s="1"/>
      <c r="MBR648" s="1"/>
      <c r="MBS648" s="1"/>
      <c r="MBT648" s="1"/>
      <c r="MBU648" s="1"/>
      <c r="MBV648" s="1"/>
      <c r="MBW648" s="1"/>
      <c r="MBX648" s="1"/>
      <c r="MBY648" s="1"/>
      <c r="MBZ648" s="1"/>
      <c r="MCA648" s="1"/>
      <c r="MCB648" s="1"/>
      <c r="MCC648" s="1"/>
      <c r="MCD648" s="1"/>
      <c r="MCE648" s="1"/>
      <c r="MCF648" s="1"/>
      <c r="MCG648" s="1"/>
      <c r="MCH648" s="1"/>
      <c r="MCI648" s="1"/>
      <c r="MCJ648" s="1"/>
      <c r="MCK648" s="1"/>
      <c r="MCL648" s="1"/>
      <c r="MCM648" s="1"/>
      <c r="MCN648" s="1"/>
      <c r="MCO648" s="1"/>
      <c r="MCP648" s="1"/>
      <c r="MCQ648" s="1"/>
      <c r="MCR648" s="1"/>
      <c r="MCS648" s="1"/>
      <c r="MCT648" s="1"/>
      <c r="MCU648" s="1"/>
      <c r="MCV648" s="1"/>
      <c r="MCW648" s="1"/>
      <c r="MCX648" s="1"/>
      <c r="MCY648" s="1"/>
      <c r="MCZ648" s="1"/>
      <c r="MDA648" s="1"/>
      <c r="MDB648" s="1"/>
      <c r="MDC648" s="1"/>
      <c r="MDD648" s="1"/>
      <c r="MDE648" s="1"/>
      <c r="MDF648" s="1"/>
      <c r="MDG648" s="1"/>
      <c r="MDH648" s="1"/>
      <c r="MDI648" s="1"/>
      <c r="MDJ648" s="1"/>
      <c r="MDK648" s="1"/>
      <c r="MDL648" s="1"/>
      <c r="MDM648" s="1"/>
      <c r="MDN648" s="1"/>
      <c r="MDO648" s="1"/>
      <c r="MDP648" s="1"/>
      <c r="MDQ648" s="1"/>
      <c r="MDR648" s="1"/>
      <c r="MDS648" s="1"/>
      <c r="MDT648" s="1"/>
      <c r="MDU648" s="1"/>
      <c r="MDV648" s="1"/>
      <c r="MDW648" s="1"/>
      <c r="MDX648" s="1"/>
      <c r="MDY648" s="1"/>
      <c r="MDZ648" s="1"/>
      <c r="MEA648" s="1"/>
      <c r="MEB648" s="1"/>
      <c r="MEC648" s="1"/>
      <c r="MED648" s="1"/>
      <c r="MEE648" s="1"/>
      <c r="MEF648" s="1"/>
      <c r="MEG648" s="1"/>
      <c r="MEH648" s="1"/>
      <c r="MEI648" s="1"/>
      <c r="MEJ648" s="1"/>
      <c r="MEK648" s="1"/>
      <c r="MEL648" s="1"/>
      <c r="MEM648" s="1"/>
      <c r="MEN648" s="1"/>
      <c r="MEO648" s="1"/>
      <c r="MEP648" s="1"/>
      <c r="MEQ648" s="1"/>
      <c r="MER648" s="1"/>
      <c r="MES648" s="1"/>
      <c r="MET648" s="1"/>
      <c r="MEU648" s="1"/>
      <c r="MEV648" s="1"/>
      <c r="MEW648" s="1"/>
      <c r="MEX648" s="1"/>
      <c r="MEY648" s="1"/>
      <c r="MEZ648" s="1"/>
      <c r="MFA648" s="1"/>
      <c r="MFB648" s="1"/>
      <c r="MFC648" s="1"/>
      <c r="MFD648" s="1"/>
      <c r="MFE648" s="1"/>
      <c r="MFF648" s="1"/>
      <c r="MFG648" s="1"/>
      <c r="MFH648" s="1"/>
      <c r="MFI648" s="1"/>
      <c r="MFJ648" s="1"/>
      <c r="MFK648" s="1"/>
      <c r="MFL648" s="1"/>
      <c r="MFM648" s="1"/>
      <c r="MFN648" s="1"/>
      <c r="MFO648" s="1"/>
      <c r="MFP648" s="1"/>
      <c r="MFQ648" s="1"/>
      <c r="MFR648" s="1"/>
      <c r="MFS648" s="1"/>
      <c r="MFT648" s="1"/>
      <c r="MFU648" s="1"/>
      <c r="MFV648" s="1"/>
      <c r="MFW648" s="1"/>
      <c r="MFX648" s="1"/>
      <c r="MFY648" s="1"/>
      <c r="MFZ648" s="1"/>
      <c r="MGA648" s="1"/>
      <c r="MGB648" s="1"/>
      <c r="MGC648" s="1"/>
      <c r="MGD648" s="1"/>
      <c r="MGE648" s="1"/>
      <c r="MGF648" s="1"/>
      <c r="MGG648" s="1"/>
      <c r="MGH648" s="1"/>
      <c r="MGI648" s="1"/>
      <c r="MGJ648" s="1"/>
      <c r="MGK648" s="1"/>
      <c r="MGL648" s="1"/>
      <c r="MGM648" s="1"/>
      <c r="MGN648" s="1"/>
      <c r="MGO648" s="1"/>
      <c r="MGP648" s="1"/>
      <c r="MGQ648" s="1"/>
      <c r="MGR648" s="1"/>
      <c r="MGS648" s="1"/>
      <c r="MGT648" s="1"/>
      <c r="MGU648" s="1"/>
      <c r="MGV648" s="1"/>
      <c r="MGW648" s="1"/>
      <c r="MGX648" s="1"/>
      <c r="MGY648" s="1"/>
      <c r="MGZ648" s="1"/>
      <c r="MHA648" s="1"/>
      <c r="MHB648" s="1"/>
      <c r="MHC648" s="1"/>
      <c r="MHD648" s="1"/>
      <c r="MHE648" s="1"/>
      <c r="MHF648" s="1"/>
      <c r="MHG648" s="1"/>
      <c r="MHH648" s="1"/>
      <c r="MHI648" s="1"/>
      <c r="MHJ648" s="1"/>
      <c r="MHK648" s="1"/>
      <c r="MHL648" s="1"/>
      <c r="MHM648" s="1"/>
      <c r="MHN648" s="1"/>
      <c r="MHO648" s="1"/>
      <c r="MHP648" s="1"/>
      <c r="MHQ648" s="1"/>
      <c r="MHR648" s="1"/>
      <c r="MHS648" s="1"/>
      <c r="MHT648" s="1"/>
      <c r="MHU648" s="1"/>
      <c r="MHV648" s="1"/>
      <c r="MHW648" s="1"/>
      <c r="MHX648" s="1"/>
      <c r="MHY648" s="1"/>
      <c r="MHZ648" s="1"/>
      <c r="MIA648" s="1"/>
      <c r="MIB648" s="1"/>
      <c r="MIC648" s="1"/>
      <c r="MID648" s="1"/>
      <c r="MIE648" s="1"/>
      <c r="MIF648" s="1"/>
      <c r="MIG648" s="1"/>
      <c r="MIH648" s="1"/>
      <c r="MII648" s="1"/>
      <c r="MIJ648" s="1"/>
      <c r="MIK648" s="1"/>
      <c r="MIL648" s="1"/>
      <c r="MIM648" s="1"/>
      <c r="MIN648" s="1"/>
      <c r="MIO648" s="1"/>
      <c r="MIP648" s="1"/>
      <c r="MIQ648" s="1"/>
      <c r="MIR648" s="1"/>
      <c r="MIS648" s="1"/>
      <c r="MIT648" s="1"/>
      <c r="MIU648" s="1"/>
      <c r="MIV648" s="1"/>
      <c r="MIW648" s="1"/>
      <c r="MIX648" s="1"/>
      <c r="MIY648" s="1"/>
      <c r="MIZ648" s="1"/>
      <c r="MJA648" s="1"/>
      <c r="MJB648" s="1"/>
      <c r="MJC648" s="1"/>
      <c r="MJD648" s="1"/>
      <c r="MJE648" s="1"/>
      <c r="MJF648" s="1"/>
      <c r="MJG648" s="1"/>
      <c r="MJH648" s="1"/>
      <c r="MJI648" s="1"/>
      <c r="MJJ648" s="1"/>
      <c r="MJK648" s="1"/>
      <c r="MJL648" s="1"/>
      <c r="MJM648" s="1"/>
      <c r="MJN648" s="1"/>
      <c r="MJO648" s="1"/>
      <c r="MJP648" s="1"/>
      <c r="MJQ648" s="1"/>
      <c r="MJR648" s="1"/>
      <c r="MJS648" s="1"/>
      <c r="MJT648" s="1"/>
      <c r="MJU648" s="1"/>
      <c r="MJV648" s="1"/>
      <c r="MJW648" s="1"/>
      <c r="MJX648" s="1"/>
      <c r="MJY648" s="1"/>
      <c r="MJZ648" s="1"/>
      <c r="MKA648" s="1"/>
      <c r="MKB648" s="1"/>
      <c r="MKC648" s="1"/>
      <c r="MKD648" s="1"/>
      <c r="MKE648" s="1"/>
      <c r="MKF648" s="1"/>
      <c r="MKG648" s="1"/>
      <c r="MKH648" s="1"/>
      <c r="MKI648" s="1"/>
      <c r="MKJ648" s="1"/>
      <c r="MKK648" s="1"/>
      <c r="MKL648" s="1"/>
      <c r="MKM648" s="1"/>
      <c r="MKN648" s="1"/>
      <c r="MKO648" s="1"/>
      <c r="MKP648" s="1"/>
      <c r="MKQ648" s="1"/>
      <c r="MKR648" s="1"/>
      <c r="MKS648" s="1"/>
      <c r="MKT648" s="1"/>
      <c r="MKU648" s="1"/>
      <c r="MKV648" s="1"/>
      <c r="MKW648" s="1"/>
      <c r="MKX648" s="1"/>
      <c r="MKY648" s="1"/>
      <c r="MKZ648" s="1"/>
      <c r="MLA648" s="1"/>
      <c r="MLB648" s="1"/>
      <c r="MLC648" s="1"/>
      <c r="MLD648" s="1"/>
      <c r="MLE648" s="1"/>
      <c r="MLF648" s="1"/>
      <c r="MLG648" s="1"/>
      <c r="MLH648" s="1"/>
      <c r="MLI648" s="1"/>
      <c r="MLJ648" s="1"/>
      <c r="MLK648" s="1"/>
      <c r="MLL648" s="1"/>
      <c r="MLM648" s="1"/>
      <c r="MLN648" s="1"/>
      <c r="MLO648" s="1"/>
      <c r="MLP648" s="1"/>
      <c r="MLQ648" s="1"/>
      <c r="MLR648" s="1"/>
      <c r="MLS648" s="1"/>
      <c r="MLT648" s="1"/>
      <c r="MLU648" s="1"/>
      <c r="MLV648" s="1"/>
      <c r="MLW648" s="1"/>
      <c r="MLX648" s="1"/>
      <c r="MLY648" s="1"/>
      <c r="MLZ648" s="1"/>
      <c r="MMA648" s="1"/>
      <c r="MMB648" s="1"/>
      <c r="MMC648" s="1"/>
      <c r="MMD648" s="1"/>
      <c r="MME648" s="1"/>
      <c r="MMF648" s="1"/>
      <c r="MMG648" s="1"/>
      <c r="MMH648" s="1"/>
      <c r="MMI648" s="1"/>
      <c r="MMJ648" s="1"/>
      <c r="MMK648" s="1"/>
      <c r="MML648" s="1"/>
      <c r="MMM648" s="1"/>
      <c r="MMN648" s="1"/>
      <c r="MMO648" s="1"/>
      <c r="MMP648" s="1"/>
      <c r="MMQ648" s="1"/>
      <c r="MMR648" s="1"/>
      <c r="MMS648" s="1"/>
      <c r="MMT648" s="1"/>
      <c r="MMU648" s="1"/>
      <c r="MMV648" s="1"/>
      <c r="MMW648" s="1"/>
      <c r="MMX648" s="1"/>
      <c r="MMY648" s="1"/>
      <c r="MMZ648" s="1"/>
      <c r="MNA648" s="1"/>
      <c r="MNB648" s="1"/>
      <c r="MNC648" s="1"/>
      <c r="MND648" s="1"/>
      <c r="MNE648" s="1"/>
      <c r="MNF648" s="1"/>
      <c r="MNG648" s="1"/>
      <c r="MNH648" s="1"/>
      <c r="MNI648" s="1"/>
      <c r="MNJ648" s="1"/>
      <c r="MNK648" s="1"/>
      <c r="MNL648" s="1"/>
      <c r="MNM648" s="1"/>
      <c r="MNN648" s="1"/>
      <c r="MNO648" s="1"/>
      <c r="MNP648" s="1"/>
      <c r="MNQ648" s="1"/>
      <c r="MNR648" s="1"/>
      <c r="MNS648" s="1"/>
      <c r="MNT648" s="1"/>
      <c r="MNU648" s="1"/>
      <c r="MNV648" s="1"/>
      <c r="MNW648" s="1"/>
      <c r="MNX648" s="1"/>
      <c r="MNY648" s="1"/>
      <c r="MNZ648" s="1"/>
      <c r="MOA648" s="1"/>
      <c r="MOB648" s="1"/>
      <c r="MOC648" s="1"/>
      <c r="MOD648" s="1"/>
      <c r="MOE648" s="1"/>
      <c r="MOF648" s="1"/>
      <c r="MOG648" s="1"/>
      <c r="MOH648" s="1"/>
      <c r="MOI648" s="1"/>
      <c r="MOJ648" s="1"/>
      <c r="MOK648" s="1"/>
      <c r="MOL648" s="1"/>
      <c r="MOM648" s="1"/>
      <c r="MON648" s="1"/>
      <c r="MOO648" s="1"/>
      <c r="MOP648" s="1"/>
      <c r="MOQ648" s="1"/>
      <c r="MOR648" s="1"/>
      <c r="MOS648" s="1"/>
      <c r="MOT648" s="1"/>
      <c r="MOU648" s="1"/>
      <c r="MOV648" s="1"/>
      <c r="MOW648" s="1"/>
      <c r="MOX648" s="1"/>
      <c r="MOY648" s="1"/>
      <c r="MOZ648" s="1"/>
      <c r="MPA648" s="1"/>
      <c r="MPB648" s="1"/>
      <c r="MPC648" s="1"/>
      <c r="MPD648" s="1"/>
      <c r="MPE648" s="1"/>
      <c r="MPF648" s="1"/>
      <c r="MPG648" s="1"/>
      <c r="MPH648" s="1"/>
      <c r="MPI648" s="1"/>
      <c r="MPJ648" s="1"/>
      <c r="MPK648" s="1"/>
      <c r="MPL648" s="1"/>
      <c r="MPM648" s="1"/>
      <c r="MPN648" s="1"/>
      <c r="MPO648" s="1"/>
      <c r="MPP648" s="1"/>
      <c r="MPQ648" s="1"/>
      <c r="MPR648" s="1"/>
      <c r="MPS648" s="1"/>
      <c r="MPT648" s="1"/>
      <c r="MPU648" s="1"/>
      <c r="MPV648" s="1"/>
      <c r="MPW648" s="1"/>
      <c r="MPX648" s="1"/>
      <c r="MPY648" s="1"/>
      <c r="MPZ648" s="1"/>
      <c r="MQA648" s="1"/>
      <c r="MQB648" s="1"/>
      <c r="MQC648" s="1"/>
      <c r="MQD648" s="1"/>
      <c r="MQE648" s="1"/>
      <c r="MQF648" s="1"/>
      <c r="MQG648" s="1"/>
      <c r="MQH648" s="1"/>
      <c r="MQI648" s="1"/>
      <c r="MQJ648" s="1"/>
      <c r="MQK648" s="1"/>
      <c r="MQL648" s="1"/>
      <c r="MQM648" s="1"/>
      <c r="MQN648" s="1"/>
      <c r="MQO648" s="1"/>
      <c r="MQP648" s="1"/>
      <c r="MQQ648" s="1"/>
      <c r="MQR648" s="1"/>
      <c r="MQS648" s="1"/>
      <c r="MQT648" s="1"/>
      <c r="MQU648" s="1"/>
      <c r="MQV648" s="1"/>
      <c r="MQW648" s="1"/>
      <c r="MQX648" s="1"/>
      <c r="MQY648" s="1"/>
      <c r="MQZ648" s="1"/>
      <c r="MRA648" s="1"/>
      <c r="MRB648" s="1"/>
      <c r="MRC648" s="1"/>
      <c r="MRD648" s="1"/>
      <c r="MRE648" s="1"/>
      <c r="MRF648" s="1"/>
      <c r="MRG648" s="1"/>
      <c r="MRH648" s="1"/>
      <c r="MRI648" s="1"/>
      <c r="MRJ648" s="1"/>
      <c r="MRK648" s="1"/>
      <c r="MRL648" s="1"/>
      <c r="MRM648" s="1"/>
      <c r="MRN648" s="1"/>
      <c r="MRO648" s="1"/>
      <c r="MRP648" s="1"/>
      <c r="MRQ648" s="1"/>
      <c r="MRR648" s="1"/>
      <c r="MRS648" s="1"/>
      <c r="MRT648" s="1"/>
      <c r="MRU648" s="1"/>
      <c r="MRV648" s="1"/>
      <c r="MRW648" s="1"/>
      <c r="MRX648" s="1"/>
      <c r="MRY648" s="1"/>
      <c r="MRZ648" s="1"/>
      <c r="MSA648" s="1"/>
      <c r="MSB648" s="1"/>
      <c r="MSC648" s="1"/>
      <c r="MSD648" s="1"/>
      <c r="MSE648" s="1"/>
      <c r="MSF648" s="1"/>
      <c r="MSG648" s="1"/>
      <c r="MSH648" s="1"/>
      <c r="MSI648" s="1"/>
      <c r="MSJ648" s="1"/>
      <c r="MSK648" s="1"/>
      <c r="MSL648" s="1"/>
      <c r="MSM648" s="1"/>
      <c r="MSN648" s="1"/>
      <c r="MSO648" s="1"/>
      <c r="MSP648" s="1"/>
      <c r="MSQ648" s="1"/>
      <c r="MSR648" s="1"/>
      <c r="MSS648" s="1"/>
      <c r="MST648" s="1"/>
      <c r="MSU648" s="1"/>
      <c r="MSV648" s="1"/>
      <c r="MSW648" s="1"/>
      <c r="MSX648" s="1"/>
      <c r="MSY648" s="1"/>
      <c r="MSZ648" s="1"/>
      <c r="MTA648" s="1"/>
      <c r="MTB648" s="1"/>
      <c r="MTC648" s="1"/>
      <c r="MTD648" s="1"/>
      <c r="MTE648" s="1"/>
      <c r="MTF648" s="1"/>
      <c r="MTG648" s="1"/>
      <c r="MTH648" s="1"/>
      <c r="MTI648" s="1"/>
      <c r="MTJ648" s="1"/>
      <c r="MTK648" s="1"/>
      <c r="MTL648" s="1"/>
      <c r="MTM648" s="1"/>
      <c r="MTN648" s="1"/>
      <c r="MTO648" s="1"/>
      <c r="MTP648" s="1"/>
      <c r="MTQ648" s="1"/>
      <c r="MTR648" s="1"/>
      <c r="MTS648" s="1"/>
      <c r="MTT648" s="1"/>
      <c r="MTU648" s="1"/>
      <c r="MTV648" s="1"/>
      <c r="MTW648" s="1"/>
      <c r="MTX648" s="1"/>
      <c r="MTY648" s="1"/>
      <c r="MTZ648" s="1"/>
      <c r="MUA648" s="1"/>
      <c r="MUB648" s="1"/>
      <c r="MUC648" s="1"/>
      <c r="MUD648" s="1"/>
      <c r="MUE648" s="1"/>
      <c r="MUF648" s="1"/>
      <c r="MUG648" s="1"/>
      <c r="MUH648" s="1"/>
      <c r="MUI648" s="1"/>
      <c r="MUJ648" s="1"/>
      <c r="MUK648" s="1"/>
      <c r="MUL648" s="1"/>
      <c r="MUM648" s="1"/>
      <c r="MUN648" s="1"/>
      <c r="MUO648" s="1"/>
      <c r="MUP648" s="1"/>
      <c r="MUQ648" s="1"/>
      <c r="MUR648" s="1"/>
      <c r="MUS648" s="1"/>
      <c r="MUT648" s="1"/>
      <c r="MUU648" s="1"/>
      <c r="MUV648" s="1"/>
      <c r="MUW648" s="1"/>
      <c r="MUX648" s="1"/>
      <c r="MUY648" s="1"/>
      <c r="MUZ648" s="1"/>
      <c r="MVA648" s="1"/>
      <c r="MVB648" s="1"/>
      <c r="MVC648" s="1"/>
      <c r="MVD648" s="1"/>
      <c r="MVE648" s="1"/>
      <c r="MVF648" s="1"/>
      <c r="MVG648" s="1"/>
      <c r="MVH648" s="1"/>
      <c r="MVI648" s="1"/>
      <c r="MVJ648" s="1"/>
      <c r="MVK648" s="1"/>
      <c r="MVL648" s="1"/>
      <c r="MVM648" s="1"/>
      <c r="MVN648" s="1"/>
      <c r="MVO648" s="1"/>
      <c r="MVP648" s="1"/>
      <c r="MVQ648" s="1"/>
      <c r="MVR648" s="1"/>
      <c r="MVS648" s="1"/>
      <c r="MVT648" s="1"/>
      <c r="MVU648" s="1"/>
      <c r="MVV648" s="1"/>
      <c r="MVW648" s="1"/>
      <c r="MVX648" s="1"/>
      <c r="MVY648" s="1"/>
      <c r="MVZ648" s="1"/>
      <c r="MWA648" s="1"/>
      <c r="MWB648" s="1"/>
      <c r="MWC648" s="1"/>
      <c r="MWD648" s="1"/>
      <c r="MWE648" s="1"/>
      <c r="MWF648" s="1"/>
      <c r="MWG648" s="1"/>
      <c r="MWH648" s="1"/>
      <c r="MWI648" s="1"/>
      <c r="MWJ648" s="1"/>
      <c r="MWK648" s="1"/>
      <c r="MWL648" s="1"/>
      <c r="MWM648" s="1"/>
      <c r="MWN648" s="1"/>
      <c r="MWO648" s="1"/>
      <c r="MWP648" s="1"/>
      <c r="MWQ648" s="1"/>
      <c r="MWR648" s="1"/>
      <c r="MWS648" s="1"/>
      <c r="MWT648" s="1"/>
      <c r="MWU648" s="1"/>
      <c r="MWV648" s="1"/>
      <c r="MWW648" s="1"/>
      <c r="MWX648" s="1"/>
      <c r="MWY648" s="1"/>
      <c r="MWZ648" s="1"/>
      <c r="MXA648" s="1"/>
      <c r="MXB648" s="1"/>
      <c r="MXC648" s="1"/>
      <c r="MXD648" s="1"/>
      <c r="MXE648" s="1"/>
      <c r="MXF648" s="1"/>
      <c r="MXG648" s="1"/>
      <c r="MXH648" s="1"/>
      <c r="MXI648" s="1"/>
      <c r="MXJ648" s="1"/>
      <c r="MXK648" s="1"/>
      <c r="MXL648" s="1"/>
      <c r="MXM648" s="1"/>
      <c r="MXN648" s="1"/>
      <c r="MXO648" s="1"/>
      <c r="MXP648" s="1"/>
      <c r="MXQ648" s="1"/>
      <c r="MXR648" s="1"/>
      <c r="MXS648" s="1"/>
      <c r="MXT648" s="1"/>
      <c r="MXU648" s="1"/>
      <c r="MXV648" s="1"/>
      <c r="MXW648" s="1"/>
      <c r="MXX648" s="1"/>
      <c r="MXY648" s="1"/>
      <c r="MXZ648" s="1"/>
      <c r="MYA648" s="1"/>
      <c r="MYB648" s="1"/>
      <c r="MYC648" s="1"/>
      <c r="MYD648" s="1"/>
      <c r="MYE648" s="1"/>
      <c r="MYF648" s="1"/>
      <c r="MYG648" s="1"/>
      <c r="MYH648" s="1"/>
      <c r="MYI648" s="1"/>
      <c r="MYJ648" s="1"/>
      <c r="MYK648" s="1"/>
      <c r="MYL648" s="1"/>
      <c r="MYM648" s="1"/>
      <c r="MYN648" s="1"/>
      <c r="MYO648" s="1"/>
      <c r="MYP648" s="1"/>
      <c r="MYQ648" s="1"/>
      <c r="MYR648" s="1"/>
      <c r="MYS648" s="1"/>
      <c r="MYT648" s="1"/>
      <c r="MYU648" s="1"/>
      <c r="MYV648" s="1"/>
      <c r="MYW648" s="1"/>
      <c r="MYX648" s="1"/>
      <c r="MYY648" s="1"/>
      <c r="MYZ648" s="1"/>
      <c r="MZA648" s="1"/>
      <c r="MZB648" s="1"/>
      <c r="MZC648" s="1"/>
      <c r="MZD648" s="1"/>
      <c r="MZE648" s="1"/>
      <c r="MZF648" s="1"/>
      <c r="MZG648" s="1"/>
      <c r="MZH648" s="1"/>
      <c r="MZI648" s="1"/>
      <c r="MZJ648" s="1"/>
      <c r="MZK648" s="1"/>
      <c r="MZL648" s="1"/>
      <c r="MZM648" s="1"/>
      <c r="MZN648" s="1"/>
      <c r="MZO648" s="1"/>
      <c r="MZP648" s="1"/>
      <c r="MZQ648" s="1"/>
      <c r="MZR648" s="1"/>
      <c r="MZS648" s="1"/>
      <c r="MZT648" s="1"/>
      <c r="MZU648" s="1"/>
      <c r="MZV648" s="1"/>
      <c r="MZW648" s="1"/>
      <c r="MZX648" s="1"/>
      <c r="MZY648" s="1"/>
      <c r="MZZ648" s="1"/>
      <c r="NAA648" s="1"/>
      <c r="NAB648" s="1"/>
      <c r="NAC648" s="1"/>
      <c r="NAD648" s="1"/>
      <c r="NAE648" s="1"/>
      <c r="NAF648" s="1"/>
      <c r="NAG648" s="1"/>
      <c r="NAH648" s="1"/>
      <c r="NAI648" s="1"/>
      <c r="NAJ648" s="1"/>
      <c r="NAK648" s="1"/>
      <c r="NAL648" s="1"/>
      <c r="NAM648" s="1"/>
      <c r="NAN648" s="1"/>
      <c r="NAO648" s="1"/>
      <c r="NAP648" s="1"/>
      <c r="NAQ648" s="1"/>
      <c r="NAR648" s="1"/>
      <c r="NAS648" s="1"/>
      <c r="NAT648" s="1"/>
      <c r="NAU648" s="1"/>
      <c r="NAV648" s="1"/>
      <c r="NAW648" s="1"/>
      <c r="NAX648" s="1"/>
      <c r="NAY648" s="1"/>
      <c r="NAZ648" s="1"/>
      <c r="NBA648" s="1"/>
      <c r="NBB648" s="1"/>
      <c r="NBC648" s="1"/>
      <c r="NBD648" s="1"/>
      <c r="NBE648" s="1"/>
      <c r="NBF648" s="1"/>
      <c r="NBG648" s="1"/>
      <c r="NBH648" s="1"/>
      <c r="NBI648" s="1"/>
      <c r="NBJ648" s="1"/>
      <c r="NBK648" s="1"/>
      <c r="NBL648" s="1"/>
      <c r="NBM648" s="1"/>
      <c r="NBN648" s="1"/>
      <c r="NBO648" s="1"/>
      <c r="NBP648" s="1"/>
      <c r="NBQ648" s="1"/>
      <c r="NBR648" s="1"/>
      <c r="NBS648" s="1"/>
      <c r="NBT648" s="1"/>
      <c r="NBU648" s="1"/>
      <c r="NBV648" s="1"/>
      <c r="NBW648" s="1"/>
      <c r="NBX648" s="1"/>
      <c r="NBY648" s="1"/>
      <c r="NBZ648" s="1"/>
      <c r="NCA648" s="1"/>
      <c r="NCB648" s="1"/>
      <c r="NCC648" s="1"/>
      <c r="NCD648" s="1"/>
      <c r="NCE648" s="1"/>
      <c r="NCF648" s="1"/>
      <c r="NCG648" s="1"/>
      <c r="NCH648" s="1"/>
      <c r="NCI648" s="1"/>
      <c r="NCJ648" s="1"/>
      <c r="NCK648" s="1"/>
      <c r="NCL648" s="1"/>
      <c r="NCM648" s="1"/>
      <c r="NCN648" s="1"/>
      <c r="NCO648" s="1"/>
      <c r="NCP648" s="1"/>
      <c r="NCQ648" s="1"/>
      <c r="NCR648" s="1"/>
      <c r="NCS648" s="1"/>
      <c r="NCT648" s="1"/>
      <c r="NCU648" s="1"/>
      <c r="NCV648" s="1"/>
      <c r="NCW648" s="1"/>
      <c r="NCX648" s="1"/>
      <c r="NCY648" s="1"/>
      <c r="NCZ648" s="1"/>
      <c r="NDA648" s="1"/>
      <c r="NDB648" s="1"/>
      <c r="NDC648" s="1"/>
      <c r="NDD648" s="1"/>
      <c r="NDE648" s="1"/>
      <c r="NDF648" s="1"/>
      <c r="NDG648" s="1"/>
      <c r="NDH648" s="1"/>
      <c r="NDI648" s="1"/>
      <c r="NDJ648" s="1"/>
      <c r="NDK648" s="1"/>
      <c r="NDL648" s="1"/>
      <c r="NDM648" s="1"/>
      <c r="NDN648" s="1"/>
      <c r="NDO648" s="1"/>
      <c r="NDP648" s="1"/>
      <c r="NDQ648" s="1"/>
      <c r="NDR648" s="1"/>
      <c r="NDS648" s="1"/>
      <c r="NDT648" s="1"/>
      <c r="NDU648" s="1"/>
      <c r="NDV648" s="1"/>
      <c r="NDW648" s="1"/>
      <c r="NDX648" s="1"/>
      <c r="NDY648" s="1"/>
      <c r="NDZ648" s="1"/>
      <c r="NEA648" s="1"/>
      <c r="NEB648" s="1"/>
      <c r="NEC648" s="1"/>
      <c r="NED648" s="1"/>
      <c r="NEE648" s="1"/>
      <c r="NEF648" s="1"/>
      <c r="NEG648" s="1"/>
      <c r="NEH648" s="1"/>
      <c r="NEI648" s="1"/>
      <c r="NEJ648" s="1"/>
      <c r="NEK648" s="1"/>
      <c r="NEL648" s="1"/>
      <c r="NEM648" s="1"/>
      <c r="NEN648" s="1"/>
      <c r="NEO648" s="1"/>
      <c r="NEP648" s="1"/>
      <c r="NEQ648" s="1"/>
      <c r="NER648" s="1"/>
      <c r="NES648" s="1"/>
      <c r="NET648" s="1"/>
      <c r="NEU648" s="1"/>
      <c r="NEV648" s="1"/>
      <c r="NEW648" s="1"/>
      <c r="NEX648" s="1"/>
      <c r="NEY648" s="1"/>
      <c r="NEZ648" s="1"/>
      <c r="NFA648" s="1"/>
      <c r="NFB648" s="1"/>
      <c r="NFC648" s="1"/>
      <c r="NFD648" s="1"/>
      <c r="NFE648" s="1"/>
      <c r="NFF648" s="1"/>
      <c r="NFG648" s="1"/>
      <c r="NFH648" s="1"/>
      <c r="NFI648" s="1"/>
      <c r="NFJ648" s="1"/>
      <c r="NFK648" s="1"/>
      <c r="NFL648" s="1"/>
      <c r="NFM648" s="1"/>
      <c r="NFN648" s="1"/>
      <c r="NFO648" s="1"/>
      <c r="NFP648" s="1"/>
      <c r="NFQ648" s="1"/>
      <c r="NFR648" s="1"/>
      <c r="NFS648" s="1"/>
      <c r="NFT648" s="1"/>
      <c r="NFU648" s="1"/>
      <c r="NFV648" s="1"/>
      <c r="NFW648" s="1"/>
      <c r="NFX648" s="1"/>
      <c r="NFY648" s="1"/>
      <c r="NFZ648" s="1"/>
      <c r="NGA648" s="1"/>
      <c r="NGB648" s="1"/>
      <c r="NGC648" s="1"/>
      <c r="NGD648" s="1"/>
      <c r="NGE648" s="1"/>
      <c r="NGF648" s="1"/>
      <c r="NGG648" s="1"/>
      <c r="NGH648" s="1"/>
      <c r="NGI648" s="1"/>
      <c r="NGJ648" s="1"/>
      <c r="NGK648" s="1"/>
      <c r="NGL648" s="1"/>
      <c r="NGM648" s="1"/>
      <c r="NGN648" s="1"/>
      <c r="NGO648" s="1"/>
      <c r="NGP648" s="1"/>
      <c r="NGQ648" s="1"/>
      <c r="NGR648" s="1"/>
      <c r="NGS648" s="1"/>
      <c r="NGT648" s="1"/>
      <c r="NGU648" s="1"/>
      <c r="NGV648" s="1"/>
      <c r="NGW648" s="1"/>
      <c r="NGX648" s="1"/>
      <c r="NGY648" s="1"/>
      <c r="NGZ648" s="1"/>
      <c r="NHA648" s="1"/>
      <c r="NHB648" s="1"/>
      <c r="NHC648" s="1"/>
      <c r="NHD648" s="1"/>
      <c r="NHE648" s="1"/>
      <c r="NHF648" s="1"/>
      <c r="NHG648" s="1"/>
      <c r="NHH648" s="1"/>
      <c r="NHI648" s="1"/>
      <c r="NHJ648" s="1"/>
      <c r="NHK648" s="1"/>
      <c r="NHL648" s="1"/>
      <c r="NHM648" s="1"/>
      <c r="NHN648" s="1"/>
      <c r="NHO648" s="1"/>
      <c r="NHP648" s="1"/>
      <c r="NHQ648" s="1"/>
      <c r="NHR648" s="1"/>
      <c r="NHS648" s="1"/>
      <c r="NHT648" s="1"/>
      <c r="NHU648" s="1"/>
      <c r="NHV648" s="1"/>
      <c r="NHW648" s="1"/>
      <c r="NHX648" s="1"/>
      <c r="NHY648" s="1"/>
      <c r="NHZ648" s="1"/>
      <c r="NIA648" s="1"/>
      <c r="NIB648" s="1"/>
      <c r="NIC648" s="1"/>
      <c r="NID648" s="1"/>
      <c r="NIE648" s="1"/>
      <c r="NIF648" s="1"/>
      <c r="NIG648" s="1"/>
      <c r="NIH648" s="1"/>
      <c r="NII648" s="1"/>
      <c r="NIJ648" s="1"/>
      <c r="NIK648" s="1"/>
      <c r="NIL648" s="1"/>
      <c r="NIM648" s="1"/>
      <c r="NIN648" s="1"/>
      <c r="NIO648" s="1"/>
      <c r="NIP648" s="1"/>
      <c r="NIQ648" s="1"/>
      <c r="NIR648" s="1"/>
      <c r="NIS648" s="1"/>
      <c r="NIT648" s="1"/>
      <c r="NIU648" s="1"/>
      <c r="NIV648" s="1"/>
      <c r="NIW648" s="1"/>
      <c r="NIX648" s="1"/>
      <c r="NIY648" s="1"/>
      <c r="NIZ648" s="1"/>
      <c r="NJA648" s="1"/>
      <c r="NJB648" s="1"/>
      <c r="NJC648" s="1"/>
      <c r="NJD648" s="1"/>
      <c r="NJE648" s="1"/>
      <c r="NJF648" s="1"/>
      <c r="NJG648" s="1"/>
      <c r="NJH648" s="1"/>
      <c r="NJI648" s="1"/>
      <c r="NJJ648" s="1"/>
      <c r="NJK648" s="1"/>
      <c r="NJL648" s="1"/>
      <c r="NJM648" s="1"/>
      <c r="NJN648" s="1"/>
      <c r="NJO648" s="1"/>
      <c r="NJP648" s="1"/>
      <c r="NJQ648" s="1"/>
      <c r="NJR648" s="1"/>
      <c r="NJS648" s="1"/>
      <c r="NJT648" s="1"/>
      <c r="NJU648" s="1"/>
      <c r="NJV648" s="1"/>
      <c r="NJW648" s="1"/>
      <c r="NJX648" s="1"/>
      <c r="NJY648" s="1"/>
      <c r="NJZ648" s="1"/>
      <c r="NKA648" s="1"/>
      <c r="NKB648" s="1"/>
      <c r="NKC648" s="1"/>
      <c r="NKD648" s="1"/>
      <c r="NKE648" s="1"/>
      <c r="NKF648" s="1"/>
      <c r="NKG648" s="1"/>
      <c r="NKH648" s="1"/>
      <c r="NKI648" s="1"/>
      <c r="NKJ648" s="1"/>
      <c r="NKK648" s="1"/>
      <c r="NKL648" s="1"/>
      <c r="NKM648" s="1"/>
      <c r="NKN648" s="1"/>
      <c r="NKO648" s="1"/>
      <c r="NKP648" s="1"/>
      <c r="NKQ648" s="1"/>
      <c r="NKR648" s="1"/>
      <c r="NKS648" s="1"/>
      <c r="NKT648" s="1"/>
      <c r="NKU648" s="1"/>
      <c r="NKV648" s="1"/>
      <c r="NKW648" s="1"/>
      <c r="NKX648" s="1"/>
      <c r="NKY648" s="1"/>
      <c r="NKZ648" s="1"/>
      <c r="NLA648" s="1"/>
      <c r="NLB648" s="1"/>
      <c r="NLC648" s="1"/>
      <c r="NLD648" s="1"/>
      <c r="NLE648" s="1"/>
      <c r="NLF648" s="1"/>
      <c r="NLG648" s="1"/>
      <c r="NLH648" s="1"/>
      <c r="NLI648" s="1"/>
      <c r="NLJ648" s="1"/>
      <c r="NLK648" s="1"/>
      <c r="NLL648" s="1"/>
      <c r="NLM648" s="1"/>
      <c r="NLN648" s="1"/>
      <c r="NLO648" s="1"/>
      <c r="NLP648" s="1"/>
      <c r="NLQ648" s="1"/>
      <c r="NLR648" s="1"/>
      <c r="NLS648" s="1"/>
      <c r="NLT648" s="1"/>
      <c r="NLU648" s="1"/>
      <c r="NLV648" s="1"/>
      <c r="NLW648" s="1"/>
      <c r="NLX648" s="1"/>
      <c r="NLY648" s="1"/>
      <c r="NLZ648" s="1"/>
      <c r="NMA648" s="1"/>
      <c r="NMB648" s="1"/>
      <c r="NMC648" s="1"/>
      <c r="NMD648" s="1"/>
      <c r="NME648" s="1"/>
      <c r="NMF648" s="1"/>
      <c r="NMG648" s="1"/>
      <c r="NMH648" s="1"/>
      <c r="NMI648" s="1"/>
      <c r="NMJ648" s="1"/>
      <c r="NMK648" s="1"/>
      <c r="NML648" s="1"/>
      <c r="NMM648" s="1"/>
      <c r="NMN648" s="1"/>
      <c r="NMO648" s="1"/>
      <c r="NMP648" s="1"/>
      <c r="NMQ648" s="1"/>
      <c r="NMR648" s="1"/>
      <c r="NMS648" s="1"/>
      <c r="NMT648" s="1"/>
      <c r="NMU648" s="1"/>
      <c r="NMV648" s="1"/>
      <c r="NMW648" s="1"/>
      <c r="NMX648" s="1"/>
      <c r="NMY648" s="1"/>
      <c r="NMZ648" s="1"/>
      <c r="NNA648" s="1"/>
      <c r="NNB648" s="1"/>
      <c r="NNC648" s="1"/>
      <c r="NND648" s="1"/>
      <c r="NNE648" s="1"/>
      <c r="NNF648" s="1"/>
      <c r="NNG648" s="1"/>
      <c r="NNH648" s="1"/>
      <c r="NNI648" s="1"/>
      <c r="NNJ648" s="1"/>
      <c r="NNK648" s="1"/>
      <c r="NNL648" s="1"/>
      <c r="NNM648" s="1"/>
      <c r="NNN648" s="1"/>
      <c r="NNO648" s="1"/>
      <c r="NNP648" s="1"/>
      <c r="NNQ648" s="1"/>
      <c r="NNR648" s="1"/>
      <c r="NNS648" s="1"/>
      <c r="NNT648" s="1"/>
      <c r="NNU648" s="1"/>
      <c r="NNV648" s="1"/>
      <c r="NNW648" s="1"/>
      <c r="NNX648" s="1"/>
      <c r="NNY648" s="1"/>
      <c r="NNZ648" s="1"/>
      <c r="NOA648" s="1"/>
      <c r="NOB648" s="1"/>
      <c r="NOC648" s="1"/>
      <c r="NOD648" s="1"/>
      <c r="NOE648" s="1"/>
      <c r="NOF648" s="1"/>
      <c r="NOG648" s="1"/>
      <c r="NOH648" s="1"/>
      <c r="NOI648" s="1"/>
      <c r="NOJ648" s="1"/>
      <c r="NOK648" s="1"/>
      <c r="NOL648" s="1"/>
      <c r="NOM648" s="1"/>
      <c r="NON648" s="1"/>
      <c r="NOO648" s="1"/>
      <c r="NOP648" s="1"/>
      <c r="NOQ648" s="1"/>
      <c r="NOR648" s="1"/>
      <c r="NOS648" s="1"/>
      <c r="NOT648" s="1"/>
      <c r="NOU648" s="1"/>
      <c r="NOV648" s="1"/>
      <c r="NOW648" s="1"/>
      <c r="NOX648" s="1"/>
      <c r="NOY648" s="1"/>
      <c r="NOZ648" s="1"/>
      <c r="NPA648" s="1"/>
      <c r="NPB648" s="1"/>
      <c r="NPC648" s="1"/>
      <c r="NPD648" s="1"/>
      <c r="NPE648" s="1"/>
      <c r="NPF648" s="1"/>
      <c r="NPG648" s="1"/>
      <c r="NPH648" s="1"/>
      <c r="NPI648" s="1"/>
      <c r="NPJ648" s="1"/>
      <c r="NPK648" s="1"/>
      <c r="NPL648" s="1"/>
      <c r="NPM648" s="1"/>
      <c r="NPN648" s="1"/>
      <c r="NPO648" s="1"/>
      <c r="NPP648" s="1"/>
      <c r="NPQ648" s="1"/>
      <c r="NPR648" s="1"/>
      <c r="NPS648" s="1"/>
      <c r="NPT648" s="1"/>
      <c r="NPU648" s="1"/>
      <c r="NPV648" s="1"/>
      <c r="NPW648" s="1"/>
      <c r="NPX648" s="1"/>
      <c r="NPY648" s="1"/>
      <c r="NPZ648" s="1"/>
      <c r="NQA648" s="1"/>
      <c r="NQB648" s="1"/>
      <c r="NQC648" s="1"/>
      <c r="NQD648" s="1"/>
      <c r="NQE648" s="1"/>
      <c r="NQF648" s="1"/>
      <c r="NQG648" s="1"/>
      <c r="NQH648" s="1"/>
      <c r="NQI648" s="1"/>
      <c r="NQJ648" s="1"/>
      <c r="NQK648" s="1"/>
      <c r="NQL648" s="1"/>
      <c r="NQM648" s="1"/>
      <c r="NQN648" s="1"/>
      <c r="NQO648" s="1"/>
      <c r="NQP648" s="1"/>
      <c r="NQQ648" s="1"/>
      <c r="NQR648" s="1"/>
      <c r="NQS648" s="1"/>
      <c r="NQT648" s="1"/>
      <c r="NQU648" s="1"/>
      <c r="NQV648" s="1"/>
      <c r="NQW648" s="1"/>
      <c r="NQX648" s="1"/>
      <c r="NQY648" s="1"/>
      <c r="NQZ648" s="1"/>
      <c r="NRA648" s="1"/>
      <c r="NRB648" s="1"/>
      <c r="NRC648" s="1"/>
      <c r="NRD648" s="1"/>
      <c r="NRE648" s="1"/>
      <c r="NRF648" s="1"/>
      <c r="NRG648" s="1"/>
      <c r="NRH648" s="1"/>
      <c r="NRI648" s="1"/>
      <c r="NRJ648" s="1"/>
      <c r="NRK648" s="1"/>
      <c r="NRL648" s="1"/>
      <c r="NRM648" s="1"/>
      <c r="NRN648" s="1"/>
      <c r="NRO648" s="1"/>
      <c r="NRP648" s="1"/>
      <c r="NRQ648" s="1"/>
      <c r="NRR648" s="1"/>
      <c r="NRS648" s="1"/>
      <c r="NRT648" s="1"/>
      <c r="NRU648" s="1"/>
      <c r="NRV648" s="1"/>
      <c r="NRW648" s="1"/>
      <c r="NRX648" s="1"/>
      <c r="NRY648" s="1"/>
      <c r="NRZ648" s="1"/>
      <c r="NSA648" s="1"/>
      <c r="NSB648" s="1"/>
      <c r="NSC648" s="1"/>
      <c r="NSD648" s="1"/>
      <c r="NSE648" s="1"/>
      <c r="NSF648" s="1"/>
      <c r="NSG648" s="1"/>
      <c r="NSH648" s="1"/>
      <c r="NSI648" s="1"/>
      <c r="NSJ648" s="1"/>
      <c r="NSK648" s="1"/>
      <c r="NSL648" s="1"/>
      <c r="NSM648" s="1"/>
      <c r="NSN648" s="1"/>
      <c r="NSO648" s="1"/>
      <c r="NSP648" s="1"/>
      <c r="NSQ648" s="1"/>
      <c r="NSR648" s="1"/>
      <c r="NSS648" s="1"/>
      <c r="NST648" s="1"/>
      <c r="NSU648" s="1"/>
      <c r="NSV648" s="1"/>
      <c r="NSW648" s="1"/>
      <c r="NSX648" s="1"/>
      <c r="NSY648" s="1"/>
      <c r="NSZ648" s="1"/>
      <c r="NTA648" s="1"/>
      <c r="NTB648" s="1"/>
      <c r="NTC648" s="1"/>
      <c r="NTD648" s="1"/>
      <c r="NTE648" s="1"/>
      <c r="NTF648" s="1"/>
      <c r="NTG648" s="1"/>
      <c r="NTH648" s="1"/>
      <c r="NTI648" s="1"/>
      <c r="NTJ648" s="1"/>
      <c r="NTK648" s="1"/>
      <c r="NTL648" s="1"/>
      <c r="NTM648" s="1"/>
      <c r="NTN648" s="1"/>
      <c r="NTO648" s="1"/>
      <c r="NTP648" s="1"/>
      <c r="NTQ648" s="1"/>
      <c r="NTR648" s="1"/>
      <c r="NTS648" s="1"/>
      <c r="NTT648" s="1"/>
      <c r="NTU648" s="1"/>
      <c r="NTV648" s="1"/>
      <c r="NTW648" s="1"/>
      <c r="NTX648" s="1"/>
      <c r="NTY648" s="1"/>
      <c r="NTZ648" s="1"/>
      <c r="NUA648" s="1"/>
      <c r="NUB648" s="1"/>
      <c r="NUC648" s="1"/>
      <c r="NUD648" s="1"/>
      <c r="NUE648" s="1"/>
      <c r="NUF648" s="1"/>
      <c r="NUG648" s="1"/>
      <c r="NUH648" s="1"/>
      <c r="NUI648" s="1"/>
      <c r="NUJ648" s="1"/>
      <c r="NUK648" s="1"/>
      <c r="NUL648" s="1"/>
      <c r="NUM648" s="1"/>
      <c r="NUN648" s="1"/>
      <c r="NUO648" s="1"/>
      <c r="NUP648" s="1"/>
      <c r="NUQ648" s="1"/>
      <c r="NUR648" s="1"/>
      <c r="NUS648" s="1"/>
      <c r="NUT648" s="1"/>
      <c r="NUU648" s="1"/>
      <c r="NUV648" s="1"/>
      <c r="NUW648" s="1"/>
      <c r="NUX648" s="1"/>
      <c r="NUY648" s="1"/>
      <c r="NUZ648" s="1"/>
      <c r="NVA648" s="1"/>
      <c r="NVB648" s="1"/>
      <c r="NVC648" s="1"/>
      <c r="NVD648" s="1"/>
      <c r="NVE648" s="1"/>
      <c r="NVF648" s="1"/>
      <c r="NVG648" s="1"/>
      <c r="NVH648" s="1"/>
      <c r="NVI648" s="1"/>
      <c r="NVJ648" s="1"/>
      <c r="NVK648" s="1"/>
      <c r="NVL648" s="1"/>
      <c r="NVM648" s="1"/>
      <c r="NVN648" s="1"/>
      <c r="NVO648" s="1"/>
      <c r="NVP648" s="1"/>
      <c r="NVQ648" s="1"/>
      <c r="NVR648" s="1"/>
      <c r="NVS648" s="1"/>
      <c r="NVT648" s="1"/>
      <c r="NVU648" s="1"/>
      <c r="NVV648" s="1"/>
      <c r="NVW648" s="1"/>
      <c r="NVX648" s="1"/>
      <c r="NVY648" s="1"/>
      <c r="NVZ648" s="1"/>
      <c r="NWA648" s="1"/>
      <c r="NWB648" s="1"/>
      <c r="NWC648" s="1"/>
      <c r="NWD648" s="1"/>
      <c r="NWE648" s="1"/>
      <c r="NWF648" s="1"/>
      <c r="NWG648" s="1"/>
      <c r="NWH648" s="1"/>
      <c r="NWI648" s="1"/>
      <c r="NWJ648" s="1"/>
      <c r="NWK648" s="1"/>
      <c r="NWL648" s="1"/>
      <c r="NWM648" s="1"/>
      <c r="NWN648" s="1"/>
      <c r="NWO648" s="1"/>
      <c r="NWP648" s="1"/>
      <c r="NWQ648" s="1"/>
      <c r="NWR648" s="1"/>
      <c r="NWS648" s="1"/>
      <c r="NWT648" s="1"/>
      <c r="NWU648" s="1"/>
      <c r="NWV648" s="1"/>
      <c r="NWW648" s="1"/>
      <c r="NWX648" s="1"/>
      <c r="NWY648" s="1"/>
      <c r="NWZ648" s="1"/>
      <c r="NXA648" s="1"/>
      <c r="NXB648" s="1"/>
      <c r="NXC648" s="1"/>
      <c r="NXD648" s="1"/>
      <c r="NXE648" s="1"/>
      <c r="NXF648" s="1"/>
      <c r="NXG648" s="1"/>
      <c r="NXH648" s="1"/>
      <c r="NXI648" s="1"/>
      <c r="NXJ648" s="1"/>
      <c r="NXK648" s="1"/>
      <c r="NXL648" s="1"/>
      <c r="NXM648" s="1"/>
      <c r="NXN648" s="1"/>
      <c r="NXO648" s="1"/>
      <c r="NXP648" s="1"/>
      <c r="NXQ648" s="1"/>
      <c r="NXR648" s="1"/>
      <c r="NXS648" s="1"/>
      <c r="NXT648" s="1"/>
      <c r="NXU648" s="1"/>
      <c r="NXV648" s="1"/>
      <c r="NXW648" s="1"/>
      <c r="NXX648" s="1"/>
      <c r="NXY648" s="1"/>
      <c r="NXZ648" s="1"/>
      <c r="NYA648" s="1"/>
      <c r="NYB648" s="1"/>
      <c r="NYC648" s="1"/>
      <c r="NYD648" s="1"/>
      <c r="NYE648" s="1"/>
      <c r="NYF648" s="1"/>
      <c r="NYG648" s="1"/>
      <c r="NYH648" s="1"/>
      <c r="NYI648" s="1"/>
      <c r="NYJ648" s="1"/>
      <c r="NYK648" s="1"/>
      <c r="NYL648" s="1"/>
      <c r="NYM648" s="1"/>
      <c r="NYN648" s="1"/>
      <c r="NYO648" s="1"/>
      <c r="NYP648" s="1"/>
      <c r="NYQ648" s="1"/>
      <c r="NYR648" s="1"/>
      <c r="NYS648" s="1"/>
      <c r="NYT648" s="1"/>
      <c r="NYU648" s="1"/>
      <c r="NYV648" s="1"/>
      <c r="NYW648" s="1"/>
      <c r="NYX648" s="1"/>
      <c r="NYY648" s="1"/>
      <c r="NYZ648" s="1"/>
      <c r="NZA648" s="1"/>
      <c r="NZB648" s="1"/>
      <c r="NZC648" s="1"/>
      <c r="NZD648" s="1"/>
      <c r="NZE648" s="1"/>
      <c r="NZF648" s="1"/>
      <c r="NZG648" s="1"/>
      <c r="NZH648" s="1"/>
      <c r="NZI648" s="1"/>
      <c r="NZJ648" s="1"/>
      <c r="NZK648" s="1"/>
      <c r="NZL648" s="1"/>
      <c r="NZM648" s="1"/>
      <c r="NZN648" s="1"/>
      <c r="NZO648" s="1"/>
      <c r="NZP648" s="1"/>
      <c r="NZQ648" s="1"/>
      <c r="NZR648" s="1"/>
      <c r="NZS648" s="1"/>
      <c r="NZT648" s="1"/>
      <c r="NZU648" s="1"/>
      <c r="NZV648" s="1"/>
      <c r="NZW648" s="1"/>
      <c r="NZX648" s="1"/>
      <c r="NZY648" s="1"/>
      <c r="NZZ648" s="1"/>
      <c r="OAA648" s="1"/>
      <c r="OAB648" s="1"/>
      <c r="OAC648" s="1"/>
      <c r="OAD648" s="1"/>
      <c r="OAE648" s="1"/>
      <c r="OAF648" s="1"/>
      <c r="OAG648" s="1"/>
      <c r="OAH648" s="1"/>
      <c r="OAI648" s="1"/>
      <c r="OAJ648" s="1"/>
      <c r="OAK648" s="1"/>
      <c r="OAL648" s="1"/>
      <c r="OAM648" s="1"/>
      <c r="OAN648" s="1"/>
      <c r="OAO648" s="1"/>
      <c r="OAP648" s="1"/>
      <c r="OAQ648" s="1"/>
      <c r="OAR648" s="1"/>
      <c r="OAS648" s="1"/>
      <c r="OAT648" s="1"/>
      <c r="OAU648" s="1"/>
      <c r="OAV648" s="1"/>
      <c r="OAW648" s="1"/>
      <c r="OAX648" s="1"/>
      <c r="OAY648" s="1"/>
      <c r="OAZ648" s="1"/>
      <c r="OBA648" s="1"/>
      <c r="OBB648" s="1"/>
      <c r="OBC648" s="1"/>
      <c r="OBD648" s="1"/>
      <c r="OBE648" s="1"/>
      <c r="OBF648" s="1"/>
      <c r="OBG648" s="1"/>
      <c r="OBH648" s="1"/>
      <c r="OBI648" s="1"/>
      <c r="OBJ648" s="1"/>
      <c r="OBK648" s="1"/>
      <c r="OBL648" s="1"/>
      <c r="OBM648" s="1"/>
      <c r="OBN648" s="1"/>
      <c r="OBO648" s="1"/>
      <c r="OBP648" s="1"/>
      <c r="OBQ648" s="1"/>
      <c r="OBR648" s="1"/>
      <c r="OBS648" s="1"/>
      <c r="OBT648" s="1"/>
      <c r="OBU648" s="1"/>
      <c r="OBV648" s="1"/>
      <c r="OBW648" s="1"/>
      <c r="OBX648" s="1"/>
      <c r="OBY648" s="1"/>
      <c r="OBZ648" s="1"/>
      <c r="OCA648" s="1"/>
      <c r="OCB648" s="1"/>
      <c r="OCC648" s="1"/>
      <c r="OCD648" s="1"/>
      <c r="OCE648" s="1"/>
      <c r="OCF648" s="1"/>
      <c r="OCG648" s="1"/>
      <c r="OCH648" s="1"/>
      <c r="OCI648" s="1"/>
      <c r="OCJ648" s="1"/>
      <c r="OCK648" s="1"/>
      <c r="OCL648" s="1"/>
      <c r="OCM648" s="1"/>
      <c r="OCN648" s="1"/>
      <c r="OCO648" s="1"/>
      <c r="OCP648" s="1"/>
      <c r="OCQ648" s="1"/>
      <c r="OCR648" s="1"/>
      <c r="OCS648" s="1"/>
      <c r="OCT648" s="1"/>
      <c r="OCU648" s="1"/>
      <c r="OCV648" s="1"/>
      <c r="OCW648" s="1"/>
      <c r="OCX648" s="1"/>
      <c r="OCY648" s="1"/>
      <c r="OCZ648" s="1"/>
      <c r="ODA648" s="1"/>
      <c r="ODB648" s="1"/>
      <c r="ODC648" s="1"/>
      <c r="ODD648" s="1"/>
      <c r="ODE648" s="1"/>
      <c r="ODF648" s="1"/>
      <c r="ODG648" s="1"/>
      <c r="ODH648" s="1"/>
      <c r="ODI648" s="1"/>
      <c r="ODJ648" s="1"/>
      <c r="ODK648" s="1"/>
      <c r="ODL648" s="1"/>
      <c r="ODM648" s="1"/>
      <c r="ODN648" s="1"/>
      <c r="ODO648" s="1"/>
      <c r="ODP648" s="1"/>
      <c r="ODQ648" s="1"/>
      <c r="ODR648" s="1"/>
      <c r="ODS648" s="1"/>
      <c r="ODT648" s="1"/>
      <c r="ODU648" s="1"/>
      <c r="ODV648" s="1"/>
      <c r="ODW648" s="1"/>
      <c r="ODX648" s="1"/>
      <c r="ODY648" s="1"/>
      <c r="ODZ648" s="1"/>
      <c r="OEA648" s="1"/>
      <c r="OEB648" s="1"/>
      <c r="OEC648" s="1"/>
      <c r="OED648" s="1"/>
      <c r="OEE648" s="1"/>
      <c r="OEF648" s="1"/>
      <c r="OEG648" s="1"/>
      <c r="OEH648" s="1"/>
      <c r="OEI648" s="1"/>
      <c r="OEJ648" s="1"/>
      <c r="OEK648" s="1"/>
      <c r="OEL648" s="1"/>
      <c r="OEM648" s="1"/>
      <c r="OEN648" s="1"/>
      <c r="OEO648" s="1"/>
      <c r="OEP648" s="1"/>
      <c r="OEQ648" s="1"/>
      <c r="OER648" s="1"/>
      <c r="OES648" s="1"/>
      <c r="OET648" s="1"/>
      <c r="OEU648" s="1"/>
      <c r="OEV648" s="1"/>
      <c r="OEW648" s="1"/>
      <c r="OEX648" s="1"/>
      <c r="OEY648" s="1"/>
      <c r="OEZ648" s="1"/>
      <c r="OFA648" s="1"/>
      <c r="OFB648" s="1"/>
      <c r="OFC648" s="1"/>
      <c r="OFD648" s="1"/>
      <c r="OFE648" s="1"/>
      <c r="OFF648" s="1"/>
      <c r="OFG648" s="1"/>
      <c r="OFH648" s="1"/>
      <c r="OFI648" s="1"/>
      <c r="OFJ648" s="1"/>
      <c r="OFK648" s="1"/>
      <c r="OFL648" s="1"/>
      <c r="OFM648" s="1"/>
      <c r="OFN648" s="1"/>
      <c r="OFO648" s="1"/>
      <c r="OFP648" s="1"/>
      <c r="OFQ648" s="1"/>
      <c r="OFR648" s="1"/>
      <c r="OFS648" s="1"/>
      <c r="OFT648" s="1"/>
      <c r="OFU648" s="1"/>
      <c r="OFV648" s="1"/>
      <c r="OFW648" s="1"/>
      <c r="OFX648" s="1"/>
      <c r="OFY648" s="1"/>
      <c r="OFZ648" s="1"/>
      <c r="OGA648" s="1"/>
      <c r="OGB648" s="1"/>
      <c r="OGC648" s="1"/>
      <c r="OGD648" s="1"/>
      <c r="OGE648" s="1"/>
      <c r="OGF648" s="1"/>
      <c r="OGG648" s="1"/>
      <c r="OGH648" s="1"/>
      <c r="OGI648" s="1"/>
      <c r="OGJ648" s="1"/>
      <c r="OGK648" s="1"/>
      <c r="OGL648" s="1"/>
      <c r="OGM648" s="1"/>
      <c r="OGN648" s="1"/>
      <c r="OGO648" s="1"/>
      <c r="OGP648" s="1"/>
      <c r="OGQ648" s="1"/>
      <c r="OGR648" s="1"/>
      <c r="OGS648" s="1"/>
      <c r="OGT648" s="1"/>
      <c r="OGU648" s="1"/>
      <c r="OGV648" s="1"/>
      <c r="OGW648" s="1"/>
      <c r="OGX648" s="1"/>
      <c r="OGY648" s="1"/>
      <c r="OGZ648" s="1"/>
      <c r="OHA648" s="1"/>
      <c r="OHB648" s="1"/>
      <c r="OHC648" s="1"/>
      <c r="OHD648" s="1"/>
      <c r="OHE648" s="1"/>
      <c r="OHF648" s="1"/>
      <c r="OHG648" s="1"/>
      <c r="OHH648" s="1"/>
      <c r="OHI648" s="1"/>
      <c r="OHJ648" s="1"/>
      <c r="OHK648" s="1"/>
      <c r="OHL648" s="1"/>
      <c r="OHM648" s="1"/>
      <c r="OHN648" s="1"/>
      <c r="OHO648" s="1"/>
      <c r="OHP648" s="1"/>
      <c r="OHQ648" s="1"/>
      <c r="OHR648" s="1"/>
      <c r="OHS648" s="1"/>
      <c r="OHT648" s="1"/>
      <c r="OHU648" s="1"/>
      <c r="OHV648" s="1"/>
      <c r="OHW648" s="1"/>
      <c r="OHX648" s="1"/>
      <c r="OHY648" s="1"/>
      <c r="OHZ648" s="1"/>
      <c r="OIA648" s="1"/>
      <c r="OIB648" s="1"/>
      <c r="OIC648" s="1"/>
      <c r="OID648" s="1"/>
      <c r="OIE648" s="1"/>
      <c r="OIF648" s="1"/>
      <c r="OIG648" s="1"/>
      <c r="OIH648" s="1"/>
      <c r="OII648" s="1"/>
      <c r="OIJ648" s="1"/>
      <c r="OIK648" s="1"/>
      <c r="OIL648" s="1"/>
      <c r="OIM648" s="1"/>
      <c r="OIN648" s="1"/>
      <c r="OIO648" s="1"/>
      <c r="OIP648" s="1"/>
      <c r="OIQ648" s="1"/>
      <c r="OIR648" s="1"/>
      <c r="OIS648" s="1"/>
      <c r="OIT648" s="1"/>
      <c r="OIU648" s="1"/>
      <c r="OIV648" s="1"/>
      <c r="OIW648" s="1"/>
      <c r="OIX648" s="1"/>
      <c r="OIY648" s="1"/>
      <c r="OIZ648" s="1"/>
      <c r="OJA648" s="1"/>
      <c r="OJB648" s="1"/>
      <c r="OJC648" s="1"/>
      <c r="OJD648" s="1"/>
      <c r="OJE648" s="1"/>
      <c r="OJF648" s="1"/>
      <c r="OJG648" s="1"/>
      <c r="OJH648" s="1"/>
      <c r="OJI648" s="1"/>
      <c r="OJJ648" s="1"/>
      <c r="OJK648" s="1"/>
      <c r="OJL648" s="1"/>
      <c r="OJM648" s="1"/>
      <c r="OJN648" s="1"/>
      <c r="OJO648" s="1"/>
      <c r="OJP648" s="1"/>
      <c r="OJQ648" s="1"/>
      <c r="OJR648" s="1"/>
      <c r="OJS648" s="1"/>
      <c r="OJT648" s="1"/>
      <c r="OJU648" s="1"/>
      <c r="OJV648" s="1"/>
      <c r="OJW648" s="1"/>
      <c r="OJX648" s="1"/>
      <c r="OJY648" s="1"/>
      <c r="OJZ648" s="1"/>
      <c r="OKA648" s="1"/>
      <c r="OKB648" s="1"/>
      <c r="OKC648" s="1"/>
      <c r="OKD648" s="1"/>
      <c r="OKE648" s="1"/>
      <c r="OKF648" s="1"/>
      <c r="OKG648" s="1"/>
      <c r="OKH648" s="1"/>
      <c r="OKI648" s="1"/>
      <c r="OKJ648" s="1"/>
      <c r="OKK648" s="1"/>
      <c r="OKL648" s="1"/>
      <c r="OKM648" s="1"/>
      <c r="OKN648" s="1"/>
      <c r="OKO648" s="1"/>
      <c r="OKP648" s="1"/>
      <c r="OKQ648" s="1"/>
      <c r="OKR648" s="1"/>
      <c r="OKS648" s="1"/>
      <c r="OKT648" s="1"/>
      <c r="OKU648" s="1"/>
      <c r="OKV648" s="1"/>
      <c r="OKW648" s="1"/>
      <c r="OKX648" s="1"/>
      <c r="OKY648" s="1"/>
      <c r="OKZ648" s="1"/>
      <c r="OLA648" s="1"/>
      <c r="OLB648" s="1"/>
      <c r="OLC648" s="1"/>
      <c r="OLD648" s="1"/>
      <c r="OLE648" s="1"/>
      <c r="OLF648" s="1"/>
      <c r="OLG648" s="1"/>
      <c r="OLH648" s="1"/>
      <c r="OLI648" s="1"/>
      <c r="OLJ648" s="1"/>
      <c r="OLK648" s="1"/>
      <c r="OLL648" s="1"/>
      <c r="OLM648" s="1"/>
      <c r="OLN648" s="1"/>
      <c r="OLO648" s="1"/>
      <c r="OLP648" s="1"/>
      <c r="OLQ648" s="1"/>
      <c r="OLR648" s="1"/>
      <c r="OLS648" s="1"/>
      <c r="OLT648" s="1"/>
      <c r="OLU648" s="1"/>
      <c r="OLV648" s="1"/>
      <c r="OLW648" s="1"/>
      <c r="OLX648" s="1"/>
      <c r="OLY648" s="1"/>
      <c r="OLZ648" s="1"/>
      <c r="OMA648" s="1"/>
      <c r="OMB648" s="1"/>
      <c r="OMC648" s="1"/>
      <c r="OMD648" s="1"/>
      <c r="OME648" s="1"/>
      <c r="OMF648" s="1"/>
      <c r="OMG648" s="1"/>
      <c r="OMH648" s="1"/>
      <c r="OMI648" s="1"/>
      <c r="OMJ648" s="1"/>
      <c r="OMK648" s="1"/>
      <c r="OML648" s="1"/>
      <c r="OMM648" s="1"/>
      <c r="OMN648" s="1"/>
      <c r="OMO648" s="1"/>
      <c r="OMP648" s="1"/>
      <c r="OMQ648" s="1"/>
      <c r="OMR648" s="1"/>
      <c r="OMS648" s="1"/>
      <c r="OMT648" s="1"/>
      <c r="OMU648" s="1"/>
      <c r="OMV648" s="1"/>
      <c r="OMW648" s="1"/>
      <c r="OMX648" s="1"/>
      <c r="OMY648" s="1"/>
      <c r="OMZ648" s="1"/>
      <c r="ONA648" s="1"/>
      <c r="ONB648" s="1"/>
      <c r="ONC648" s="1"/>
      <c r="OND648" s="1"/>
      <c r="ONE648" s="1"/>
      <c r="ONF648" s="1"/>
      <c r="ONG648" s="1"/>
      <c r="ONH648" s="1"/>
      <c r="ONI648" s="1"/>
      <c r="ONJ648" s="1"/>
      <c r="ONK648" s="1"/>
      <c r="ONL648" s="1"/>
      <c r="ONM648" s="1"/>
      <c r="ONN648" s="1"/>
      <c r="ONO648" s="1"/>
      <c r="ONP648" s="1"/>
      <c r="ONQ648" s="1"/>
      <c r="ONR648" s="1"/>
      <c r="ONS648" s="1"/>
      <c r="ONT648" s="1"/>
      <c r="ONU648" s="1"/>
      <c r="ONV648" s="1"/>
      <c r="ONW648" s="1"/>
      <c r="ONX648" s="1"/>
      <c r="ONY648" s="1"/>
      <c r="ONZ648" s="1"/>
      <c r="OOA648" s="1"/>
      <c r="OOB648" s="1"/>
      <c r="OOC648" s="1"/>
      <c r="OOD648" s="1"/>
      <c r="OOE648" s="1"/>
      <c r="OOF648" s="1"/>
      <c r="OOG648" s="1"/>
      <c r="OOH648" s="1"/>
      <c r="OOI648" s="1"/>
      <c r="OOJ648" s="1"/>
      <c r="OOK648" s="1"/>
      <c r="OOL648" s="1"/>
      <c r="OOM648" s="1"/>
      <c r="OON648" s="1"/>
      <c r="OOO648" s="1"/>
      <c r="OOP648" s="1"/>
      <c r="OOQ648" s="1"/>
      <c r="OOR648" s="1"/>
      <c r="OOS648" s="1"/>
      <c r="OOT648" s="1"/>
      <c r="OOU648" s="1"/>
      <c r="OOV648" s="1"/>
      <c r="OOW648" s="1"/>
      <c r="OOX648" s="1"/>
      <c r="OOY648" s="1"/>
      <c r="OOZ648" s="1"/>
      <c r="OPA648" s="1"/>
      <c r="OPB648" s="1"/>
      <c r="OPC648" s="1"/>
      <c r="OPD648" s="1"/>
      <c r="OPE648" s="1"/>
      <c r="OPF648" s="1"/>
      <c r="OPG648" s="1"/>
      <c r="OPH648" s="1"/>
      <c r="OPI648" s="1"/>
      <c r="OPJ648" s="1"/>
      <c r="OPK648" s="1"/>
      <c r="OPL648" s="1"/>
      <c r="OPM648" s="1"/>
      <c r="OPN648" s="1"/>
      <c r="OPO648" s="1"/>
      <c r="OPP648" s="1"/>
      <c r="OPQ648" s="1"/>
      <c r="OPR648" s="1"/>
      <c r="OPS648" s="1"/>
      <c r="OPT648" s="1"/>
      <c r="OPU648" s="1"/>
      <c r="OPV648" s="1"/>
      <c r="OPW648" s="1"/>
      <c r="OPX648" s="1"/>
      <c r="OPY648" s="1"/>
      <c r="OPZ648" s="1"/>
      <c r="OQA648" s="1"/>
      <c r="OQB648" s="1"/>
      <c r="OQC648" s="1"/>
      <c r="OQD648" s="1"/>
      <c r="OQE648" s="1"/>
      <c r="OQF648" s="1"/>
      <c r="OQG648" s="1"/>
      <c r="OQH648" s="1"/>
      <c r="OQI648" s="1"/>
      <c r="OQJ648" s="1"/>
      <c r="OQK648" s="1"/>
      <c r="OQL648" s="1"/>
      <c r="OQM648" s="1"/>
      <c r="OQN648" s="1"/>
      <c r="OQO648" s="1"/>
      <c r="OQP648" s="1"/>
      <c r="OQQ648" s="1"/>
      <c r="OQR648" s="1"/>
      <c r="OQS648" s="1"/>
      <c r="OQT648" s="1"/>
      <c r="OQU648" s="1"/>
      <c r="OQV648" s="1"/>
      <c r="OQW648" s="1"/>
      <c r="OQX648" s="1"/>
      <c r="OQY648" s="1"/>
      <c r="OQZ648" s="1"/>
      <c r="ORA648" s="1"/>
      <c r="ORB648" s="1"/>
      <c r="ORC648" s="1"/>
      <c r="ORD648" s="1"/>
      <c r="ORE648" s="1"/>
      <c r="ORF648" s="1"/>
      <c r="ORG648" s="1"/>
      <c r="ORH648" s="1"/>
      <c r="ORI648" s="1"/>
      <c r="ORJ648" s="1"/>
      <c r="ORK648" s="1"/>
      <c r="ORL648" s="1"/>
      <c r="ORM648" s="1"/>
      <c r="ORN648" s="1"/>
      <c r="ORO648" s="1"/>
      <c r="ORP648" s="1"/>
      <c r="ORQ648" s="1"/>
      <c r="ORR648" s="1"/>
      <c r="ORS648" s="1"/>
      <c r="ORT648" s="1"/>
      <c r="ORU648" s="1"/>
      <c r="ORV648" s="1"/>
      <c r="ORW648" s="1"/>
      <c r="ORX648" s="1"/>
      <c r="ORY648" s="1"/>
      <c r="ORZ648" s="1"/>
      <c r="OSA648" s="1"/>
      <c r="OSB648" s="1"/>
      <c r="OSC648" s="1"/>
      <c r="OSD648" s="1"/>
      <c r="OSE648" s="1"/>
      <c r="OSF648" s="1"/>
      <c r="OSG648" s="1"/>
      <c r="OSH648" s="1"/>
      <c r="OSI648" s="1"/>
      <c r="OSJ648" s="1"/>
      <c r="OSK648" s="1"/>
      <c r="OSL648" s="1"/>
      <c r="OSM648" s="1"/>
      <c r="OSN648" s="1"/>
      <c r="OSO648" s="1"/>
      <c r="OSP648" s="1"/>
      <c r="OSQ648" s="1"/>
      <c r="OSR648" s="1"/>
      <c r="OSS648" s="1"/>
      <c r="OST648" s="1"/>
      <c r="OSU648" s="1"/>
      <c r="OSV648" s="1"/>
      <c r="OSW648" s="1"/>
      <c r="OSX648" s="1"/>
      <c r="OSY648" s="1"/>
      <c r="OSZ648" s="1"/>
      <c r="OTA648" s="1"/>
      <c r="OTB648" s="1"/>
      <c r="OTC648" s="1"/>
      <c r="OTD648" s="1"/>
      <c r="OTE648" s="1"/>
      <c r="OTF648" s="1"/>
      <c r="OTG648" s="1"/>
      <c r="OTH648" s="1"/>
      <c r="OTI648" s="1"/>
      <c r="OTJ648" s="1"/>
      <c r="OTK648" s="1"/>
      <c r="OTL648" s="1"/>
      <c r="OTM648" s="1"/>
      <c r="OTN648" s="1"/>
      <c r="OTO648" s="1"/>
      <c r="OTP648" s="1"/>
      <c r="OTQ648" s="1"/>
      <c r="OTR648" s="1"/>
      <c r="OTS648" s="1"/>
      <c r="OTT648" s="1"/>
      <c r="OTU648" s="1"/>
      <c r="OTV648" s="1"/>
      <c r="OTW648" s="1"/>
      <c r="OTX648" s="1"/>
      <c r="OTY648" s="1"/>
      <c r="OTZ648" s="1"/>
      <c r="OUA648" s="1"/>
      <c r="OUB648" s="1"/>
      <c r="OUC648" s="1"/>
      <c r="OUD648" s="1"/>
      <c r="OUE648" s="1"/>
      <c r="OUF648" s="1"/>
      <c r="OUG648" s="1"/>
      <c r="OUH648" s="1"/>
      <c r="OUI648" s="1"/>
      <c r="OUJ648" s="1"/>
      <c r="OUK648" s="1"/>
      <c r="OUL648" s="1"/>
      <c r="OUM648" s="1"/>
      <c r="OUN648" s="1"/>
      <c r="OUO648" s="1"/>
      <c r="OUP648" s="1"/>
      <c r="OUQ648" s="1"/>
      <c r="OUR648" s="1"/>
      <c r="OUS648" s="1"/>
      <c r="OUT648" s="1"/>
      <c r="OUU648" s="1"/>
      <c r="OUV648" s="1"/>
      <c r="OUW648" s="1"/>
      <c r="OUX648" s="1"/>
      <c r="OUY648" s="1"/>
      <c r="OUZ648" s="1"/>
      <c r="OVA648" s="1"/>
      <c r="OVB648" s="1"/>
      <c r="OVC648" s="1"/>
      <c r="OVD648" s="1"/>
      <c r="OVE648" s="1"/>
      <c r="OVF648" s="1"/>
      <c r="OVG648" s="1"/>
      <c r="OVH648" s="1"/>
      <c r="OVI648" s="1"/>
      <c r="OVJ648" s="1"/>
      <c r="OVK648" s="1"/>
      <c r="OVL648" s="1"/>
      <c r="OVM648" s="1"/>
      <c r="OVN648" s="1"/>
      <c r="OVO648" s="1"/>
      <c r="OVP648" s="1"/>
      <c r="OVQ648" s="1"/>
      <c r="OVR648" s="1"/>
      <c r="OVS648" s="1"/>
      <c r="OVT648" s="1"/>
      <c r="OVU648" s="1"/>
      <c r="OVV648" s="1"/>
      <c r="OVW648" s="1"/>
      <c r="OVX648" s="1"/>
      <c r="OVY648" s="1"/>
      <c r="OVZ648" s="1"/>
      <c r="OWA648" s="1"/>
      <c r="OWB648" s="1"/>
      <c r="OWC648" s="1"/>
      <c r="OWD648" s="1"/>
      <c r="OWE648" s="1"/>
      <c r="OWF648" s="1"/>
      <c r="OWG648" s="1"/>
      <c r="OWH648" s="1"/>
      <c r="OWI648" s="1"/>
      <c r="OWJ648" s="1"/>
      <c r="OWK648" s="1"/>
      <c r="OWL648" s="1"/>
      <c r="OWM648" s="1"/>
      <c r="OWN648" s="1"/>
      <c r="OWO648" s="1"/>
      <c r="OWP648" s="1"/>
      <c r="OWQ648" s="1"/>
      <c r="OWR648" s="1"/>
      <c r="OWS648" s="1"/>
      <c r="OWT648" s="1"/>
      <c r="OWU648" s="1"/>
      <c r="OWV648" s="1"/>
      <c r="OWW648" s="1"/>
      <c r="OWX648" s="1"/>
      <c r="OWY648" s="1"/>
      <c r="OWZ648" s="1"/>
      <c r="OXA648" s="1"/>
      <c r="OXB648" s="1"/>
      <c r="OXC648" s="1"/>
      <c r="OXD648" s="1"/>
      <c r="OXE648" s="1"/>
      <c r="OXF648" s="1"/>
      <c r="OXG648" s="1"/>
      <c r="OXH648" s="1"/>
      <c r="OXI648" s="1"/>
      <c r="OXJ648" s="1"/>
      <c r="OXK648" s="1"/>
      <c r="OXL648" s="1"/>
      <c r="OXM648" s="1"/>
      <c r="OXN648" s="1"/>
      <c r="OXO648" s="1"/>
      <c r="OXP648" s="1"/>
      <c r="OXQ648" s="1"/>
      <c r="OXR648" s="1"/>
      <c r="OXS648" s="1"/>
      <c r="OXT648" s="1"/>
      <c r="OXU648" s="1"/>
      <c r="OXV648" s="1"/>
      <c r="OXW648" s="1"/>
      <c r="OXX648" s="1"/>
      <c r="OXY648" s="1"/>
      <c r="OXZ648" s="1"/>
      <c r="OYA648" s="1"/>
      <c r="OYB648" s="1"/>
      <c r="OYC648" s="1"/>
      <c r="OYD648" s="1"/>
      <c r="OYE648" s="1"/>
      <c r="OYF648" s="1"/>
      <c r="OYG648" s="1"/>
      <c r="OYH648" s="1"/>
      <c r="OYI648" s="1"/>
      <c r="OYJ648" s="1"/>
      <c r="OYK648" s="1"/>
      <c r="OYL648" s="1"/>
      <c r="OYM648" s="1"/>
      <c r="OYN648" s="1"/>
      <c r="OYO648" s="1"/>
      <c r="OYP648" s="1"/>
      <c r="OYQ648" s="1"/>
      <c r="OYR648" s="1"/>
      <c r="OYS648" s="1"/>
      <c r="OYT648" s="1"/>
      <c r="OYU648" s="1"/>
      <c r="OYV648" s="1"/>
      <c r="OYW648" s="1"/>
      <c r="OYX648" s="1"/>
      <c r="OYY648" s="1"/>
      <c r="OYZ648" s="1"/>
      <c r="OZA648" s="1"/>
      <c r="OZB648" s="1"/>
      <c r="OZC648" s="1"/>
      <c r="OZD648" s="1"/>
      <c r="OZE648" s="1"/>
      <c r="OZF648" s="1"/>
      <c r="OZG648" s="1"/>
      <c r="OZH648" s="1"/>
      <c r="OZI648" s="1"/>
      <c r="OZJ648" s="1"/>
      <c r="OZK648" s="1"/>
      <c r="OZL648" s="1"/>
      <c r="OZM648" s="1"/>
      <c r="OZN648" s="1"/>
      <c r="OZO648" s="1"/>
      <c r="OZP648" s="1"/>
      <c r="OZQ648" s="1"/>
      <c r="OZR648" s="1"/>
      <c r="OZS648" s="1"/>
      <c r="OZT648" s="1"/>
      <c r="OZU648" s="1"/>
      <c r="OZV648" s="1"/>
      <c r="OZW648" s="1"/>
      <c r="OZX648" s="1"/>
      <c r="OZY648" s="1"/>
      <c r="OZZ648" s="1"/>
      <c r="PAA648" s="1"/>
      <c r="PAB648" s="1"/>
      <c r="PAC648" s="1"/>
      <c r="PAD648" s="1"/>
      <c r="PAE648" s="1"/>
      <c r="PAF648" s="1"/>
      <c r="PAG648" s="1"/>
      <c r="PAH648" s="1"/>
      <c r="PAI648" s="1"/>
      <c r="PAJ648" s="1"/>
      <c r="PAK648" s="1"/>
      <c r="PAL648" s="1"/>
      <c r="PAM648" s="1"/>
      <c r="PAN648" s="1"/>
      <c r="PAO648" s="1"/>
      <c r="PAP648" s="1"/>
      <c r="PAQ648" s="1"/>
      <c r="PAR648" s="1"/>
      <c r="PAS648" s="1"/>
      <c r="PAT648" s="1"/>
      <c r="PAU648" s="1"/>
      <c r="PAV648" s="1"/>
      <c r="PAW648" s="1"/>
      <c r="PAX648" s="1"/>
      <c r="PAY648" s="1"/>
      <c r="PAZ648" s="1"/>
      <c r="PBA648" s="1"/>
      <c r="PBB648" s="1"/>
      <c r="PBC648" s="1"/>
      <c r="PBD648" s="1"/>
      <c r="PBE648" s="1"/>
      <c r="PBF648" s="1"/>
      <c r="PBG648" s="1"/>
      <c r="PBH648" s="1"/>
      <c r="PBI648" s="1"/>
      <c r="PBJ648" s="1"/>
      <c r="PBK648" s="1"/>
      <c r="PBL648" s="1"/>
      <c r="PBM648" s="1"/>
      <c r="PBN648" s="1"/>
      <c r="PBO648" s="1"/>
      <c r="PBP648" s="1"/>
      <c r="PBQ648" s="1"/>
      <c r="PBR648" s="1"/>
      <c r="PBS648" s="1"/>
      <c r="PBT648" s="1"/>
      <c r="PBU648" s="1"/>
      <c r="PBV648" s="1"/>
      <c r="PBW648" s="1"/>
      <c r="PBX648" s="1"/>
      <c r="PBY648" s="1"/>
      <c r="PBZ648" s="1"/>
      <c r="PCA648" s="1"/>
      <c r="PCB648" s="1"/>
      <c r="PCC648" s="1"/>
      <c r="PCD648" s="1"/>
      <c r="PCE648" s="1"/>
      <c r="PCF648" s="1"/>
      <c r="PCG648" s="1"/>
      <c r="PCH648" s="1"/>
      <c r="PCI648" s="1"/>
      <c r="PCJ648" s="1"/>
      <c r="PCK648" s="1"/>
      <c r="PCL648" s="1"/>
      <c r="PCM648" s="1"/>
      <c r="PCN648" s="1"/>
      <c r="PCO648" s="1"/>
      <c r="PCP648" s="1"/>
      <c r="PCQ648" s="1"/>
      <c r="PCR648" s="1"/>
      <c r="PCS648" s="1"/>
      <c r="PCT648" s="1"/>
      <c r="PCU648" s="1"/>
      <c r="PCV648" s="1"/>
      <c r="PCW648" s="1"/>
      <c r="PCX648" s="1"/>
      <c r="PCY648" s="1"/>
      <c r="PCZ648" s="1"/>
      <c r="PDA648" s="1"/>
      <c r="PDB648" s="1"/>
      <c r="PDC648" s="1"/>
      <c r="PDD648" s="1"/>
      <c r="PDE648" s="1"/>
      <c r="PDF648" s="1"/>
      <c r="PDG648" s="1"/>
      <c r="PDH648" s="1"/>
      <c r="PDI648" s="1"/>
      <c r="PDJ648" s="1"/>
      <c r="PDK648" s="1"/>
      <c r="PDL648" s="1"/>
      <c r="PDM648" s="1"/>
      <c r="PDN648" s="1"/>
      <c r="PDO648" s="1"/>
      <c r="PDP648" s="1"/>
      <c r="PDQ648" s="1"/>
      <c r="PDR648" s="1"/>
      <c r="PDS648" s="1"/>
      <c r="PDT648" s="1"/>
      <c r="PDU648" s="1"/>
      <c r="PDV648" s="1"/>
      <c r="PDW648" s="1"/>
      <c r="PDX648" s="1"/>
      <c r="PDY648" s="1"/>
      <c r="PDZ648" s="1"/>
      <c r="PEA648" s="1"/>
      <c r="PEB648" s="1"/>
      <c r="PEC648" s="1"/>
      <c r="PED648" s="1"/>
      <c r="PEE648" s="1"/>
      <c r="PEF648" s="1"/>
      <c r="PEG648" s="1"/>
      <c r="PEH648" s="1"/>
      <c r="PEI648" s="1"/>
      <c r="PEJ648" s="1"/>
      <c r="PEK648" s="1"/>
      <c r="PEL648" s="1"/>
      <c r="PEM648" s="1"/>
      <c r="PEN648" s="1"/>
      <c r="PEO648" s="1"/>
      <c r="PEP648" s="1"/>
      <c r="PEQ648" s="1"/>
      <c r="PER648" s="1"/>
      <c r="PES648" s="1"/>
      <c r="PET648" s="1"/>
      <c r="PEU648" s="1"/>
      <c r="PEV648" s="1"/>
      <c r="PEW648" s="1"/>
      <c r="PEX648" s="1"/>
      <c r="PEY648" s="1"/>
      <c r="PEZ648" s="1"/>
      <c r="PFA648" s="1"/>
      <c r="PFB648" s="1"/>
      <c r="PFC648" s="1"/>
      <c r="PFD648" s="1"/>
      <c r="PFE648" s="1"/>
      <c r="PFF648" s="1"/>
      <c r="PFG648" s="1"/>
      <c r="PFH648" s="1"/>
      <c r="PFI648" s="1"/>
      <c r="PFJ648" s="1"/>
      <c r="PFK648" s="1"/>
      <c r="PFL648" s="1"/>
      <c r="PFM648" s="1"/>
      <c r="PFN648" s="1"/>
      <c r="PFO648" s="1"/>
      <c r="PFP648" s="1"/>
      <c r="PFQ648" s="1"/>
      <c r="PFR648" s="1"/>
      <c r="PFS648" s="1"/>
      <c r="PFT648" s="1"/>
      <c r="PFU648" s="1"/>
      <c r="PFV648" s="1"/>
      <c r="PFW648" s="1"/>
      <c r="PFX648" s="1"/>
      <c r="PFY648" s="1"/>
      <c r="PFZ648" s="1"/>
      <c r="PGA648" s="1"/>
      <c r="PGB648" s="1"/>
      <c r="PGC648" s="1"/>
      <c r="PGD648" s="1"/>
      <c r="PGE648" s="1"/>
      <c r="PGF648" s="1"/>
      <c r="PGG648" s="1"/>
      <c r="PGH648" s="1"/>
      <c r="PGI648" s="1"/>
      <c r="PGJ648" s="1"/>
      <c r="PGK648" s="1"/>
      <c r="PGL648" s="1"/>
      <c r="PGM648" s="1"/>
      <c r="PGN648" s="1"/>
      <c r="PGO648" s="1"/>
      <c r="PGP648" s="1"/>
      <c r="PGQ648" s="1"/>
      <c r="PGR648" s="1"/>
      <c r="PGS648" s="1"/>
      <c r="PGT648" s="1"/>
      <c r="PGU648" s="1"/>
      <c r="PGV648" s="1"/>
      <c r="PGW648" s="1"/>
      <c r="PGX648" s="1"/>
      <c r="PGY648" s="1"/>
      <c r="PGZ648" s="1"/>
      <c r="PHA648" s="1"/>
      <c r="PHB648" s="1"/>
      <c r="PHC648" s="1"/>
      <c r="PHD648" s="1"/>
      <c r="PHE648" s="1"/>
      <c r="PHF648" s="1"/>
      <c r="PHG648" s="1"/>
      <c r="PHH648" s="1"/>
      <c r="PHI648" s="1"/>
      <c r="PHJ648" s="1"/>
      <c r="PHK648" s="1"/>
      <c r="PHL648" s="1"/>
      <c r="PHM648" s="1"/>
      <c r="PHN648" s="1"/>
      <c r="PHO648" s="1"/>
      <c r="PHP648" s="1"/>
      <c r="PHQ648" s="1"/>
      <c r="PHR648" s="1"/>
      <c r="PHS648" s="1"/>
      <c r="PHT648" s="1"/>
      <c r="PHU648" s="1"/>
      <c r="PHV648" s="1"/>
      <c r="PHW648" s="1"/>
      <c r="PHX648" s="1"/>
      <c r="PHY648" s="1"/>
      <c r="PHZ648" s="1"/>
      <c r="PIA648" s="1"/>
      <c r="PIB648" s="1"/>
      <c r="PIC648" s="1"/>
      <c r="PID648" s="1"/>
      <c r="PIE648" s="1"/>
      <c r="PIF648" s="1"/>
      <c r="PIG648" s="1"/>
      <c r="PIH648" s="1"/>
      <c r="PII648" s="1"/>
      <c r="PIJ648" s="1"/>
      <c r="PIK648" s="1"/>
      <c r="PIL648" s="1"/>
      <c r="PIM648" s="1"/>
      <c r="PIN648" s="1"/>
      <c r="PIO648" s="1"/>
      <c r="PIP648" s="1"/>
      <c r="PIQ648" s="1"/>
      <c r="PIR648" s="1"/>
      <c r="PIS648" s="1"/>
      <c r="PIT648" s="1"/>
      <c r="PIU648" s="1"/>
      <c r="PIV648" s="1"/>
      <c r="PIW648" s="1"/>
      <c r="PIX648" s="1"/>
      <c r="PIY648" s="1"/>
      <c r="PIZ648" s="1"/>
      <c r="PJA648" s="1"/>
      <c r="PJB648" s="1"/>
      <c r="PJC648" s="1"/>
      <c r="PJD648" s="1"/>
      <c r="PJE648" s="1"/>
      <c r="PJF648" s="1"/>
      <c r="PJG648" s="1"/>
      <c r="PJH648" s="1"/>
      <c r="PJI648" s="1"/>
      <c r="PJJ648" s="1"/>
      <c r="PJK648" s="1"/>
      <c r="PJL648" s="1"/>
      <c r="PJM648" s="1"/>
      <c r="PJN648" s="1"/>
      <c r="PJO648" s="1"/>
      <c r="PJP648" s="1"/>
      <c r="PJQ648" s="1"/>
      <c r="PJR648" s="1"/>
      <c r="PJS648" s="1"/>
      <c r="PJT648" s="1"/>
      <c r="PJU648" s="1"/>
      <c r="PJV648" s="1"/>
      <c r="PJW648" s="1"/>
      <c r="PJX648" s="1"/>
      <c r="PJY648" s="1"/>
      <c r="PJZ648" s="1"/>
      <c r="PKA648" s="1"/>
      <c r="PKB648" s="1"/>
      <c r="PKC648" s="1"/>
      <c r="PKD648" s="1"/>
      <c r="PKE648" s="1"/>
      <c r="PKF648" s="1"/>
      <c r="PKG648" s="1"/>
      <c r="PKH648" s="1"/>
      <c r="PKI648" s="1"/>
      <c r="PKJ648" s="1"/>
      <c r="PKK648" s="1"/>
      <c r="PKL648" s="1"/>
      <c r="PKM648" s="1"/>
      <c r="PKN648" s="1"/>
      <c r="PKO648" s="1"/>
      <c r="PKP648" s="1"/>
      <c r="PKQ648" s="1"/>
      <c r="PKR648" s="1"/>
      <c r="PKS648" s="1"/>
      <c r="PKT648" s="1"/>
      <c r="PKU648" s="1"/>
      <c r="PKV648" s="1"/>
      <c r="PKW648" s="1"/>
      <c r="PKX648" s="1"/>
      <c r="PKY648" s="1"/>
      <c r="PKZ648" s="1"/>
      <c r="PLA648" s="1"/>
      <c r="PLB648" s="1"/>
      <c r="PLC648" s="1"/>
      <c r="PLD648" s="1"/>
      <c r="PLE648" s="1"/>
      <c r="PLF648" s="1"/>
      <c r="PLG648" s="1"/>
      <c r="PLH648" s="1"/>
      <c r="PLI648" s="1"/>
      <c r="PLJ648" s="1"/>
      <c r="PLK648" s="1"/>
      <c r="PLL648" s="1"/>
      <c r="PLM648" s="1"/>
      <c r="PLN648" s="1"/>
      <c r="PLO648" s="1"/>
      <c r="PLP648" s="1"/>
      <c r="PLQ648" s="1"/>
      <c r="PLR648" s="1"/>
      <c r="PLS648" s="1"/>
      <c r="PLT648" s="1"/>
      <c r="PLU648" s="1"/>
      <c r="PLV648" s="1"/>
      <c r="PLW648" s="1"/>
      <c r="PLX648" s="1"/>
      <c r="PLY648" s="1"/>
      <c r="PLZ648" s="1"/>
      <c r="PMA648" s="1"/>
      <c r="PMB648" s="1"/>
      <c r="PMC648" s="1"/>
      <c r="PMD648" s="1"/>
      <c r="PME648" s="1"/>
      <c r="PMF648" s="1"/>
      <c r="PMG648" s="1"/>
      <c r="PMH648" s="1"/>
      <c r="PMI648" s="1"/>
      <c r="PMJ648" s="1"/>
      <c r="PMK648" s="1"/>
      <c r="PML648" s="1"/>
      <c r="PMM648" s="1"/>
      <c r="PMN648" s="1"/>
      <c r="PMO648" s="1"/>
      <c r="PMP648" s="1"/>
      <c r="PMQ648" s="1"/>
      <c r="PMR648" s="1"/>
      <c r="PMS648" s="1"/>
      <c r="PMT648" s="1"/>
      <c r="PMU648" s="1"/>
      <c r="PMV648" s="1"/>
      <c r="PMW648" s="1"/>
      <c r="PMX648" s="1"/>
      <c r="PMY648" s="1"/>
      <c r="PMZ648" s="1"/>
      <c r="PNA648" s="1"/>
      <c r="PNB648" s="1"/>
      <c r="PNC648" s="1"/>
      <c r="PND648" s="1"/>
      <c r="PNE648" s="1"/>
      <c r="PNF648" s="1"/>
      <c r="PNG648" s="1"/>
      <c r="PNH648" s="1"/>
      <c r="PNI648" s="1"/>
      <c r="PNJ648" s="1"/>
      <c r="PNK648" s="1"/>
      <c r="PNL648" s="1"/>
      <c r="PNM648" s="1"/>
      <c r="PNN648" s="1"/>
      <c r="PNO648" s="1"/>
      <c r="PNP648" s="1"/>
      <c r="PNQ648" s="1"/>
      <c r="PNR648" s="1"/>
      <c r="PNS648" s="1"/>
      <c r="PNT648" s="1"/>
      <c r="PNU648" s="1"/>
      <c r="PNV648" s="1"/>
      <c r="PNW648" s="1"/>
      <c r="PNX648" s="1"/>
      <c r="PNY648" s="1"/>
      <c r="PNZ648" s="1"/>
      <c r="POA648" s="1"/>
      <c r="POB648" s="1"/>
      <c r="POC648" s="1"/>
      <c r="POD648" s="1"/>
      <c r="POE648" s="1"/>
      <c r="POF648" s="1"/>
      <c r="POG648" s="1"/>
      <c r="POH648" s="1"/>
      <c r="POI648" s="1"/>
      <c r="POJ648" s="1"/>
      <c r="POK648" s="1"/>
      <c r="POL648" s="1"/>
      <c r="POM648" s="1"/>
      <c r="PON648" s="1"/>
      <c r="POO648" s="1"/>
      <c r="POP648" s="1"/>
      <c r="POQ648" s="1"/>
      <c r="POR648" s="1"/>
      <c r="POS648" s="1"/>
      <c r="POT648" s="1"/>
      <c r="POU648" s="1"/>
      <c r="POV648" s="1"/>
      <c r="POW648" s="1"/>
      <c r="POX648" s="1"/>
      <c r="POY648" s="1"/>
      <c r="POZ648" s="1"/>
      <c r="PPA648" s="1"/>
      <c r="PPB648" s="1"/>
      <c r="PPC648" s="1"/>
      <c r="PPD648" s="1"/>
      <c r="PPE648" s="1"/>
      <c r="PPF648" s="1"/>
      <c r="PPG648" s="1"/>
      <c r="PPH648" s="1"/>
      <c r="PPI648" s="1"/>
      <c r="PPJ648" s="1"/>
      <c r="PPK648" s="1"/>
      <c r="PPL648" s="1"/>
      <c r="PPM648" s="1"/>
      <c r="PPN648" s="1"/>
      <c r="PPO648" s="1"/>
      <c r="PPP648" s="1"/>
      <c r="PPQ648" s="1"/>
      <c r="PPR648" s="1"/>
      <c r="PPS648" s="1"/>
      <c r="PPT648" s="1"/>
      <c r="PPU648" s="1"/>
      <c r="PPV648" s="1"/>
      <c r="PPW648" s="1"/>
      <c r="PPX648" s="1"/>
      <c r="PPY648" s="1"/>
      <c r="PPZ648" s="1"/>
      <c r="PQA648" s="1"/>
      <c r="PQB648" s="1"/>
      <c r="PQC648" s="1"/>
      <c r="PQD648" s="1"/>
      <c r="PQE648" s="1"/>
      <c r="PQF648" s="1"/>
      <c r="PQG648" s="1"/>
      <c r="PQH648" s="1"/>
      <c r="PQI648" s="1"/>
      <c r="PQJ648" s="1"/>
      <c r="PQK648" s="1"/>
      <c r="PQL648" s="1"/>
      <c r="PQM648" s="1"/>
      <c r="PQN648" s="1"/>
      <c r="PQO648" s="1"/>
      <c r="PQP648" s="1"/>
      <c r="PQQ648" s="1"/>
      <c r="PQR648" s="1"/>
      <c r="PQS648" s="1"/>
      <c r="PQT648" s="1"/>
      <c r="PQU648" s="1"/>
      <c r="PQV648" s="1"/>
      <c r="PQW648" s="1"/>
      <c r="PQX648" s="1"/>
      <c r="PQY648" s="1"/>
      <c r="PQZ648" s="1"/>
      <c r="PRA648" s="1"/>
      <c r="PRB648" s="1"/>
      <c r="PRC648" s="1"/>
      <c r="PRD648" s="1"/>
      <c r="PRE648" s="1"/>
      <c r="PRF648" s="1"/>
      <c r="PRG648" s="1"/>
      <c r="PRH648" s="1"/>
      <c r="PRI648" s="1"/>
      <c r="PRJ648" s="1"/>
      <c r="PRK648" s="1"/>
      <c r="PRL648" s="1"/>
      <c r="PRM648" s="1"/>
      <c r="PRN648" s="1"/>
      <c r="PRO648" s="1"/>
      <c r="PRP648" s="1"/>
      <c r="PRQ648" s="1"/>
      <c r="PRR648" s="1"/>
      <c r="PRS648" s="1"/>
      <c r="PRT648" s="1"/>
      <c r="PRU648" s="1"/>
      <c r="PRV648" s="1"/>
      <c r="PRW648" s="1"/>
      <c r="PRX648" s="1"/>
      <c r="PRY648" s="1"/>
      <c r="PRZ648" s="1"/>
      <c r="PSA648" s="1"/>
      <c r="PSB648" s="1"/>
      <c r="PSC648" s="1"/>
      <c r="PSD648" s="1"/>
      <c r="PSE648" s="1"/>
      <c r="PSF648" s="1"/>
      <c r="PSG648" s="1"/>
      <c r="PSH648" s="1"/>
      <c r="PSI648" s="1"/>
      <c r="PSJ648" s="1"/>
      <c r="PSK648" s="1"/>
      <c r="PSL648" s="1"/>
      <c r="PSM648" s="1"/>
      <c r="PSN648" s="1"/>
      <c r="PSO648" s="1"/>
      <c r="PSP648" s="1"/>
      <c r="PSQ648" s="1"/>
      <c r="PSR648" s="1"/>
      <c r="PSS648" s="1"/>
      <c r="PST648" s="1"/>
      <c r="PSU648" s="1"/>
      <c r="PSV648" s="1"/>
      <c r="PSW648" s="1"/>
      <c r="PSX648" s="1"/>
      <c r="PSY648" s="1"/>
      <c r="PSZ648" s="1"/>
      <c r="PTA648" s="1"/>
      <c r="PTB648" s="1"/>
      <c r="PTC648" s="1"/>
      <c r="PTD648" s="1"/>
      <c r="PTE648" s="1"/>
      <c r="PTF648" s="1"/>
      <c r="PTG648" s="1"/>
      <c r="PTH648" s="1"/>
      <c r="PTI648" s="1"/>
      <c r="PTJ648" s="1"/>
      <c r="PTK648" s="1"/>
      <c r="PTL648" s="1"/>
      <c r="PTM648" s="1"/>
      <c r="PTN648" s="1"/>
      <c r="PTO648" s="1"/>
      <c r="PTP648" s="1"/>
      <c r="PTQ648" s="1"/>
      <c r="PTR648" s="1"/>
      <c r="PTS648" s="1"/>
      <c r="PTT648" s="1"/>
      <c r="PTU648" s="1"/>
      <c r="PTV648" s="1"/>
      <c r="PTW648" s="1"/>
      <c r="PTX648" s="1"/>
      <c r="PTY648" s="1"/>
      <c r="PTZ648" s="1"/>
      <c r="PUA648" s="1"/>
      <c r="PUB648" s="1"/>
      <c r="PUC648" s="1"/>
      <c r="PUD648" s="1"/>
      <c r="PUE648" s="1"/>
      <c r="PUF648" s="1"/>
      <c r="PUG648" s="1"/>
      <c r="PUH648" s="1"/>
      <c r="PUI648" s="1"/>
      <c r="PUJ648" s="1"/>
      <c r="PUK648" s="1"/>
      <c r="PUL648" s="1"/>
      <c r="PUM648" s="1"/>
      <c r="PUN648" s="1"/>
      <c r="PUO648" s="1"/>
      <c r="PUP648" s="1"/>
      <c r="PUQ648" s="1"/>
      <c r="PUR648" s="1"/>
      <c r="PUS648" s="1"/>
      <c r="PUT648" s="1"/>
      <c r="PUU648" s="1"/>
      <c r="PUV648" s="1"/>
      <c r="PUW648" s="1"/>
      <c r="PUX648" s="1"/>
      <c r="PUY648" s="1"/>
      <c r="PUZ648" s="1"/>
      <c r="PVA648" s="1"/>
      <c r="PVB648" s="1"/>
      <c r="PVC648" s="1"/>
      <c r="PVD648" s="1"/>
      <c r="PVE648" s="1"/>
      <c r="PVF648" s="1"/>
      <c r="PVG648" s="1"/>
      <c r="PVH648" s="1"/>
      <c r="PVI648" s="1"/>
      <c r="PVJ648" s="1"/>
      <c r="PVK648" s="1"/>
      <c r="PVL648" s="1"/>
      <c r="PVM648" s="1"/>
      <c r="PVN648" s="1"/>
      <c r="PVO648" s="1"/>
      <c r="PVP648" s="1"/>
      <c r="PVQ648" s="1"/>
      <c r="PVR648" s="1"/>
      <c r="PVS648" s="1"/>
      <c r="PVT648" s="1"/>
      <c r="PVU648" s="1"/>
      <c r="PVV648" s="1"/>
      <c r="PVW648" s="1"/>
      <c r="PVX648" s="1"/>
      <c r="PVY648" s="1"/>
      <c r="PVZ648" s="1"/>
      <c r="PWA648" s="1"/>
      <c r="PWB648" s="1"/>
      <c r="PWC648" s="1"/>
      <c r="PWD648" s="1"/>
      <c r="PWE648" s="1"/>
      <c r="PWF648" s="1"/>
      <c r="PWG648" s="1"/>
      <c r="PWH648" s="1"/>
      <c r="PWI648" s="1"/>
      <c r="PWJ648" s="1"/>
      <c r="PWK648" s="1"/>
      <c r="PWL648" s="1"/>
      <c r="PWM648" s="1"/>
      <c r="PWN648" s="1"/>
      <c r="PWO648" s="1"/>
      <c r="PWP648" s="1"/>
      <c r="PWQ648" s="1"/>
      <c r="PWR648" s="1"/>
      <c r="PWS648" s="1"/>
      <c r="PWT648" s="1"/>
      <c r="PWU648" s="1"/>
      <c r="PWV648" s="1"/>
      <c r="PWW648" s="1"/>
      <c r="PWX648" s="1"/>
      <c r="PWY648" s="1"/>
      <c r="PWZ648" s="1"/>
      <c r="PXA648" s="1"/>
      <c r="PXB648" s="1"/>
      <c r="PXC648" s="1"/>
      <c r="PXD648" s="1"/>
      <c r="PXE648" s="1"/>
      <c r="PXF648" s="1"/>
      <c r="PXG648" s="1"/>
      <c r="PXH648" s="1"/>
      <c r="PXI648" s="1"/>
      <c r="PXJ648" s="1"/>
      <c r="PXK648" s="1"/>
      <c r="PXL648" s="1"/>
      <c r="PXM648" s="1"/>
      <c r="PXN648" s="1"/>
      <c r="PXO648" s="1"/>
      <c r="PXP648" s="1"/>
      <c r="PXQ648" s="1"/>
      <c r="PXR648" s="1"/>
      <c r="PXS648" s="1"/>
      <c r="PXT648" s="1"/>
      <c r="PXU648" s="1"/>
      <c r="PXV648" s="1"/>
      <c r="PXW648" s="1"/>
      <c r="PXX648" s="1"/>
      <c r="PXY648" s="1"/>
      <c r="PXZ648" s="1"/>
      <c r="PYA648" s="1"/>
      <c r="PYB648" s="1"/>
      <c r="PYC648" s="1"/>
      <c r="PYD648" s="1"/>
      <c r="PYE648" s="1"/>
      <c r="PYF648" s="1"/>
      <c r="PYG648" s="1"/>
      <c r="PYH648" s="1"/>
      <c r="PYI648" s="1"/>
      <c r="PYJ648" s="1"/>
      <c r="PYK648" s="1"/>
      <c r="PYL648" s="1"/>
      <c r="PYM648" s="1"/>
      <c r="PYN648" s="1"/>
      <c r="PYO648" s="1"/>
      <c r="PYP648" s="1"/>
      <c r="PYQ648" s="1"/>
      <c r="PYR648" s="1"/>
      <c r="PYS648" s="1"/>
      <c r="PYT648" s="1"/>
      <c r="PYU648" s="1"/>
      <c r="PYV648" s="1"/>
      <c r="PYW648" s="1"/>
      <c r="PYX648" s="1"/>
      <c r="PYY648" s="1"/>
      <c r="PYZ648" s="1"/>
      <c r="PZA648" s="1"/>
      <c r="PZB648" s="1"/>
      <c r="PZC648" s="1"/>
      <c r="PZD648" s="1"/>
      <c r="PZE648" s="1"/>
      <c r="PZF648" s="1"/>
      <c r="PZG648" s="1"/>
      <c r="PZH648" s="1"/>
      <c r="PZI648" s="1"/>
      <c r="PZJ648" s="1"/>
      <c r="PZK648" s="1"/>
      <c r="PZL648" s="1"/>
      <c r="PZM648" s="1"/>
      <c r="PZN648" s="1"/>
      <c r="PZO648" s="1"/>
      <c r="PZP648" s="1"/>
      <c r="PZQ648" s="1"/>
      <c r="PZR648" s="1"/>
      <c r="PZS648" s="1"/>
      <c r="PZT648" s="1"/>
      <c r="PZU648" s="1"/>
      <c r="PZV648" s="1"/>
      <c r="PZW648" s="1"/>
      <c r="PZX648" s="1"/>
      <c r="PZY648" s="1"/>
      <c r="PZZ648" s="1"/>
      <c r="QAA648" s="1"/>
      <c r="QAB648" s="1"/>
      <c r="QAC648" s="1"/>
      <c r="QAD648" s="1"/>
      <c r="QAE648" s="1"/>
      <c r="QAF648" s="1"/>
      <c r="QAG648" s="1"/>
      <c r="QAH648" s="1"/>
      <c r="QAI648" s="1"/>
      <c r="QAJ648" s="1"/>
      <c r="QAK648" s="1"/>
      <c r="QAL648" s="1"/>
      <c r="QAM648" s="1"/>
      <c r="QAN648" s="1"/>
      <c r="QAO648" s="1"/>
      <c r="QAP648" s="1"/>
      <c r="QAQ648" s="1"/>
      <c r="QAR648" s="1"/>
      <c r="QAS648" s="1"/>
      <c r="QAT648" s="1"/>
      <c r="QAU648" s="1"/>
      <c r="QAV648" s="1"/>
      <c r="QAW648" s="1"/>
      <c r="QAX648" s="1"/>
      <c r="QAY648" s="1"/>
      <c r="QAZ648" s="1"/>
      <c r="QBA648" s="1"/>
      <c r="QBB648" s="1"/>
      <c r="QBC648" s="1"/>
      <c r="QBD648" s="1"/>
      <c r="QBE648" s="1"/>
      <c r="QBF648" s="1"/>
      <c r="QBG648" s="1"/>
      <c r="QBH648" s="1"/>
      <c r="QBI648" s="1"/>
      <c r="QBJ648" s="1"/>
      <c r="QBK648" s="1"/>
      <c r="QBL648" s="1"/>
      <c r="QBM648" s="1"/>
      <c r="QBN648" s="1"/>
      <c r="QBO648" s="1"/>
      <c r="QBP648" s="1"/>
      <c r="QBQ648" s="1"/>
      <c r="QBR648" s="1"/>
      <c r="QBS648" s="1"/>
      <c r="QBT648" s="1"/>
      <c r="QBU648" s="1"/>
      <c r="QBV648" s="1"/>
      <c r="QBW648" s="1"/>
      <c r="QBX648" s="1"/>
      <c r="QBY648" s="1"/>
      <c r="QBZ648" s="1"/>
      <c r="QCA648" s="1"/>
      <c r="QCB648" s="1"/>
      <c r="QCC648" s="1"/>
      <c r="QCD648" s="1"/>
      <c r="QCE648" s="1"/>
      <c r="QCF648" s="1"/>
      <c r="QCG648" s="1"/>
      <c r="QCH648" s="1"/>
      <c r="QCI648" s="1"/>
      <c r="QCJ648" s="1"/>
      <c r="QCK648" s="1"/>
      <c r="QCL648" s="1"/>
      <c r="QCM648" s="1"/>
      <c r="QCN648" s="1"/>
      <c r="QCO648" s="1"/>
      <c r="QCP648" s="1"/>
      <c r="QCQ648" s="1"/>
      <c r="QCR648" s="1"/>
      <c r="QCS648" s="1"/>
      <c r="QCT648" s="1"/>
      <c r="QCU648" s="1"/>
      <c r="QCV648" s="1"/>
      <c r="QCW648" s="1"/>
      <c r="QCX648" s="1"/>
      <c r="QCY648" s="1"/>
      <c r="QCZ648" s="1"/>
      <c r="QDA648" s="1"/>
      <c r="QDB648" s="1"/>
      <c r="QDC648" s="1"/>
      <c r="QDD648" s="1"/>
      <c r="QDE648" s="1"/>
      <c r="QDF648" s="1"/>
      <c r="QDG648" s="1"/>
      <c r="QDH648" s="1"/>
      <c r="QDI648" s="1"/>
      <c r="QDJ648" s="1"/>
      <c r="QDK648" s="1"/>
      <c r="QDL648" s="1"/>
      <c r="QDM648" s="1"/>
      <c r="QDN648" s="1"/>
      <c r="QDO648" s="1"/>
      <c r="QDP648" s="1"/>
      <c r="QDQ648" s="1"/>
      <c r="QDR648" s="1"/>
      <c r="QDS648" s="1"/>
      <c r="QDT648" s="1"/>
      <c r="QDU648" s="1"/>
      <c r="QDV648" s="1"/>
      <c r="QDW648" s="1"/>
      <c r="QDX648" s="1"/>
      <c r="QDY648" s="1"/>
      <c r="QDZ648" s="1"/>
      <c r="QEA648" s="1"/>
      <c r="QEB648" s="1"/>
      <c r="QEC648" s="1"/>
      <c r="QED648" s="1"/>
      <c r="QEE648" s="1"/>
      <c r="QEF648" s="1"/>
      <c r="QEG648" s="1"/>
      <c r="QEH648" s="1"/>
      <c r="QEI648" s="1"/>
      <c r="QEJ648" s="1"/>
      <c r="QEK648" s="1"/>
      <c r="QEL648" s="1"/>
      <c r="QEM648" s="1"/>
      <c r="QEN648" s="1"/>
      <c r="QEO648" s="1"/>
      <c r="QEP648" s="1"/>
      <c r="QEQ648" s="1"/>
      <c r="QER648" s="1"/>
      <c r="QES648" s="1"/>
      <c r="QET648" s="1"/>
      <c r="QEU648" s="1"/>
      <c r="QEV648" s="1"/>
      <c r="QEW648" s="1"/>
      <c r="QEX648" s="1"/>
      <c r="QEY648" s="1"/>
      <c r="QEZ648" s="1"/>
      <c r="QFA648" s="1"/>
      <c r="QFB648" s="1"/>
      <c r="QFC648" s="1"/>
      <c r="QFD648" s="1"/>
      <c r="QFE648" s="1"/>
      <c r="QFF648" s="1"/>
      <c r="QFG648" s="1"/>
      <c r="QFH648" s="1"/>
      <c r="QFI648" s="1"/>
      <c r="QFJ648" s="1"/>
      <c r="QFK648" s="1"/>
      <c r="QFL648" s="1"/>
      <c r="QFM648" s="1"/>
      <c r="QFN648" s="1"/>
      <c r="QFO648" s="1"/>
      <c r="QFP648" s="1"/>
      <c r="QFQ648" s="1"/>
      <c r="QFR648" s="1"/>
      <c r="QFS648" s="1"/>
      <c r="QFT648" s="1"/>
      <c r="QFU648" s="1"/>
      <c r="QFV648" s="1"/>
      <c r="QFW648" s="1"/>
      <c r="QFX648" s="1"/>
      <c r="QFY648" s="1"/>
      <c r="QFZ648" s="1"/>
      <c r="QGA648" s="1"/>
      <c r="QGB648" s="1"/>
      <c r="QGC648" s="1"/>
      <c r="QGD648" s="1"/>
      <c r="QGE648" s="1"/>
      <c r="QGF648" s="1"/>
      <c r="QGG648" s="1"/>
      <c r="QGH648" s="1"/>
      <c r="QGI648" s="1"/>
      <c r="QGJ648" s="1"/>
      <c r="QGK648" s="1"/>
      <c r="QGL648" s="1"/>
      <c r="QGM648" s="1"/>
      <c r="QGN648" s="1"/>
      <c r="QGO648" s="1"/>
      <c r="QGP648" s="1"/>
      <c r="QGQ648" s="1"/>
      <c r="QGR648" s="1"/>
      <c r="QGS648" s="1"/>
      <c r="QGT648" s="1"/>
      <c r="QGU648" s="1"/>
      <c r="QGV648" s="1"/>
      <c r="QGW648" s="1"/>
      <c r="QGX648" s="1"/>
      <c r="QGY648" s="1"/>
      <c r="QGZ648" s="1"/>
      <c r="QHA648" s="1"/>
      <c r="QHB648" s="1"/>
      <c r="QHC648" s="1"/>
      <c r="QHD648" s="1"/>
      <c r="QHE648" s="1"/>
      <c r="QHF648" s="1"/>
      <c r="QHG648" s="1"/>
      <c r="QHH648" s="1"/>
      <c r="QHI648" s="1"/>
      <c r="QHJ648" s="1"/>
      <c r="QHK648" s="1"/>
      <c r="QHL648" s="1"/>
      <c r="QHM648" s="1"/>
      <c r="QHN648" s="1"/>
      <c r="QHO648" s="1"/>
      <c r="QHP648" s="1"/>
      <c r="QHQ648" s="1"/>
      <c r="QHR648" s="1"/>
      <c r="QHS648" s="1"/>
      <c r="QHT648" s="1"/>
      <c r="QHU648" s="1"/>
      <c r="QHV648" s="1"/>
      <c r="QHW648" s="1"/>
      <c r="QHX648" s="1"/>
      <c r="QHY648" s="1"/>
      <c r="QHZ648" s="1"/>
      <c r="QIA648" s="1"/>
      <c r="QIB648" s="1"/>
      <c r="QIC648" s="1"/>
      <c r="QID648" s="1"/>
      <c r="QIE648" s="1"/>
      <c r="QIF648" s="1"/>
      <c r="QIG648" s="1"/>
      <c r="QIH648" s="1"/>
      <c r="QII648" s="1"/>
      <c r="QIJ648" s="1"/>
      <c r="QIK648" s="1"/>
      <c r="QIL648" s="1"/>
      <c r="QIM648" s="1"/>
      <c r="QIN648" s="1"/>
      <c r="QIO648" s="1"/>
      <c r="QIP648" s="1"/>
      <c r="QIQ648" s="1"/>
      <c r="QIR648" s="1"/>
      <c r="QIS648" s="1"/>
      <c r="QIT648" s="1"/>
      <c r="QIU648" s="1"/>
      <c r="QIV648" s="1"/>
      <c r="QIW648" s="1"/>
      <c r="QIX648" s="1"/>
      <c r="QIY648" s="1"/>
      <c r="QIZ648" s="1"/>
      <c r="QJA648" s="1"/>
      <c r="QJB648" s="1"/>
      <c r="QJC648" s="1"/>
      <c r="QJD648" s="1"/>
      <c r="QJE648" s="1"/>
      <c r="QJF648" s="1"/>
      <c r="QJG648" s="1"/>
      <c r="QJH648" s="1"/>
      <c r="QJI648" s="1"/>
      <c r="QJJ648" s="1"/>
      <c r="QJK648" s="1"/>
      <c r="QJL648" s="1"/>
      <c r="QJM648" s="1"/>
      <c r="QJN648" s="1"/>
      <c r="QJO648" s="1"/>
      <c r="QJP648" s="1"/>
      <c r="QJQ648" s="1"/>
      <c r="QJR648" s="1"/>
      <c r="QJS648" s="1"/>
      <c r="QJT648" s="1"/>
      <c r="QJU648" s="1"/>
      <c r="QJV648" s="1"/>
      <c r="QJW648" s="1"/>
      <c r="QJX648" s="1"/>
      <c r="QJY648" s="1"/>
      <c r="QJZ648" s="1"/>
      <c r="QKA648" s="1"/>
      <c r="QKB648" s="1"/>
      <c r="QKC648" s="1"/>
      <c r="QKD648" s="1"/>
      <c r="QKE648" s="1"/>
      <c r="QKF648" s="1"/>
      <c r="QKG648" s="1"/>
      <c r="QKH648" s="1"/>
      <c r="QKI648" s="1"/>
      <c r="QKJ648" s="1"/>
      <c r="QKK648" s="1"/>
      <c r="QKL648" s="1"/>
      <c r="QKM648" s="1"/>
      <c r="QKN648" s="1"/>
      <c r="QKO648" s="1"/>
      <c r="QKP648" s="1"/>
      <c r="QKQ648" s="1"/>
      <c r="QKR648" s="1"/>
      <c r="QKS648" s="1"/>
      <c r="QKT648" s="1"/>
      <c r="QKU648" s="1"/>
      <c r="QKV648" s="1"/>
      <c r="QKW648" s="1"/>
      <c r="QKX648" s="1"/>
      <c r="QKY648" s="1"/>
      <c r="QKZ648" s="1"/>
      <c r="QLA648" s="1"/>
      <c r="QLB648" s="1"/>
      <c r="QLC648" s="1"/>
      <c r="QLD648" s="1"/>
      <c r="QLE648" s="1"/>
      <c r="QLF648" s="1"/>
      <c r="QLG648" s="1"/>
      <c r="QLH648" s="1"/>
      <c r="QLI648" s="1"/>
      <c r="QLJ648" s="1"/>
      <c r="QLK648" s="1"/>
      <c r="QLL648" s="1"/>
      <c r="QLM648" s="1"/>
      <c r="QLN648" s="1"/>
      <c r="QLO648" s="1"/>
      <c r="QLP648" s="1"/>
      <c r="QLQ648" s="1"/>
      <c r="QLR648" s="1"/>
      <c r="QLS648" s="1"/>
      <c r="QLT648" s="1"/>
      <c r="QLU648" s="1"/>
      <c r="QLV648" s="1"/>
      <c r="QLW648" s="1"/>
      <c r="QLX648" s="1"/>
      <c r="QLY648" s="1"/>
      <c r="QLZ648" s="1"/>
      <c r="QMA648" s="1"/>
      <c r="QMB648" s="1"/>
      <c r="QMC648" s="1"/>
      <c r="QMD648" s="1"/>
      <c r="QME648" s="1"/>
      <c r="QMF648" s="1"/>
      <c r="QMG648" s="1"/>
      <c r="QMH648" s="1"/>
      <c r="QMI648" s="1"/>
      <c r="QMJ648" s="1"/>
      <c r="QMK648" s="1"/>
      <c r="QML648" s="1"/>
      <c r="QMM648" s="1"/>
      <c r="QMN648" s="1"/>
      <c r="QMO648" s="1"/>
      <c r="QMP648" s="1"/>
      <c r="QMQ648" s="1"/>
      <c r="QMR648" s="1"/>
      <c r="QMS648" s="1"/>
      <c r="QMT648" s="1"/>
      <c r="QMU648" s="1"/>
      <c r="QMV648" s="1"/>
      <c r="QMW648" s="1"/>
      <c r="QMX648" s="1"/>
      <c r="QMY648" s="1"/>
      <c r="QMZ648" s="1"/>
      <c r="QNA648" s="1"/>
      <c r="QNB648" s="1"/>
      <c r="QNC648" s="1"/>
      <c r="QND648" s="1"/>
      <c r="QNE648" s="1"/>
      <c r="QNF648" s="1"/>
      <c r="QNG648" s="1"/>
      <c r="QNH648" s="1"/>
      <c r="QNI648" s="1"/>
      <c r="QNJ648" s="1"/>
      <c r="QNK648" s="1"/>
      <c r="QNL648" s="1"/>
      <c r="QNM648" s="1"/>
      <c r="QNN648" s="1"/>
      <c r="QNO648" s="1"/>
      <c r="QNP648" s="1"/>
      <c r="QNQ648" s="1"/>
      <c r="QNR648" s="1"/>
      <c r="QNS648" s="1"/>
      <c r="QNT648" s="1"/>
      <c r="QNU648" s="1"/>
      <c r="QNV648" s="1"/>
      <c r="QNW648" s="1"/>
      <c r="QNX648" s="1"/>
      <c r="QNY648" s="1"/>
      <c r="QNZ648" s="1"/>
      <c r="QOA648" s="1"/>
      <c r="QOB648" s="1"/>
      <c r="QOC648" s="1"/>
      <c r="QOD648" s="1"/>
      <c r="QOE648" s="1"/>
      <c r="QOF648" s="1"/>
      <c r="QOG648" s="1"/>
      <c r="QOH648" s="1"/>
      <c r="QOI648" s="1"/>
      <c r="QOJ648" s="1"/>
      <c r="QOK648" s="1"/>
      <c r="QOL648" s="1"/>
      <c r="QOM648" s="1"/>
      <c r="QON648" s="1"/>
      <c r="QOO648" s="1"/>
      <c r="QOP648" s="1"/>
      <c r="QOQ648" s="1"/>
      <c r="QOR648" s="1"/>
      <c r="QOS648" s="1"/>
      <c r="QOT648" s="1"/>
      <c r="QOU648" s="1"/>
      <c r="QOV648" s="1"/>
      <c r="QOW648" s="1"/>
      <c r="QOX648" s="1"/>
      <c r="QOY648" s="1"/>
      <c r="QOZ648" s="1"/>
      <c r="QPA648" s="1"/>
      <c r="QPB648" s="1"/>
      <c r="QPC648" s="1"/>
      <c r="QPD648" s="1"/>
      <c r="QPE648" s="1"/>
      <c r="QPF648" s="1"/>
      <c r="QPG648" s="1"/>
      <c r="QPH648" s="1"/>
      <c r="QPI648" s="1"/>
      <c r="QPJ648" s="1"/>
      <c r="QPK648" s="1"/>
      <c r="QPL648" s="1"/>
      <c r="QPM648" s="1"/>
      <c r="QPN648" s="1"/>
      <c r="QPO648" s="1"/>
      <c r="QPP648" s="1"/>
      <c r="QPQ648" s="1"/>
      <c r="QPR648" s="1"/>
      <c r="QPS648" s="1"/>
      <c r="QPT648" s="1"/>
      <c r="QPU648" s="1"/>
      <c r="QPV648" s="1"/>
      <c r="QPW648" s="1"/>
      <c r="QPX648" s="1"/>
      <c r="QPY648" s="1"/>
      <c r="QPZ648" s="1"/>
      <c r="QQA648" s="1"/>
      <c r="QQB648" s="1"/>
      <c r="QQC648" s="1"/>
      <c r="QQD648" s="1"/>
      <c r="QQE648" s="1"/>
      <c r="QQF648" s="1"/>
      <c r="QQG648" s="1"/>
      <c r="QQH648" s="1"/>
      <c r="QQI648" s="1"/>
      <c r="QQJ648" s="1"/>
      <c r="QQK648" s="1"/>
      <c r="QQL648" s="1"/>
      <c r="QQM648" s="1"/>
      <c r="QQN648" s="1"/>
      <c r="QQO648" s="1"/>
      <c r="QQP648" s="1"/>
      <c r="QQQ648" s="1"/>
      <c r="QQR648" s="1"/>
      <c r="QQS648" s="1"/>
      <c r="QQT648" s="1"/>
      <c r="QQU648" s="1"/>
      <c r="QQV648" s="1"/>
      <c r="QQW648" s="1"/>
      <c r="QQX648" s="1"/>
      <c r="QQY648" s="1"/>
      <c r="QQZ648" s="1"/>
      <c r="QRA648" s="1"/>
      <c r="QRB648" s="1"/>
      <c r="QRC648" s="1"/>
      <c r="QRD648" s="1"/>
      <c r="QRE648" s="1"/>
      <c r="QRF648" s="1"/>
      <c r="QRG648" s="1"/>
      <c r="QRH648" s="1"/>
      <c r="QRI648" s="1"/>
      <c r="QRJ648" s="1"/>
      <c r="QRK648" s="1"/>
      <c r="QRL648" s="1"/>
      <c r="QRM648" s="1"/>
      <c r="QRN648" s="1"/>
      <c r="QRO648" s="1"/>
      <c r="QRP648" s="1"/>
      <c r="QRQ648" s="1"/>
      <c r="QRR648" s="1"/>
      <c r="QRS648" s="1"/>
      <c r="QRT648" s="1"/>
      <c r="QRU648" s="1"/>
      <c r="QRV648" s="1"/>
      <c r="QRW648" s="1"/>
      <c r="QRX648" s="1"/>
      <c r="QRY648" s="1"/>
      <c r="QRZ648" s="1"/>
      <c r="QSA648" s="1"/>
      <c r="QSB648" s="1"/>
      <c r="QSC648" s="1"/>
      <c r="QSD648" s="1"/>
      <c r="QSE648" s="1"/>
      <c r="QSF648" s="1"/>
      <c r="QSG648" s="1"/>
      <c r="QSH648" s="1"/>
      <c r="QSI648" s="1"/>
      <c r="QSJ648" s="1"/>
      <c r="QSK648" s="1"/>
      <c r="QSL648" s="1"/>
      <c r="QSM648" s="1"/>
      <c r="QSN648" s="1"/>
      <c r="QSO648" s="1"/>
      <c r="QSP648" s="1"/>
      <c r="QSQ648" s="1"/>
      <c r="QSR648" s="1"/>
      <c r="QSS648" s="1"/>
      <c r="QST648" s="1"/>
      <c r="QSU648" s="1"/>
      <c r="QSV648" s="1"/>
      <c r="QSW648" s="1"/>
      <c r="QSX648" s="1"/>
      <c r="QSY648" s="1"/>
      <c r="QSZ648" s="1"/>
      <c r="QTA648" s="1"/>
      <c r="QTB648" s="1"/>
      <c r="QTC648" s="1"/>
      <c r="QTD648" s="1"/>
      <c r="QTE648" s="1"/>
      <c r="QTF648" s="1"/>
      <c r="QTG648" s="1"/>
      <c r="QTH648" s="1"/>
      <c r="QTI648" s="1"/>
      <c r="QTJ648" s="1"/>
      <c r="QTK648" s="1"/>
      <c r="QTL648" s="1"/>
      <c r="QTM648" s="1"/>
      <c r="QTN648" s="1"/>
      <c r="QTO648" s="1"/>
      <c r="QTP648" s="1"/>
      <c r="QTQ648" s="1"/>
      <c r="QTR648" s="1"/>
      <c r="QTS648" s="1"/>
      <c r="QTT648" s="1"/>
      <c r="QTU648" s="1"/>
      <c r="QTV648" s="1"/>
      <c r="QTW648" s="1"/>
      <c r="QTX648" s="1"/>
      <c r="QTY648" s="1"/>
      <c r="QTZ648" s="1"/>
      <c r="QUA648" s="1"/>
      <c r="QUB648" s="1"/>
      <c r="QUC648" s="1"/>
      <c r="QUD648" s="1"/>
      <c r="QUE648" s="1"/>
      <c r="QUF648" s="1"/>
      <c r="QUG648" s="1"/>
      <c r="QUH648" s="1"/>
      <c r="QUI648" s="1"/>
      <c r="QUJ648" s="1"/>
      <c r="QUK648" s="1"/>
      <c r="QUL648" s="1"/>
      <c r="QUM648" s="1"/>
      <c r="QUN648" s="1"/>
      <c r="QUO648" s="1"/>
      <c r="QUP648" s="1"/>
      <c r="QUQ648" s="1"/>
      <c r="QUR648" s="1"/>
      <c r="QUS648" s="1"/>
      <c r="QUT648" s="1"/>
      <c r="QUU648" s="1"/>
      <c r="QUV648" s="1"/>
      <c r="QUW648" s="1"/>
      <c r="QUX648" s="1"/>
      <c r="QUY648" s="1"/>
      <c r="QUZ648" s="1"/>
      <c r="QVA648" s="1"/>
      <c r="QVB648" s="1"/>
      <c r="QVC648" s="1"/>
      <c r="QVD648" s="1"/>
      <c r="QVE648" s="1"/>
      <c r="QVF648" s="1"/>
      <c r="QVG648" s="1"/>
      <c r="QVH648" s="1"/>
      <c r="QVI648" s="1"/>
      <c r="QVJ648" s="1"/>
      <c r="QVK648" s="1"/>
      <c r="QVL648" s="1"/>
      <c r="QVM648" s="1"/>
      <c r="QVN648" s="1"/>
      <c r="QVO648" s="1"/>
      <c r="QVP648" s="1"/>
      <c r="QVQ648" s="1"/>
      <c r="QVR648" s="1"/>
      <c r="QVS648" s="1"/>
      <c r="QVT648" s="1"/>
      <c r="QVU648" s="1"/>
      <c r="QVV648" s="1"/>
      <c r="QVW648" s="1"/>
      <c r="QVX648" s="1"/>
      <c r="QVY648" s="1"/>
      <c r="QVZ648" s="1"/>
      <c r="QWA648" s="1"/>
      <c r="QWB648" s="1"/>
      <c r="QWC648" s="1"/>
      <c r="QWD648" s="1"/>
      <c r="QWE648" s="1"/>
      <c r="QWF648" s="1"/>
      <c r="QWG648" s="1"/>
      <c r="QWH648" s="1"/>
      <c r="QWI648" s="1"/>
      <c r="QWJ648" s="1"/>
      <c r="QWK648" s="1"/>
      <c r="QWL648" s="1"/>
      <c r="QWM648" s="1"/>
      <c r="QWN648" s="1"/>
      <c r="QWO648" s="1"/>
      <c r="QWP648" s="1"/>
      <c r="QWQ648" s="1"/>
      <c r="QWR648" s="1"/>
      <c r="QWS648" s="1"/>
      <c r="QWT648" s="1"/>
      <c r="QWU648" s="1"/>
      <c r="QWV648" s="1"/>
      <c r="QWW648" s="1"/>
      <c r="QWX648" s="1"/>
      <c r="QWY648" s="1"/>
      <c r="QWZ648" s="1"/>
      <c r="QXA648" s="1"/>
      <c r="QXB648" s="1"/>
      <c r="QXC648" s="1"/>
      <c r="QXD648" s="1"/>
      <c r="QXE648" s="1"/>
      <c r="QXF648" s="1"/>
      <c r="QXG648" s="1"/>
      <c r="QXH648" s="1"/>
      <c r="QXI648" s="1"/>
      <c r="QXJ648" s="1"/>
      <c r="QXK648" s="1"/>
      <c r="QXL648" s="1"/>
      <c r="QXM648" s="1"/>
      <c r="QXN648" s="1"/>
      <c r="QXO648" s="1"/>
      <c r="QXP648" s="1"/>
      <c r="QXQ648" s="1"/>
      <c r="QXR648" s="1"/>
      <c r="QXS648" s="1"/>
      <c r="QXT648" s="1"/>
      <c r="QXU648" s="1"/>
      <c r="QXV648" s="1"/>
      <c r="QXW648" s="1"/>
      <c r="QXX648" s="1"/>
      <c r="QXY648" s="1"/>
      <c r="QXZ648" s="1"/>
      <c r="QYA648" s="1"/>
      <c r="QYB648" s="1"/>
      <c r="QYC648" s="1"/>
      <c r="QYD648" s="1"/>
      <c r="QYE648" s="1"/>
      <c r="QYF648" s="1"/>
      <c r="QYG648" s="1"/>
      <c r="QYH648" s="1"/>
      <c r="QYI648" s="1"/>
      <c r="QYJ648" s="1"/>
      <c r="QYK648" s="1"/>
      <c r="QYL648" s="1"/>
      <c r="QYM648" s="1"/>
      <c r="QYN648" s="1"/>
      <c r="QYO648" s="1"/>
      <c r="QYP648" s="1"/>
      <c r="QYQ648" s="1"/>
      <c r="QYR648" s="1"/>
      <c r="QYS648" s="1"/>
      <c r="QYT648" s="1"/>
      <c r="QYU648" s="1"/>
      <c r="QYV648" s="1"/>
      <c r="QYW648" s="1"/>
      <c r="QYX648" s="1"/>
      <c r="QYY648" s="1"/>
      <c r="QYZ648" s="1"/>
      <c r="QZA648" s="1"/>
      <c r="QZB648" s="1"/>
      <c r="QZC648" s="1"/>
      <c r="QZD648" s="1"/>
      <c r="QZE648" s="1"/>
      <c r="QZF648" s="1"/>
      <c r="QZG648" s="1"/>
      <c r="QZH648" s="1"/>
      <c r="QZI648" s="1"/>
      <c r="QZJ648" s="1"/>
      <c r="QZK648" s="1"/>
      <c r="QZL648" s="1"/>
      <c r="QZM648" s="1"/>
      <c r="QZN648" s="1"/>
      <c r="QZO648" s="1"/>
      <c r="QZP648" s="1"/>
      <c r="QZQ648" s="1"/>
      <c r="QZR648" s="1"/>
      <c r="QZS648" s="1"/>
      <c r="QZT648" s="1"/>
      <c r="QZU648" s="1"/>
      <c r="QZV648" s="1"/>
      <c r="QZW648" s="1"/>
      <c r="QZX648" s="1"/>
      <c r="QZY648" s="1"/>
      <c r="QZZ648" s="1"/>
      <c r="RAA648" s="1"/>
      <c r="RAB648" s="1"/>
      <c r="RAC648" s="1"/>
      <c r="RAD648" s="1"/>
      <c r="RAE648" s="1"/>
      <c r="RAF648" s="1"/>
      <c r="RAG648" s="1"/>
      <c r="RAH648" s="1"/>
      <c r="RAI648" s="1"/>
      <c r="RAJ648" s="1"/>
      <c r="RAK648" s="1"/>
      <c r="RAL648" s="1"/>
      <c r="RAM648" s="1"/>
      <c r="RAN648" s="1"/>
      <c r="RAO648" s="1"/>
      <c r="RAP648" s="1"/>
      <c r="RAQ648" s="1"/>
      <c r="RAR648" s="1"/>
      <c r="RAS648" s="1"/>
      <c r="RAT648" s="1"/>
      <c r="RAU648" s="1"/>
      <c r="RAV648" s="1"/>
      <c r="RAW648" s="1"/>
      <c r="RAX648" s="1"/>
      <c r="RAY648" s="1"/>
      <c r="RAZ648" s="1"/>
      <c r="RBA648" s="1"/>
      <c r="RBB648" s="1"/>
      <c r="RBC648" s="1"/>
      <c r="RBD648" s="1"/>
      <c r="RBE648" s="1"/>
      <c r="RBF648" s="1"/>
      <c r="RBG648" s="1"/>
      <c r="RBH648" s="1"/>
      <c r="RBI648" s="1"/>
      <c r="RBJ648" s="1"/>
      <c r="RBK648" s="1"/>
      <c r="RBL648" s="1"/>
      <c r="RBM648" s="1"/>
      <c r="RBN648" s="1"/>
      <c r="RBO648" s="1"/>
      <c r="RBP648" s="1"/>
      <c r="RBQ648" s="1"/>
      <c r="RBR648" s="1"/>
      <c r="RBS648" s="1"/>
      <c r="RBT648" s="1"/>
      <c r="RBU648" s="1"/>
      <c r="RBV648" s="1"/>
      <c r="RBW648" s="1"/>
      <c r="RBX648" s="1"/>
      <c r="RBY648" s="1"/>
      <c r="RBZ648" s="1"/>
      <c r="RCA648" s="1"/>
      <c r="RCB648" s="1"/>
      <c r="RCC648" s="1"/>
      <c r="RCD648" s="1"/>
      <c r="RCE648" s="1"/>
      <c r="RCF648" s="1"/>
      <c r="RCG648" s="1"/>
      <c r="RCH648" s="1"/>
      <c r="RCI648" s="1"/>
      <c r="RCJ648" s="1"/>
      <c r="RCK648" s="1"/>
      <c r="RCL648" s="1"/>
      <c r="RCM648" s="1"/>
      <c r="RCN648" s="1"/>
      <c r="RCO648" s="1"/>
      <c r="RCP648" s="1"/>
      <c r="RCQ648" s="1"/>
      <c r="RCR648" s="1"/>
      <c r="RCS648" s="1"/>
      <c r="RCT648" s="1"/>
      <c r="RCU648" s="1"/>
      <c r="RCV648" s="1"/>
      <c r="RCW648" s="1"/>
      <c r="RCX648" s="1"/>
      <c r="RCY648" s="1"/>
      <c r="RCZ648" s="1"/>
      <c r="RDA648" s="1"/>
      <c r="RDB648" s="1"/>
      <c r="RDC648" s="1"/>
      <c r="RDD648" s="1"/>
      <c r="RDE648" s="1"/>
      <c r="RDF648" s="1"/>
      <c r="RDG648" s="1"/>
      <c r="RDH648" s="1"/>
      <c r="RDI648" s="1"/>
      <c r="RDJ648" s="1"/>
      <c r="RDK648" s="1"/>
      <c r="RDL648" s="1"/>
      <c r="RDM648" s="1"/>
      <c r="RDN648" s="1"/>
      <c r="RDO648" s="1"/>
      <c r="RDP648" s="1"/>
      <c r="RDQ648" s="1"/>
      <c r="RDR648" s="1"/>
      <c r="RDS648" s="1"/>
      <c r="RDT648" s="1"/>
      <c r="RDU648" s="1"/>
      <c r="RDV648" s="1"/>
      <c r="RDW648" s="1"/>
      <c r="RDX648" s="1"/>
      <c r="RDY648" s="1"/>
      <c r="RDZ648" s="1"/>
      <c r="REA648" s="1"/>
      <c r="REB648" s="1"/>
      <c r="REC648" s="1"/>
      <c r="RED648" s="1"/>
      <c r="REE648" s="1"/>
      <c r="REF648" s="1"/>
      <c r="REG648" s="1"/>
      <c r="REH648" s="1"/>
      <c r="REI648" s="1"/>
      <c r="REJ648" s="1"/>
      <c r="REK648" s="1"/>
      <c r="REL648" s="1"/>
      <c r="REM648" s="1"/>
      <c r="REN648" s="1"/>
      <c r="REO648" s="1"/>
      <c r="REP648" s="1"/>
      <c r="REQ648" s="1"/>
      <c r="RER648" s="1"/>
      <c r="RES648" s="1"/>
      <c r="RET648" s="1"/>
      <c r="REU648" s="1"/>
      <c r="REV648" s="1"/>
      <c r="REW648" s="1"/>
      <c r="REX648" s="1"/>
      <c r="REY648" s="1"/>
      <c r="REZ648" s="1"/>
      <c r="RFA648" s="1"/>
      <c r="RFB648" s="1"/>
      <c r="RFC648" s="1"/>
      <c r="RFD648" s="1"/>
      <c r="RFE648" s="1"/>
      <c r="RFF648" s="1"/>
      <c r="RFG648" s="1"/>
      <c r="RFH648" s="1"/>
      <c r="RFI648" s="1"/>
      <c r="RFJ648" s="1"/>
      <c r="RFK648" s="1"/>
      <c r="RFL648" s="1"/>
      <c r="RFM648" s="1"/>
      <c r="RFN648" s="1"/>
      <c r="RFO648" s="1"/>
      <c r="RFP648" s="1"/>
      <c r="RFQ648" s="1"/>
      <c r="RFR648" s="1"/>
      <c r="RFS648" s="1"/>
      <c r="RFT648" s="1"/>
      <c r="RFU648" s="1"/>
      <c r="RFV648" s="1"/>
      <c r="RFW648" s="1"/>
      <c r="RFX648" s="1"/>
      <c r="RFY648" s="1"/>
      <c r="RFZ648" s="1"/>
      <c r="RGA648" s="1"/>
      <c r="RGB648" s="1"/>
      <c r="RGC648" s="1"/>
      <c r="RGD648" s="1"/>
      <c r="RGE648" s="1"/>
      <c r="RGF648" s="1"/>
      <c r="RGG648" s="1"/>
      <c r="RGH648" s="1"/>
      <c r="RGI648" s="1"/>
      <c r="RGJ648" s="1"/>
      <c r="RGK648" s="1"/>
      <c r="RGL648" s="1"/>
      <c r="RGM648" s="1"/>
      <c r="RGN648" s="1"/>
      <c r="RGO648" s="1"/>
      <c r="RGP648" s="1"/>
      <c r="RGQ648" s="1"/>
      <c r="RGR648" s="1"/>
      <c r="RGS648" s="1"/>
      <c r="RGT648" s="1"/>
      <c r="RGU648" s="1"/>
      <c r="RGV648" s="1"/>
      <c r="RGW648" s="1"/>
      <c r="RGX648" s="1"/>
      <c r="RGY648" s="1"/>
      <c r="RGZ648" s="1"/>
      <c r="RHA648" s="1"/>
      <c r="RHB648" s="1"/>
      <c r="RHC648" s="1"/>
      <c r="RHD648" s="1"/>
      <c r="RHE648" s="1"/>
      <c r="RHF648" s="1"/>
      <c r="RHG648" s="1"/>
      <c r="RHH648" s="1"/>
      <c r="RHI648" s="1"/>
      <c r="RHJ648" s="1"/>
      <c r="RHK648" s="1"/>
      <c r="RHL648" s="1"/>
      <c r="RHM648" s="1"/>
      <c r="RHN648" s="1"/>
      <c r="RHO648" s="1"/>
      <c r="RHP648" s="1"/>
      <c r="RHQ648" s="1"/>
      <c r="RHR648" s="1"/>
      <c r="RHS648" s="1"/>
      <c r="RHT648" s="1"/>
      <c r="RHU648" s="1"/>
      <c r="RHV648" s="1"/>
      <c r="RHW648" s="1"/>
      <c r="RHX648" s="1"/>
      <c r="RHY648" s="1"/>
      <c r="RHZ648" s="1"/>
      <c r="RIA648" s="1"/>
      <c r="RIB648" s="1"/>
      <c r="RIC648" s="1"/>
      <c r="RID648" s="1"/>
      <c r="RIE648" s="1"/>
      <c r="RIF648" s="1"/>
      <c r="RIG648" s="1"/>
      <c r="RIH648" s="1"/>
      <c r="RII648" s="1"/>
      <c r="RIJ648" s="1"/>
      <c r="RIK648" s="1"/>
      <c r="RIL648" s="1"/>
      <c r="RIM648" s="1"/>
      <c r="RIN648" s="1"/>
      <c r="RIO648" s="1"/>
      <c r="RIP648" s="1"/>
      <c r="RIQ648" s="1"/>
      <c r="RIR648" s="1"/>
      <c r="RIS648" s="1"/>
      <c r="RIT648" s="1"/>
      <c r="RIU648" s="1"/>
      <c r="RIV648" s="1"/>
      <c r="RIW648" s="1"/>
      <c r="RIX648" s="1"/>
      <c r="RIY648" s="1"/>
      <c r="RIZ648" s="1"/>
      <c r="RJA648" s="1"/>
      <c r="RJB648" s="1"/>
      <c r="RJC648" s="1"/>
      <c r="RJD648" s="1"/>
      <c r="RJE648" s="1"/>
      <c r="RJF648" s="1"/>
      <c r="RJG648" s="1"/>
      <c r="RJH648" s="1"/>
      <c r="RJI648" s="1"/>
      <c r="RJJ648" s="1"/>
      <c r="RJK648" s="1"/>
      <c r="RJL648" s="1"/>
      <c r="RJM648" s="1"/>
      <c r="RJN648" s="1"/>
      <c r="RJO648" s="1"/>
      <c r="RJP648" s="1"/>
      <c r="RJQ648" s="1"/>
      <c r="RJR648" s="1"/>
      <c r="RJS648" s="1"/>
      <c r="RJT648" s="1"/>
      <c r="RJU648" s="1"/>
      <c r="RJV648" s="1"/>
      <c r="RJW648" s="1"/>
      <c r="RJX648" s="1"/>
      <c r="RJY648" s="1"/>
      <c r="RJZ648" s="1"/>
      <c r="RKA648" s="1"/>
      <c r="RKB648" s="1"/>
      <c r="RKC648" s="1"/>
      <c r="RKD648" s="1"/>
      <c r="RKE648" s="1"/>
      <c r="RKF648" s="1"/>
      <c r="RKG648" s="1"/>
      <c r="RKH648" s="1"/>
      <c r="RKI648" s="1"/>
      <c r="RKJ648" s="1"/>
      <c r="RKK648" s="1"/>
      <c r="RKL648" s="1"/>
      <c r="RKM648" s="1"/>
      <c r="RKN648" s="1"/>
      <c r="RKO648" s="1"/>
      <c r="RKP648" s="1"/>
      <c r="RKQ648" s="1"/>
      <c r="RKR648" s="1"/>
      <c r="RKS648" s="1"/>
      <c r="RKT648" s="1"/>
      <c r="RKU648" s="1"/>
      <c r="RKV648" s="1"/>
      <c r="RKW648" s="1"/>
      <c r="RKX648" s="1"/>
      <c r="RKY648" s="1"/>
      <c r="RKZ648" s="1"/>
      <c r="RLA648" s="1"/>
      <c r="RLB648" s="1"/>
      <c r="RLC648" s="1"/>
      <c r="RLD648" s="1"/>
      <c r="RLE648" s="1"/>
      <c r="RLF648" s="1"/>
      <c r="RLG648" s="1"/>
      <c r="RLH648" s="1"/>
      <c r="RLI648" s="1"/>
      <c r="RLJ648" s="1"/>
      <c r="RLK648" s="1"/>
      <c r="RLL648" s="1"/>
      <c r="RLM648" s="1"/>
      <c r="RLN648" s="1"/>
      <c r="RLO648" s="1"/>
      <c r="RLP648" s="1"/>
      <c r="RLQ648" s="1"/>
      <c r="RLR648" s="1"/>
      <c r="RLS648" s="1"/>
      <c r="RLT648" s="1"/>
      <c r="RLU648" s="1"/>
      <c r="RLV648" s="1"/>
      <c r="RLW648" s="1"/>
      <c r="RLX648" s="1"/>
      <c r="RLY648" s="1"/>
      <c r="RLZ648" s="1"/>
      <c r="RMA648" s="1"/>
      <c r="RMB648" s="1"/>
      <c r="RMC648" s="1"/>
      <c r="RMD648" s="1"/>
      <c r="RME648" s="1"/>
      <c r="RMF648" s="1"/>
      <c r="RMG648" s="1"/>
      <c r="RMH648" s="1"/>
      <c r="RMI648" s="1"/>
      <c r="RMJ648" s="1"/>
      <c r="RMK648" s="1"/>
      <c r="RML648" s="1"/>
      <c r="RMM648" s="1"/>
      <c r="RMN648" s="1"/>
      <c r="RMO648" s="1"/>
      <c r="RMP648" s="1"/>
      <c r="RMQ648" s="1"/>
      <c r="RMR648" s="1"/>
      <c r="RMS648" s="1"/>
      <c r="RMT648" s="1"/>
      <c r="RMU648" s="1"/>
      <c r="RMV648" s="1"/>
      <c r="RMW648" s="1"/>
      <c r="RMX648" s="1"/>
      <c r="RMY648" s="1"/>
      <c r="RMZ648" s="1"/>
      <c r="RNA648" s="1"/>
      <c r="RNB648" s="1"/>
      <c r="RNC648" s="1"/>
      <c r="RND648" s="1"/>
      <c r="RNE648" s="1"/>
      <c r="RNF648" s="1"/>
      <c r="RNG648" s="1"/>
      <c r="RNH648" s="1"/>
      <c r="RNI648" s="1"/>
      <c r="RNJ648" s="1"/>
      <c r="RNK648" s="1"/>
      <c r="RNL648" s="1"/>
      <c r="RNM648" s="1"/>
      <c r="RNN648" s="1"/>
      <c r="RNO648" s="1"/>
      <c r="RNP648" s="1"/>
      <c r="RNQ648" s="1"/>
      <c r="RNR648" s="1"/>
      <c r="RNS648" s="1"/>
      <c r="RNT648" s="1"/>
      <c r="RNU648" s="1"/>
      <c r="RNV648" s="1"/>
      <c r="RNW648" s="1"/>
      <c r="RNX648" s="1"/>
      <c r="RNY648" s="1"/>
      <c r="RNZ648" s="1"/>
      <c r="ROA648" s="1"/>
      <c r="ROB648" s="1"/>
      <c r="ROC648" s="1"/>
      <c r="ROD648" s="1"/>
      <c r="ROE648" s="1"/>
      <c r="ROF648" s="1"/>
      <c r="ROG648" s="1"/>
      <c r="ROH648" s="1"/>
      <c r="ROI648" s="1"/>
      <c r="ROJ648" s="1"/>
      <c r="ROK648" s="1"/>
      <c r="ROL648" s="1"/>
      <c r="ROM648" s="1"/>
      <c r="RON648" s="1"/>
      <c r="ROO648" s="1"/>
      <c r="ROP648" s="1"/>
      <c r="ROQ648" s="1"/>
      <c r="ROR648" s="1"/>
      <c r="ROS648" s="1"/>
      <c r="ROT648" s="1"/>
      <c r="ROU648" s="1"/>
      <c r="ROV648" s="1"/>
      <c r="ROW648" s="1"/>
      <c r="ROX648" s="1"/>
      <c r="ROY648" s="1"/>
      <c r="ROZ648" s="1"/>
      <c r="RPA648" s="1"/>
      <c r="RPB648" s="1"/>
      <c r="RPC648" s="1"/>
      <c r="RPD648" s="1"/>
      <c r="RPE648" s="1"/>
      <c r="RPF648" s="1"/>
      <c r="RPG648" s="1"/>
      <c r="RPH648" s="1"/>
      <c r="RPI648" s="1"/>
      <c r="RPJ648" s="1"/>
      <c r="RPK648" s="1"/>
      <c r="RPL648" s="1"/>
      <c r="RPM648" s="1"/>
      <c r="RPN648" s="1"/>
      <c r="RPO648" s="1"/>
      <c r="RPP648" s="1"/>
      <c r="RPQ648" s="1"/>
      <c r="RPR648" s="1"/>
      <c r="RPS648" s="1"/>
      <c r="RPT648" s="1"/>
      <c r="RPU648" s="1"/>
      <c r="RPV648" s="1"/>
      <c r="RPW648" s="1"/>
      <c r="RPX648" s="1"/>
      <c r="RPY648" s="1"/>
      <c r="RPZ648" s="1"/>
      <c r="RQA648" s="1"/>
      <c r="RQB648" s="1"/>
      <c r="RQC648" s="1"/>
      <c r="RQD648" s="1"/>
      <c r="RQE648" s="1"/>
      <c r="RQF648" s="1"/>
      <c r="RQG648" s="1"/>
      <c r="RQH648" s="1"/>
      <c r="RQI648" s="1"/>
      <c r="RQJ648" s="1"/>
      <c r="RQK648" s="1"/>
      <c r="RQL648" s="1"/>
      <c r="RQM648" s="1"/>
      <c r="RQN648" s="1"/>
      <c r="RQO648" s="1"/>
      <c r="RQP648" s="1"/>
      <c r="RQQ648" s="1"/>
      <c r="RQR648" s="1"/>
      <c r="RQS648" s="1"/>
      <c r="RQT648" s="1"/>
      <c r="RQU648" s="1"/>
      <c r="RQV648" s="1"/>
      <c r="RQW648" s="1"/>
      <c r="RQX648" s="1"/>
      <c r="RQY648" s="1"/>
      <c r="RQZ648" s="1"/>
      <c r="RRA648" s="1"/>
      <c r="RRB648" s="1"/>
      <c r="RRC648" s="1"/>
      <c r="RRD648" s="1"/>
      <c r="RRE648" s="1"/>
      <c r="RRF648" s="1"/>
      <c r="RRG648" s="1"/>
      <c r="RRH648" s="1"/>
      <c r="RRI648" s="1"/>
      <c r="RRJ648" s="1"/>
      <c r="RRK648" s="1"/>
      <c r="RRL648" s="1"/>
      <c r="RRM648" s="1"/>
      <c r="RRN648" s="1"/>
      <c r="RRO648" s="1"/>
      <c r="RRP648" s="1"/>
      <c r="RRQ648" s="1"/>
      <c r="RRR648" s="1"/>
      <c r="RRS648" s="1"/>
      <c r="RRT648" s="1"/>
      <c r="RRU648" s="1"/>
      <c r="RRV648" s="1"/>
      <c r="RRW648" s="1"/>
      <c r="RRX648" s="1"/>
      <c r="RRY648" s="1"/>
      <c r="RRZ648" s="1"/>
      <c r="RSA648" s="1"/>
      <c r="RSB648" s="1"/>
      <c r="RSC648" s="1"/>
      <c r="RSD648" s="1"/>
      <c r="RSE648" s="1"/>
      <c r="RSF648" s="1"/>
      <c r="RSG648" s="1"/>
      <c r="RSH648" s="1"/>
      <c r="RSI648" s="1"/>
      <c r="RSJ648" s="1"/>
      <c r="RSK648" s="1"/>
      <c r="RSL648" s="1"/>
      <c r="RSM648" s="1"/>
      <c r="RSN648" s="1"/>
      <c r="RSO648" s="1"/>
      <c r="RSP648" s="1"/>
      <c r="RSQ648" s="1"/>
      <c r="RSR648" s="1"/>
      <c r="RSS648" s="1"/>
      <c r="RST648" s="1"/>
      <c r="RSU648" s="1"/>
      <c r="RSV648" s="1"/>
      <c r="RSW648" s="1"/>
      <c r="RSX648" s="1"/>
      <c r="RSY648" s="1"/>
      <c r="RSZ648" s="1"/>
      <c r="RTA648" s="1"/>
      <c r="RTB648" s="1"/>
      <c r="RTC648" s="1"/>
      <c r="RTD648" s="1"/>
      <c r="RTE648" s="1"/>
      <c r="RTF648" s="1"/>
      <c r="RTG648" s="1"/>
      <c r="RTH648" s="1"/>
      <c r="RTI648" s="1"/>
      <c r="RTJ648" s="1"/>
      <c r="RTK648" s="1"/>
      <c r="RTL648" s="1"/>
      <c r="RTM648" s="1"/>
      <c r="RTN648" s="1"/>
      <c r="RTO648" s="1"/>
      <c r="RTP648" s="1"/>
      <c r="RTQ648" s="1"/>
      <c r="RTR648" s="1"/>
      <c r="RTS648" s="1"/>
      <c r="RTT648" s="1"/>
      <c r="RTU648" s="1"/>
      <c r="RTV648" s="1"/>
      <c r="RTW648" s="1"/>
      <c r="RTX648" s="1"/>
      <c r="RTY648" s="1"/>
      <c r="RTZ648" s="1"/>
      <c r="RUA648" s="1"/>
      <c r="RUB648" s="1"/>
      <c r="RUC648" s="1"/>
      <c r="RUD648" s="1"/>
      <c r="RUE648" s="1"/>
      <c r="RUF648" s="1"/>
      <c r="RUG648" s="1"/>
      <c r="RUH648" s="1"/>
      <c r="RUI648" s="1"/>
      <c r="RUJ648" s="1"/>
      <c r="RUK648" s="1"/>
      <c r="RUL648" s="1"/>
      <c r="RUM648" s="1"/>
      <c r="RUN648" s="1"/>
      <c r="RUO648" s="1"/>
      <c r="RUP648" s="1"/>
      <c r="RUQ648" s="1"/>
      <c r="RUR648" s="1"/>
      <c r="RUS648" s="1"/>
      <c r="RUT648" s="1"/>
      <c r="RUU648" s="1"/>
      <c r="RUV648" s="1"/>
      <c r="RUW648" s="1"/>
      <c r="RUX648" s="1"/>
      <c r="RUY648" s="1"/>
      <c r="RUZ648" s="1"/>
      <c r="RVA648" s="1"/>
      <c r="RVB648" s="1"/>
      <c r="RVC648" s="1"/>
      <c r="RVD648" s="1"/>
      <c r="RVE648" s="1"/>
      <c r="RVF648" s="1"/>
      <c r="RVG648" s="1"/>
      <c r="RVH648" s="1"/>
      <c r="RVI648" s="1"/>
      <c r="RVJ648" s="1"/>
      <c r="RVK648" s="1"/>
      <c r="RVL648" s="1"/>
      <c r="RVM648" s="1"/>
      <c r="RVN648" s="1"/>
      <c r="RVO648" s="1"/>
      <c r="RVP648" s="1"/>
      <c r="RVQ648" s="1"/>
      <c r="RVR648" s="1"/>
      <c r="RVS648" s="1"/>
      <c r="RVT648" s="1"/>
      <c r="RVU648" s="1"/>
      <c r="RVV648" s="1"/>
      <c r="RVW648" s="1"/>
      <c r="RVX648" s="1"/>
      <c r="RVY648" s="1"/>
      <c r="RVZ648" s="1"/>
      <c r="RWA648" s="1"/>
      <c r="RWB648" s="1"/>
      <c r="RWC648" s="1"/>
      <c r="RWD648" s="1"/>
      <c r="RWE648" s="1"/>
      <c r="RWF648" s="1"/>
      <c r="RWG648" s="1"/>
      <c r="RWH648" s="1"/>
      <c r="RWI648" s="1"/>
      <c r="RWJ648" s="1"/>
      <c r="RWK648" s="1"/>
      <c r="RWL648" s="1"/>
      <c r="RWM648" s="1"/>
      <c r="RWN648" s="1"/>
      <c r="RWO648" s="1"/>
      <c r="RWP648" s="1"/>
      <c r="RWQ648" s="1"/>
      <c r="RWR648" s="1"/>
      <c r="RWS648" s="1"/>
      <c r="RWT648" s="1"/>
      <c r="RWU648" s="1"/>
      <c r="RWV648" s="1"/>
      <c r="RWW648" s="1"/>
      <c r="RWX648" s="1"/>
      <c r="RWY648" s="1"/>
      <c r="RWZ648" s="1"/>
      <c r="RXA648" s="1"/>
      <c r="RXB648" s="1"/>
      <c r="RXC648" s="1"/>
      <c r="RXD648" s="1"/>
      <c r="RXE648" s="1"/>
      <c r="RXF648" s="1"/>
      <c r="RXG648" s="1"/>
      <c r="RXH648" s="1"/>
      <c r="RXI648" s="1"/>
      <c r="RXJ648" s="1"/>
      <c r="RXK648" s="1"/>
      <c r="RXL648" s="1"/>
      <c r="RXM648" s="1"/>
      <c r="RXN648" s="1"/>
      <c r="RXO648" s="1"/>
      <c r="RXP648" s="1"/>
      <c r="RXQ648" s="1"/>
      <c r="RXR648" s="1"/>
      <c r="RXS648" s="1"/>
      <c r="RXT648" s="1"/>
      <c r="RXU648" s="1"/>
      <c r="RXV648" s="1"/>
      <c r="RXW648" s="1"/>
      <c r="RXX648" s="1"/>
      <c r="RXY648" s="1"/>
      <c r="RXZ648" s="1"/>
      <c r="RYA648" s="1"/>
      <c r="RYB648" s="1"/>
      <c r="RYC648" s="1"/>
      <c r="RYD648" s="1"/>
      <c r="RYE648" s="1"/>
      <c r="RYF648" s="1"/>
      <c r="RYG648" s="1"/>
      <c r="RYH648" s="1"/>
      <c r="RYI648" s="1"/>
      <c r="RYJ648" s="1"/>
      <c r="RYK648" s="1"/>
      <c r="RYL648" s="1"/>
      <c r="RYM648" s="1"/>
      <c r="RYN648" s="1"/>
      <c r="RYO648" s="1"/>
      <c r="RYP648" s="1"/>
      <c r="RYQ648" s="1"/>
      <c r="RYR648" s="1"/>
      <c r="RYS648" s="1"/>
      <c r="RYT648" s="1"/>
      <c r="RYU648" s="1"/>
      <c r="RYV648" s="1"/>
      <c r="RYW648" s="1"/>
      <c r="RYX648" s="1"/>
      <c r="RYY648" s="1"/>
      <c r="RYZ648" s="1"/>
      <c r="RZA648" s="1"/>
      <c r="RZB648" s="1"/>
      <c r="RZC648" s="1"/>
      <c r="RZD648" s="1"/>
      <c r="RZE648" s="1"/>
      <c r="RZF648" s="1"/>
      <c r="RZG648" s="1"/>
      <c r="RZH648" s="1"/>
      <c r="RZI648" s="1"/>
      <c r="RZJ648" s="1"/>
      <c r="RZK648" s="1"/>
      <c r="RZL648" s="1"/>
      <c r="RZM648" s="1"/>
      <c r="RZN648" s="1"/>
      <c r="RZO648" s="1"/>
      <c r="RZP648" s="1"/>
      <c r="RZQ648" s="1"/>
      <c r="RZR648" s="1"/>
      <c r="RZS648" s="1"/>
      <c r="RZT648" s="1"/>
      <c r="RZU648" s="1"/>
      <c r="RZV648" s="1"/>
      <c r="RZW648" s="1"/>
      <c r="RZX648" s="1"/>
      <c r="RZY648" s="1"/>
      <c r="RZZ648" s="1"/>
      <c r="SAA648" s="1"/>
      <c r="SAB648" s="1"/>
      <c r="SAC648" s="1"/>
      <c r="SAD648" s="1"/>
      <c r="SAE648" s="1"/>
      <c r="SAF648" s="1"/>
      <c r="SAG648" s="1"/>
      <c r="SAH648" s="1"/>
      <c r="SAI648" s="1"/>
      <c r="SAJ648" s="1"/>
      <c r="SAK648" s="1"/>
      <c r="SAL648" s="1"/>
      <c r="SAM648" s="1"/>
      <c r="SAN648" s="1"/>
      <c r="SAO648" s="1"/>
      <c r="SAP648" s="1"/>
      <c r="SAQ648" s="1"/>
      <c r="SAR648" s="1"/>
      <c r="SAS648" s="1"/>
      <c r="SAT648" s="1"/>
      <c r="SAU648" s="1"/>
      <c r="SAV648" s="1"/>
      <c r="SAW648" s="1"/>
      <c r="SAX648" s="1"/>
      <c r="SAY648" s="1"/>
      <c r="SAZ648" s="1"/>
      <c r="SBA648" s="1"/>
      <c r="SBB648" s="1"/>
      <c r="SBC648" s="1"/>
      <c r="SBD648" s="1"/>
      <c r="SBE648" s="1"/>
      <c r="SBF648" s="1"/>
      <c r="SBG648" s="1"/>
      <c r="SBH648" s="1"/>
      <c r="SBI648" s="1"/>
      <c r="SBJ648" s="1"/>
      <c r="SBK648" s="1"/>
      <c r="SBL648" s="1"/>
      <c r="SBM648" s="1"/>
      <c r="SBN648" s="1"/>
      <c r="SBO648" s="1"/>
      <c r="SBP648" s="1"/>
      <c r="SBQ648" s="1"/>
      <c r="SBR648" s="1"/>
      <c r="SBS648" s="1"/>
      <c r="SBT648" s="1"/>
      <c r="SBU648" s="1"/>
      <c r="SBV648" s="1"/>
      <c r="SBW648" s="1"/>
      <c r="SBX648" s="1"/>
      <c r="SBY648" s="1"/>
      <c r="SBZ648" s="1"/>
      <c r="SCA648" s="1"/>
      <c r="SCB648" s="1"/>
      <c r="SCC648" s="1"/>
      <c r="SCD648" s="1"/>
      <c r="SCE648" s="1"/>
      <c r="SCF648" s="1"/>
      <c r="SCG648" s="1"/>
      <c r="SCH648" s="1"/>
      <c r="SCI648" s="1"/>
      <c r="SCJ648" s="1"/>
      <c r="SCK648" s="1"/>
      <c r="SCL648" s="1"/>
      <c r="SCM648" s="1"/>
      <c r="SCN648" s="1"/>
      <c r="SCO648" s="1"/>
      <c r="SCP648" s="1"/>
      <c r="SCQ648" s="1"/>
      <c r="SCR648" s="1"/>
      <c r="SCS648" s="1"/>
      <c r="SCT648" s="1"/>
      <c r="SCU648" s="1"/>
      <c r="SCV648" s="1"/>
      <c r="SCW648" s="1"/>
      <c r="SCX648" s="1"/>
      <c r="SCY648" s="1"/>
      <c r="SCZ648" s="1"/>
      <c r="SDA648" s="1"/>
      <c r="SDB648" s="1"/>
      <c r="SDC648" s="1"/>
      <c r="SDD648" s="1"/>
      <c r="SDE648" s="1"/>
      <c r="SDF648" s="1"/>
      <c r="SDG648" s="1"/>
      <c r="SDH648" s="1"/>
      <c r="SDI648" s="1"/>
      <c r="SDJ648" s="1"/>
      <c r="SDK648" s="1"/>
      <c r="SDL648" s="1"/>
      <c r="SDM648" s="1"/>
      <c r="SDN648" s="1"/>
      <c r="SDO648" s="1"/>
      <c r="SDP648" s="1"/>
      <c r="SDQ648" s="1"/>
      <c r="SDR648" s="1"/>
      <c r="SDS648" s="1"/>
      <c r="SDT648" s="1"/>
      <c r="SDU648" s="1"/>
      <c r="SDV648" s="1"/>
      <c r="SDW648" s="1"/>
      <c r="SDX648" s="1"/>
      <c r="SDY648" s="1"/>
      <c r="SDZ648" s="1"/>
      <c r="SEA648" s="1"/>
      <c r="SEB648" s="1"/>
      <c r="SEC648" s="1"/>
      <c r="SED648" s="1"/>
      <c r="SEE648" s="1"/>
      <c r="SEF648" s="1"/>
      <c r="SEG648" s="1"/>
      <c r="SEH648" s="1"/>
      <c r="SEI648" s="1"/>
      <c r="SEJ648" s="1"/>
      <c r="SEK648" s="1"/>
      <c r="SEL648" s="1"/>
      <c r="SEM648" s="1"/>
      <c r="SEN648" s="1"/>
      <c r="SEO648" s="1"/>
      <c r="SEP648" s="1"/>
      <c r="SEQ648" s="1"/>
      <c r="SER648" s="1"/>
      <c r="SES648" s="1"/>
      <c r="SET648" s="1"/>
      <c r="SEU648" s="1"/>
      <c r="SEV648" s="1"/>
      <c r="SEW648" s="1"/>
      <c r="SEX648" s="1"/>
      <c r="SEY648" s="1"/>
      <c r="SEZ648" s="1"/>
      <c r="SFA648" s="1"/>
      <c r="SFB648" s="1"/>
      <c r="SFC648" s="1"/>
      <c r="SFD648" s="1"/>
      <c r="SFE648" s="1"/>
      <c r="SFF648" s="1"/>
      <c r="SFG648" s="1"/>
      <c r="SFH648" s="1"/>
      <c r="SFI648" s="1"/>
      <c r="SFJ648" s="1"/>
      <c r="SFK648" s="1"/>
      <c r="SFL648" s="1"/>
      <c r="SFM648" s="1"/>
      <c r="SFN648" s="1"/>
      <c r="SFO648" s="1"/>
      <c r="SFP648" s="1"/>
      <c r="SFQ648" s="1"/>
      <c r="SFR648" s="1"/>
      <c r="SFS648" s="1"/>
      <c r="SFT648" s="1"/>
      <c r="SFU648" s="1"/>
      <c r="SFV648" s="1"/>
      <c r="SFW648" s="1"/>
      <c r="SFX648" s="1"/>
      <c r="SFY648" s="1"/>
      <c r="SFZ648" s="1"/>
      <c r="SGA648" s="1"/>
      <c r="SGB648" s="1"/>
      <c r="SGC648" s="1"/>
      <c r="SGD648" s="1"/>
      <c r="SGE648" s="1"/>
      <c r="SGF648" s="1"/>
      <c r="SGG648" s="1"/>
      <c r="SGH648" s="1"/>
      <c r="SGI648" s="1"/>
      <c r="SGJ648" s="1"/>
      <c r="SGK648" s="1"/>
      <c r="SGL648" s="1"/>
      <c r="SGM648" s="1"/>
      <c r="SGN648" s="1"/>
      <c r="SGO648" s="1"/>
      <c r="SGP648" s="1"/>
      <c r="SGQ648" s="1"/>
      <c r="SGR648" s="1"/>
      <c r="SGS648" s="1"/>
      <c r="SGT648" s="1"/>
      <c r="SGU648" s="1"/>
      <c r="SGV648" s="1"/>
      <c r="SGW648" s="1"/>
      <c r="SGX648" s="1"/>
      <c r="SGY648" s="1"/>
      <c r="SGZ648" s="1"/>
      <c r="SHA648" s="1"/>
      <c r="SHB648" s="1"/>
      <c r="SHC648" s="1"/>
      <c r="SHD648" s="1"/>
      <c r="SHE648" s="1"/>
      <c r="SHF648" s="1"/>
      <c r="SHG648" s="1"/>
      <c r="SHH648" s="1"/>
      <c r="SHI648" s="1"/>
      <c r="SHJ648" s="1"/>
      <c r="SHK648" s="1"/>
      <c r="SHL648" s="1"/>
      <c r="SHM648" s="1"/>
      <c r="SHN648" s="1"/>
      <c r="SHO648" s="1"/>
      <c r="SHP648" s="1"/>
      <c r="SHQ648" s="1"/>
      <c r="SHR648" s="1"/>
      <c r="SHS648" s="1"/>
      <c r="SHT648" s="1"/>
      <c r="SHU648" s="1"/>
      <c r="SHV648" s="1"/>
      <c r="SHW648" s="1"/>
      <c r="SHX648" s="1"/>
      <c r="SHY648" s="1"/>
      <c r="SHZ648" s="1"/>
      <c r="SIA648" s="1"/>
      <c r="SIB648" s="1"/>
      <c r="SIC648" s="1"/>
      <c r="SID648" s="1"/>
      <c r="SIE648" s="1"/>
      <c r="SIF648" s="1"/>
      <c r="SIG648" s="1"/>
      <c r="SIH648" s="1"/>
      <c r="SII648" s="1"/>
      <c r="SIJ648" s="1"/>
      <c r="SIK648" s="1"/>
      <c r="SIL648" s="1"/>
      <c r="SIM648" s="1"/>
      <c r="SIN648" s="1"/>
      <c r="SIO648" s="1"/>
      <c r="SIP648" s="1"/>
      <c r="SIQ648" s="1"/>
      <c r="SIR648" s="1"/>
      <c r="SIS648" s="1"/>
      <c r="SIT648" s="1"/>
      <c r="SIU648" s="1"/>
      <c r="SIV648" s="1"/>
      <c r="SIW648" s="1"/>
      <c r="SIX648" s="1"/>
      <c r="SIY648" s="1"/>
      <c r="SIZ648" s="1"/>
      <c r="SJA648" s="1"/>
      <c r="SJB648" s="1"/>
      <c r="SJC648" s="1"/>
      <c r="SJD648" s="1"/>
      <c r="SJE648" s="1"/>
      <c r="SJF648" s="1"/>
      <c r="SJG648" s="1"/>
      <c r="SJH648" s="1"/>
      <c r="SJI648" s="1"/>
      <c r="SJJ648" s="1"/>
      <c r="SJK648" s="1"/>
      <c r="SJL648" s="1"/>
      <c r="SJM648" s="1"/>
      <c r="SJN648" s="1"/>
      <c r="SJO648" s="1"/>
      <c r="SJP648" s="1"/>
      <c r="SJQ648" s="1"/>
      <c r="SJR648" s="1"/>
      <c r="SJS648" s="1"/>
      <c r="SJT648" s="1"/>
      <c r="SJU648" s="1"/>
      <c r="SJV648" s="1"/>
      <c r="SJW648" s="1"/>
      <c r="SJX648" s="1"/>
      <c r="SJY648" s="1"/>
      <c r="SJZ648" s="1"/>
      <c r="SKA648" s="1"/>
      <c r="SKB648" s="1"/>
      <c r="SKC648" s="1"/>
      <c r="SKD648" s="1"/>
      <c r="SKE648" s="1"/>
      <c r="SKF648" s="1"/>
      <c r="SKG648" s="1"/>
      <c r="SKH648" s="1"/>
      <c r="SKI648" s="1"/>
      <c r="SKJ648" s="1"/>
      <c r="SKK648" s="1"/>
      <c r="SKL648" s="1"/>
      <c r="SKM648" s="1"/>
      <c r="SKN648" s="1"/>
      <c r="SKO648" s="1"/>
      <c r="SKP648" s="1"/>
      <c r="SKQ648" s="1"/>
      <c r="SKR648" s="1"/>
      <c r="SKS648" s="1"/>
      <c r="SKT648" s="1"/>
      <c r="SKU648" s="1"/>
      <c r="SKV648" s="1"/>
      <c r="SKW648" s="1"/>
      <c r="SKX648" s="1"/>
      <c r="SKY648" s="1"/>
      <c r="SKZ648" s="1"/>
      <c r="SLA648" s="1"/>
      <c r="SLB648" s="1"/>
      <c r="SLC648" s="1"/>
      <c r="SLD648" s="1"/>
      <c r="SLE648" s="1"/>
      <c r="SLF648" s="1"/>
      <c r="SLG648" s="1"/>
      <c r="SLH648" s="1"/>
      <c r="SLI648" s="1"/>
      <c r="SLJ648" s="1"/>
      <c r="SLK648" s="1"/>
      <c r="SLL648" s="1"/>
      <c r="SLM648" s="1"/>
      <c r="SLN648" s="1"/>
      <c r="SLO648" s="1"/>
      <c r="SLP648" s="1"/>
      <c r="SLQ648" s="1"/>
      <c r="SLR648" s="1"/>
      <c r="SLS648" s="1"/>
      <c r="SLT648" s="1"/>
      <c r="SLU648" s="1"/>
      <c r="SLV648" s="1"/>
      <c r="SLW648" s="1"/>
      <c r="SLX648" s="1"/>
      <c r="SLY648" s="1"/>
      <c r="SLZ648" s="1"/>
      <c r="SMA648" s="1"/>
      <c r="SMB648" s="1"/>
      <c r="SMC648" s="1"/>
      <c r="SMD648" s="1"/>
      <c r="SME648" s="1"/>
      <c r="SMF648" s="1"/>
      <c r="SMG648" s="1"/>
      <c r="SMH648" s="1"/>
      <c r="SMI648" s="1"/>
      <c r="SMJ648" s="1"/>
      <c r="SMK648" s="1"/>
      <c r="SML648" s="1"/>
      <c r="SMM648" s="1"/>
      <c r="SMN648" s="1"/>
      <c r="SMO648" s="1"/>
      <c r="SMP648" s="1"/>
      <c r="SMQ648" s="1"/>
      <c r="SMR648" s="1"/>
      <c r="SMS648" s="1"/>
      <c r="SMT648" s="1"/>
      <c r="SMU648" s="1"/>
      <c r="SMV648" s="1"/>
      <c r="SMW648" s="1"/>
      <c r="SMX648" s="1"/>
      <c r="SMY648" s="1"/>
      <c r="SMZ648" s="1"/>
      <c r="SNA648" s="1"/>
      <c r="SNB648" s="1"/>
      <c r="SNC648" s="1"/>
      <c r="SND648" s="1"/>
      <c r="SNE648" s="1"/>
      <c r="SNF648" s="1"/>
      <c r="SNG648" s="1"/>
      <c r="SNH648" s="1"/>
      <c r="SNI648" s="1"/>
      <c r="SNJ648" s="1"/>
      <c r="SNK648" s="1"/>
      <c r="SNL648" s="1"/>
      <c r="SNM648" s="1"/>
      <c r="SNN648" s="1"/>
      <c r="SNO648" s="1"/>
      <c r="SNP648" s="1"/>
      <c r="SNQ648" s="1"/>
      <c r="SNR648" s="1"/>
      <c r="SNS648" s="1"/>
      <c r="SNT648" s="1"/>
      <c r="SNU648" s="1"/>
      <c r="SNV648" s="1"/>
      <c r="SNW648" s="1"/>
      <c r="SNX648" s="1"/>
      <c r="SNY648" s="1"/>
      <c r="SNZ648" s="1"/>
      <c r="SOA648" s="1"/>
      <c r="SOB648" s="1"/>
      <c r="SOC648" s="1"/>
      <c r="SOD648" s="1"/>
      <c r="SOE648" s="1"/>
      <c r="SOF648" s="1"/>
      <c r="SOG648" s="1"/>
      <c r="SOH648" s="1"/>
      <c r="SOI648" s="1"/>
      <c r="SOJ648" s="1"/>
      <c r="SOK648" s="1"/>
      <c r="SOL648" s="1"/>
      <c r="SOM648" s="1"/>
      <c r="SON648" s="1"/>
      <c r="SOO648" s="1"/>
      <c r="SOP648" s="1"/>
      <c r="SOQ648" s="1"/>
      <c r="SOR648" s="1"/>
      <c r="SOS648" s="1"/>
      <c r="SOT648" s="1"/>
      <c r="SOU648" s="1"/>
      <c r="SOV648" s="1"/>
      <c r="SOW648" s="1"/>
      <c r="SOX648" s="1"/>
      <c r="SOY648" s="1"/>
      <c r="SOZ648" s="1"/>
      <c r="SPA648" s="1"/>
      <c r="SPB648" s="1"/>
      <c r="SPC648" s="1"/>
      <c r="SPD648" s="1"/>
      <c r="SPE648" s="1"/>
      <c r="SPF648" s="1"/>
      <c r="SPG648" s="1"/>
      <c r="SPH648" s="1"/>
      <c r="SPI648" s="1"/>
      <c r="SPJ648" s="1"/>
      <c r="SPK648" s="1"/>
      <c r="SPL648" s="1"/>
      <c r="SPM648" s="1"/>
      <c r="SPN648" s="1"/>
      <c r="SPO648" s="1"/>
      <c r="SPP648" s="1"/>
      <c r="SPQ648" s="1"/>
      <c r="SPR648" s="1"/>
      <c r="SPS648" s="1"/>
      <c r="SPT648" s="1"/>
      <c r="SPU648" s="1"/>
      <c r="SPV648" s="1"/>
      <c r="SPW648" s="1"/>
      <c r="SPX648" s="1"/>
      <c r="SPY648" s="1"/>
      <c r="SPZ648" s="1"/>
      <c r="SQA648" s="1"/>
      <c r="SQB648" s="1"/>
      <c r="SQC648" s="1"/>
      <c r="SQD648" s="1"/>
      <c r="SQE648" s="1"/>
      <c r="SQF648" s="1"/>
      <c r="SQG648" s="1"/>
      <c r="SQH648" s="1"/>
      <c r="SQI648" s="1"/>
      <c r="SQJ648" s="1"/>
      <c r="SQK648" s="1"/>
      <c r="SQL648" s="1"/>
      <c r="SQM648" s="1"/>
      <c r="SQN648" s="1"/>
      <c r="SQO648" s="1"/>
      <c r="SQP648" s="1"/>
      <c r="SQQ648" s="1"/>
      <c r="SQR648" s="1"/>
      <c r="SQS648" s="1"/>
      <c r="SQT648" s="1"/>
      <c r="SQU648" s="1"/>
      <c r="SQV648" s="1"/>
      <c r="SQW648" s="1"/>
      <c r="SQX648" s="1"/>
      <c r="SQY648" s="1"/>
      <c r="SQZ648" s="1"/>
      <c r="SRA648" s="1"/>
      <c r="SRB648" s="1"/>
      <c r="SRC648" s="1"/>
      <c r="SRD648" s="1"/>
      <c r="SRE648" s="1"/>
      <c r="SRF648" s="1"/>
      <c r="SRG648" s="1"/>
      <c r="SRH648" s="1"/>
      <c r="SRI648" s="1"/>
      <c r="SRJ648" s="1"/>
      <c r="SRK648" s="1"/>
      <c r="SRL648" s="1"/>
      <c r="SRM648" s="1"/>
      <c r="SRN648" s="1"/>
      <c r="SRO648" s="1"/>
      <c r="SRP648" s="1"/>
      <c r="SRQ648" s="1"/>
      <c r="SRR648" s="1"/>
      <c r="SRS648" s="1"/>
      <c r="SRT648" s="1"/>
      <c r="SRU648" s="1"/>
      <c r="SRV648" s="1"/>
      <c r="SRW648" s="1"/>
      <c r="SRX648" s="1"/>
      <c r="SRY648" s="1"/>
      <c r="SRZ648" s="1"/>
      <c r="SSA648" s="1"/>
      <c r="SSB648" s="1"/>
      <c r="SSC648" s="1"/>
      <c r="SSD648" s="1"/>
      <c r="SSE648" s="1"/>
      <c r="SSF648" s="1"/>
      <c r="SSG648" s="1"/>
      <c r="SSH648" s="1"/>
      <c r="SSI648" s="1"/>
      <c r="SSJ648" s="1"/>
      <c r="SSK648" s="1"/>
      <c r="SSL648" s="1"/>
      <c r="SSM648" s="1"/>
      <c r="SSN648" s="1"/>
      <c r="SSO648" s="1"/>
      <c r="SSP648" s="1"/>
      <c r="SSQ648" s="1"/>
      <c r="SSR648" s="1"/>
      <c r="SSS648" s="1"/>
      <c r="SST648" s="1"/>
      <c r="SSU648" s="1"/>
      <c r="SSV648" s="1"/>
      <c r="SSW648" s="1"/>
      <c r="SSX648" s="1"/>
      <c r="SSY648" s="1"/>
      <c r="SSZ648" s="1"/>
      <c r="STA648" s="1"/>
      <c r="STB648" s="1"/>
      <c r="STC648" s="1"/>
      <c r="STD648" s="1"/>
      <c r="STE648" s="1"/>
      <c r="STF648" s="1"/>
      <c r="STG648" s="1"/>
      <c r="STH648" s="1"/>
      <c r="STI648" s="1"/>
      <c r="STJ648" s="1"/>
      <c r="STK648" s="1"/>
      <c r="STL648" s="1"/>
      <c r="STM648" s="1"/>
      <c r="STN648" s="1"/>
      <c r="STO648" s="1"/>
      <c r="STP648" s="1"/>
      <c r="STQ648" s="1"/>
      <c r="STR648" s="1"/>
      <c r="STS648" s="1"/>
      <c r="STT648" s="1"/>
      <c r="STU648" s="1"/>
      <c r="STV648" s="1"/>
      <c r="STW648" s="1"/>
      <c r="STX648" s="1"/>
      <c r="STY648" s="1"/>
      <c r="STZ648" s="1"/>
      <c r="SUA648" s="1"/>
      <c r="SUB648" s="1"/>
      <c r="SUC648" s="1"/>
      <c r="SUD648" s="1"/>
      <c r="SUE648" s="1"/>
      <c r="SUF648" s="1"/>
      <c r="SUG648" s="1"/>
      <c r="SUH648" s="1"/>
      <c r="SUI648" s="1"/>
      <c r="SUJ648" s="1"/>
      <c r="SUK648" s="1"/>
      <c r="SUL648" s="1"/>
      <c r="SUM648" s="1"/>
      <c r="SUN648" s="1"/>
      <c r="SUO648" s="1"/>
      <c r="SUP648" s="1"/>
      <c r="SUQ648" s="1"/>
      <c r="SUR648" s="1"/>
      <c r="SUS648" s="1"/>
      <c r="SUT648" s="1"/>
      <c r="SUU648" s="1"/>
      <c r="SUV648" s="1"/>
      <c r="SUW648" s="1"/>
      <c r="SUX648" s="1"/>
      <c r="SUY648" s="1"/>
      <c r="SUZ648" s="1"/>
      <c r="SVA648" s="1"/>
      <c r="SVB648" s="1"/>
      <c r="SVC648" s="1"/>
      <c r="SVD648" s="1"/>
      <c r="SVE648" s="1"/>
      <c r="SVF648" s="1"/>
      <c r="SVG648" s="1"/>
      <c r="SVH648" s="1"/>
      <c r="SVI648" s="1"/>
      <c r="SVJ648" s="1"/>
      <c r="SVK648" s="1"/>
      <c r="SVL648" s="1"/>
      <c r="SVM648" s="1"/>
      <c r="SVN648" s="1"/>
      <c r="SVO648" s="1"/>
      <c r="SVP648" s="1"/>
      <c r="SVQ648" s="1"/>
      <c r="SVR648" s="1"/>
      <c r="SVS648" s="1"/>
      <c r="SVT648" s="1"/>
      <c r="SVU648" s="1"/>
      <c r="SVV648" s="1"/>
      <c r="SVW648" s="1"/>
      <c r="SVX648" s="1"/>
      <c r="SVY648" s="1"/>
      <c r="SVZ648" s="1"/>
      <c r="SWA648" s="1"/>
      <c r="SWB648" s="1"/>
      <c r="SWC648" s="1"/>
      <c r="SWD648" s="1"/>
      <c r="SWE648" s="1"/>
      <c r="SWF648" s="1"/>
      <c r="SWG648" s="1"/>
      <c r="SWH648" s="1"/>
      <c r="SWI648" s="1"/>
      <c r="SWJ648" s="1"/>
      <c r="SWK648" s="1"/>
      <c r="SWL648" s="1"/>
      <c r="SWM648" s="1"/>
      <c r="SWN648" s="1"/>
      <c r="SWO648" s="1"/>
      <c r="SWP648" s="1"/>
      <c r="SWQ648" s="1"/>
      <c r="SWR648" s="1"/>
      <c r="SWS648" s="1"/>
      <c r="SWT648" s="1"/>
      <c r="SWU648" s="1"/>
      <c r="SWV648" s="1"/>
      <c r="SWW648" s="1"/>
      <c r="SWX648" s="1"/>
      <c r="SWY648" s="1"/>
      <c r="SWZ648" s="1"/>
      <c r="SXA648" s="1"/>
      <c r="SXB648" s="1"/>
      <c r="SXC648" s="1"/>
      <c r="SXD648" s="1"/>
      <c r="SXE648" s="1"/>
      <c r="SXF648" s="1"/>
      <c r="SXG648" s="1"/>
      <c r="SXH648" s="1"/>
      <c r="SXI648" s="1"/>
      <c r="SXJ648" s="1"/>
      <c r="SXK648" s="1"/>
      <c r="SXL648" s="1"/>
      <c r="SXM648" s="1"/>
      <c r="SXN648" s="1"/>
      <c r="SXO648" s="1"/>
      <c r="SXP648" s="1"/>
      <c r="SXQ648" s="1"/>
      <c r="SXR648" s="1"/>
      <c r="SXS648" s="1"/>
      <c r="SXT648" s="1"/>
      <c r="SXU648" s="1"/>
      <c r="SXV648" s="1"/>
      <c r="SXW648" s="1"/>
      <c r="SXX648" s="1"/>
      <c r="SXY648" s="1"/>
      <c r="SXZ648" s="1"/>
      <c r="SYA648" s="1"/>
      <c r="SYB648" s="1"/>
      <c r="SYC648" s="1"/>
      <c r="SYD648" s="1"/>
      <c r="SYE648" s="1"/>
      <c r="SYF648" s="1"/>
      <c r="SYG648" s="1"/>
      <c r="SYH648" s="1"/>
      <c r="SYI648" s="1"/>
      <c r="SYJ648" s="1"/>
      <c r="SYK648" s="1"/>
      <c r="SYL648" s="1"/>
      <c r="SYM648" s="1"/>
      <c r="SYN648" s="1"/>
      <c r="SYO648" s="1"/>
      <c r="SYP648" s="1"/>
      <c r="SYQ648" s="1"/>
      <c r="SYR648" s="1"/>
      <c r="SYS648" s="1"/>
      <c r="SYT648" s="1"/>
      <c r="SYU648" s="1"/>
      <c r="SYV648" s="1"/>
      <c r="SYW648" s="1"/>
      <c r="SYX648" s="1"/>
      <c r="SYY648" s="1"/>
      <c r="SYZ648" s="1"/>
      <c r="SZA648" s="1"/>
      <c r="SZB648" s="1"/>
      <c r="SZC648" s="1"/>
      <c r="SZD648" s="1"/>
      <c r="SZE648" s="1"/>
      <c r="SZF648" s="1"/>
      <c r="SZG648" s="1"/>
      <c r="SZH648" s="1"/>
      <c r="SZI648" s="1"/>
      <c r="SZJ648" s="1"/>
      <c r="SZK648" s="1"/>
      <c r="SZL648" s="1"/>
      <c r="SZM648" s="1"/>
      <c r="SZN648" s="1"/>
      <c r="SZO648" s="1"/>
      <c r="SZP648" s="1"/>
      <c r="SZQ648" s="1"/>
      <c r="SZR648" s="1"/>
      <c r="SZS648" s="1"/>
      <c r="SZT648" s="1"/>
      <c r="SZU648" s="1"/>
      <c r="SZV648" s="1"/>
      <c r="SZW648" s="1"/>
      <c r="SZX648" s="1"/>
      <c r="SZY648" s="1"/>
      <c r="SZZ648" s="1"/>
      <c r="TAA648" s="1"/>
      <c r="TAB648" s="1"/>
      <c r="TAC648" s="1"/>
      <c r="TAD648" s="1"/>
      <c r="TAE648" s="1"/>
      <c r="TAF648" s="1"/>
      <c r="TAG648" s="1"/>
      <c r="TAH648" s="1"/>
      <c r="TAI648" s="1"/>
      <c r="TAJ648" s="1"/>
      <c r="TAK648" s="1"/>
      <c r="TAL648" s="1"/>
      <c r="TAM648" s="1"/>
      <c r="TAN648" s="1"/>
      <c r="TAO648" s="1"/>
      <c r="TAP648" s="1"/>
      <c r="TAQ648" s="1"/>
      <c r="TAR648" s="1"/>
      <c r="TAS648" s="1"/>
      <c r="TAT648" s="1"/>
      <c r="TAU648" s="1"/>
      <c r="TAV648" s="1"/>
      <c r="TAW648" s="1"/>
      <c r="TAX648" s="1"/>
      <c r="TAY648" s="1"/>
      <c r="TAZ648" s="1"/>
      <c r="TBA648" s="1"/>
      <c r="TBB648" s="1"/>
      <c r="TBC648" s="1"/>
      <c r="TBD648" s="1"/>
      <c r="TBE648" s="1"/>
      <c r="TBF648" s="1"/>
      <c r="TBG648" s="1"/>
      <c r="TBH648" s="1"/>
      <c r="TBI648" s="1"/>
      <c r="TBJ648" s="1"/>
      <c r="TBK648" s="1"/>
      <c r="TBL648" s="1"/>
      <c r="TBM648" s="1"/>
      <c r="TBN648" s="1"/>
      <c r="TBO648" s="1"/>
      <c r="TBP648" s="1"/>
      <c r="TBQ648" s="1"/>
      <c r="TBR648" s="1"/>
      <c r="TBS648" s="1"/>
      <c r="TBT648" s="1"/>
      <c r="TBU648" s="1"/>
      <c r="TBV648" s="1"/>
      <c r="TBW648" s="1"/>
      <c r="TBX648" s="1"/>
      <c r="TBY648" s="1"/>
      <c r="TBZ648" s="1"/>
      <c r="TCA648" s="1"/>
      <c r="TCB648" s="1"/>
      <c r="TCC648" s="1"/>
      <c r="TCD648" s="1"/>
      <c r="TCE648" s="1"/>
      <c r="TCF648" s="1"/>
      <c r="TCG648" s="1"/>
      <c r="TCH648" s="1"/>
      <c r="TCI648" s="1"/>
      <c r="TCJ648" s="1"/>
      <c r="TCK648" s="1"/>
      <c r="TCL648" s="1"/>
      <c r="TCM648" s="1"/>
      <c r="TCN648" s="1"/>
      <c r="TCO648" s="1"/>
      <c r="TCP648" s="1"/>
      <c r="TCQ648" s="1"/>
      <c r="TCR648" s="1"/>
      <c r="TCS648" s="1"/>
      <c r="TCT648" s="1"/>
      <c r="TCU648" s="1"/>
      <c r="TCV648" s="1"/>
      <c r="TCW648" s="1"/>
      <c r="TCX648" s="1"/>
      <c r="TCY648" s="1"/>
      <c r="TCZ648" s="1"/>
      <c r="TDA648" s="1"/>
      <c r="TDB648" s="1"/>
      <c r="TDC648" s="1"/>
      <c r="TDD648" s="1"/>
      <c r="TDE648" s="1"/>
      <c r="TDF648" s="1"/>
      <c r="TDG648" s="1"/>
      <c r="TDH648" s="1"/>
      <c r="TDI648" s="1"/>
      <c r="TDJ648" s="1"/>
      <c r="TDK648" s="1"/>
      <c r="TDL648" s="1"/>
      <c r="TDM648" s="1"/>
      <c r="TDN648" s="1"/>
      <c r="TDO648" s="1"/>
      <c r="TDP648" s="1"/>
      <c r="TDQ648" s="1"/>
      <c r="TDR648" s="1"/>
      <c r="TDS648" s="1"/>
      <c r="TDT648" s="1"/>
      <c r="TDU648" s="1"/>
      <c r="TDV648" s="1"/>
      <c r="TDW648" s="1"/>
      <c r="TDX648" s="1"/>
      <c r="TDY648" s="1"/>
      <c r="TDZ648" s="1"/>
      <c r="TEA648" s="1"/>
      <c r="TEB648" s="1"/>
      <c r="TEC648" s="1"/>
      <c r="TED648" s="1"/>
      <c r="TEE648" s="1"/>
      <c r="TEF648" s="1"/>
      <c r="TEG648" s="1"/>
      <c r="TEH648" s="1"/>
      <c r="TEI648" s="1"/>
      <c r="TEJ648" s="1"/>
      <c r="TEK648" s="1"/>
      <c r="TEL648" s="1"/>
      <c r="TEM648" s="1"/>
      <c r="TEN648" s="1"/>
      <c r="TEO648" s="1"/>
      <c r="TEP648" s="1"/>
      <c r="TEQ648" s="1"/>
      <c r="TER648" s="1"/>
      <c r="TES648" s="1"/>
      <c r="TET648" s="1"/>
      <c r="TEU648" s="1"/>
      <c r="TEV648" s="1"/>
      <c r="TEW648" s="1"/>
      <c r="TEX648" s="1"/>
      <c r="TEY648" s="1"/>
      <c r="TEZ648" s="1"/>
      <c r="TFA648" s="1"/>
      <c r="TFB648" s="1"/>
      <c r="TFC648" s="1"/>
      <c r="TFD648" s="1"/>
      <c r="TFE648" s="1"/>
      <c r="TFF648" s="1"/>
      <c r="TFG648" s="1"/>
      <c r="TFH648" s="1"/>
      <c r="TFI648" s="1"/>
      <c r="TFJ648" s="1"/>
      <c r="TFK648" s="1"/>
      <c r="TFL648" s="1"/>
      <c r="TFM648" s="1"/>
      <c r="TFN648" s="1"/>
      <c r="TFO648" s="1"/>
      <c r="TFP648" s="1"/>
      <c r="TFQ648" s="1"/>
      <c r="TFR648" s="1"/>
      <c r="TFS648" s="1"/>
      <c r="TFT648" s="1"/>
      <c r="TFU648" s="1"/>
      <c r="TFV648" s="1"/>
      <c r="TFW648" s="1"/>
      <c r="TFX648" s="1"/>
      <c r="TFY648" s="1"/>
      <c r="TFZ648" s="1"/>
      <c r="TGA648" s="1"/>
      <c r="TGB648" s="1"/>
      <c r="TGC648" s="1"/>
      <c r="TGD648" s="1"/>
      <c r="TGE648" s="1"/>
      <c r="TGF648" s="1"/>
      <c r="TGG648" s="1"/>
      <c r="TGH648" s="1"/>
      <c r="TGI648" s="1"/>
      <c r="TGJ648" s="1"/>
      <c r="TGK648" s="1"/>
      <c r="TGL648" s="1"/>
      <c r="TGM648" s="1"/>
      <c r="TGN648" s="1"/>
      <c r="TGO648" s="1"/>
      <c r="TGP648" s="1"/>
      <c r="TGQ648" s="1"/>
      <c r="TGR648" s="1"/>
      <c r="TGS648" s="1"/>
      <c r="TGT648" s="1"/>
      <c r="TGU648" s="1"/>
      <c r="TGV648" s="1"/>
      <c r="TGW648" s="1"/>
      <c r="TGX648" s="1"/>
      <c r="TGY648" s="1"/>
      <c r="TGZ648" s="1"/>
      <c r="THA648" s="1"/>
      <c r="THB648" s="1"/>
      <c r="THC648" s="1"/>
      <c r="THD648" s="1"/>
      <c r="THE648" s="1"/>
      <c r="THF648" s="1"/>
      <c r="THG648" s="1"/>
      <c r="THH648" s="1"/>
      <c r="THI648" s="1"/>
      <c r="THJ648" s="1"/>
      <c r="THK648" s="1"/>
      <c r="THL648" s="1"/>
      <c r="THM648" s="1"/>
      <c r="THN648" s="1"/>
      <c r="THO648" s="1"/>
      <c r="THP648" s="1"/>
      <c r="THQ648" s="1"/>
      <c r="THR648" s="1"/>
      <c r="THS648" s="1"/>
      <c r="THT648" s="1"/>
      <c r="THU648" s="1"/>
      <c r="THV648" s="1"/>
      <c r="THW648" s="1"/>
      <c r="THX648" s="1"/>
      <c r="THY648" s="1"/>
      <c r="THZ648" s="1"/>
      <c r="TIA648" s="1"/>
      <c r="TIB648" s="1"/>
      <c r="TIC648" s="1"/>
      <c r="TID648" s="1"/>
      <c r="TIE648" s="1"/>
      <c r="TIF648" s="1"/>
      <c r="TIG648" s="1"/>
      <c r="TIH648" s="1"/>
      <c r="TII648" s="1"/>
      <c r="TIJ648" s="1"/>
      <c r="TIK648" s="1"/>
      <c r="TIL648" s="1"/>
      <c r="TIM648" s="1"/>
      <c r="TIN648" s="1"/>
      <c r="TIO648" s="1"/>
      <c r="TIP648" s="1"/>
      <c r="TIQ648" s="1"/>
      <c r="TIR648" s="1"/>
      <c r="TIS648" s="1"/>
      <c r="TIT648" s="1"/>
      <c r="TIU648" s="1"/>
      <c r="TIV648" s="1"/>
      <c r="TIW648" s="1"/>
      <c r="TIX648" s="1"/>
      <c r="TIY648" s="1"/>
      <c r="TIZ648" s="1"/>
      <c r="TJA648" s="1"/>
      <c r="TJB648" s="1"/>
      <c r="TJC648" s="1"/>
      <c r="TJD648" s="1"/>
      <c r="TJE648" s="1"/>
      <c r="TJF648" s="1"/>
      <c r="TJG648" s="1"/>
      <c r="TJH648" s="1"/>
      <c r="TJI648" s="1"/>
      <c r="TJJ648" s="1"/>
      <c r="TJK648" s="1"/>
      <c r="TJL648" s="1"/>
      <c r="TJM648" s="1"/>
      <c r="TJN648" s="1"/>
      <c r="TJO648" s="1"/>
      <c r="TJP648" s="1"/>
      <c r="TJQ648" s="1"/>
      <c r="TJR648" s="1"/>
      <c r="TJS648" s="1"/>
      <c r="TJT648" s="1"/>
      <c r="TJU648" s="1"/>
      <c r="TJV648" s="1"/>
      <c r="TJW648" s="1"/>
      <c r="TJX648" s="1"/>
      <c r="TJY648" s="1"/>
      <c r="TJZ648" s="1"/>
      <c r="TKA648" s="1"/>
      <c r="TKB648" s="1"/>
      <c r="TKC648" s="1"/>
      <c r="TKD648" s="1"/>
      <c r="TKE648" s="1"/>
      <c r="TKF648" s="1"/>
      <c r="TKG648" s="1"/>
      <c r="TKH648" s="1"/>
      <c r="TKI648" s="1"/>
      <c r="TKJ648" s="1"/>
      <c r="TKK648" s="1"/>
      <c r="TKL648" s="1"/>
      <c r="TKM648" s="1"/>
      <c r="TKN648" s="1"/>
      <c r="TKO648" s="1"/>
      <c r="TKP648" s="1"/>
      <c r="TKQ648" s="1"/>
      <c r="TKR648" s="1"/>
      <c r="TKS648" s="1"/>
      <c r="TKT648" s="1"/>
      <c r="TKU648" s="1"/>
      <c r="TKV648" s="1"/>
      <c r="TKW648" s="1"/>
      <c r="TKX648" s="1"/>
      <c r="TKY648" s="1"/>
      <c r="TKZ648" s="1"/>
      <c r="TLA648" s="1"/>
      <c r="TLB648" s="1"/>
      <c r="TLC648" s="1"/>
      <c r="TLD648" s="1"/>
      <c r="TLE648" s="1"/>
      <c r="TLF648" s="1"/>
      <c r="TLG648" s="1"/>
      <c r="TLH648" s="1"/>
      <c r="TLI648" s="1"/>
      <c r="TLJ648" s="1"/>
      <c r="TLK648" s="1"/>
      <c r="TLL648" s="1"/>
      <c r="TLM648" s="1"/>
      <c r="TLN648" s="1"/>
      <c r="TLO648" s="1"/>
      <c r="TLP648" s="1"/>
      <c r="TLQ648" s="1"/>
      <c r="TLR648" s="1"/>
      <c r="TLS648" s="1"/>
      <c r="TLT648" s="1"/>
      <c r="TLU648" s="1"/>
      <c r="TLV648" s="1"/>
      <c r="TLW648" s="1"/>
      <c r="TLX648" s="1"/>
      <c r="TLY648" s="1"/>
      <c r="TLZ648" s="1"/>
      <c r="TMA648" s="1"/>
      <c r="TMB648" s="1"/>
      <c r="TMC648" s="1"/>
      <c r="TMD648" s="1"/>
      <c r="TME648" s="1"/>
      <c r="TMF648" s="1"/>
      <c r="TMG648" s="1"/>
      <c r="TMH648" s="1"/>
      <c r="TMI648" s="1"/>
      <c r="TMJ648" s="1"/>
      <c r="TMK648" s="1"/>
      <c r="TML648" s="1"/>
      <c r="TMM648" s="1"/>
      <c r="TMN648" s="1"/>
      <c r="TMO648" s="1"/>
      <c r="TMP648" s="1"/>
      <c r="TMQ648" s="1"/>
      <c r="TMR648" s="1"/>
      <c r="TMS648" s="1"/>
      <c r="TMT648" s="1"/>
      <c r="TMU648" s="1"/>
      <c r="TMV648" s="1"/>
      <c r="TMW648" s="1"/>
      <c r="TMX648" s="1"/>
      <c r="TMY648" s="1"/>
      <c r="TMZ648" s="1"/>
      <c r="TNA648" s="1"/>
      <c r="TNB648" s="1"/>
      <c r="TNC648" s="1"/>
      <c r="TND648" s="1"/>
      <c r="TNE648" s="1"/>
      <c r="TNF648" s="1"/>
      <c r="TNG648" s="1"/>
      <c r="TNH648" s="1"/>
      <c r="TNI648" s="1"/>
      <c r="TNJ648" s="1"/>
      <c r="TNK648" s="1"/>
      <c r="TNL648" s="1"/>
      <c r="TNM648" s="1"/>
      <c r="TNN648" s="1"/>
      <c r="TNO648" s="1"/>
      <c r="TNP648" s="1"/>
      <c r="TNQ648" s="1"/>
      <c r="TNR648" s="1"/>
      <c r="TNS648" s="1"/>
      <c r="TNT648" s="1"/>
      <c r="TNU648" s="1"/>
      <c r="TNV648" s="1"/>
      <c r="TNW648" s="1"/>
      <c r="TNX648" s="1"/>
      <c r="TNY648" s="1"/>
      <c r="TNZ648" s="1"/>
      <c r="TOA648" s="1"/>
      <c r="TOB648" s="1"/>
      <c r="TOC648" s="1"/>
      <c r="TOD648" s="1"/>
      <c r="TOE648" s="1"/>
      <c r="TOF648" s="1"/>
      <c r="TOG648" s="1"/>
      <c r="TOH648" s="1"/>
      <c r="TOI648" s="1"/>
      <c r="TOJ648" s="1"/>
      <c r="TOK648" s="1"/>
      <c r="TOL648" s="1"/>
      <c r="TOM648" s="1"/>
      <c r="TON648" s="1"/>
      <c r="TOO648" s="1"/>
      <c r="TOP648" s="1"/>
      <c r="TOQ648" s="1"/>
      <c r="TOR648" s="1"/>
      <c r="TOS648" s="1"/>
      <c r="TOT648" s="1"/>
      <c r="TOU648" s="1"/>
      <c r="TOV648" s="1"/>
      <c r="TOW648" s="1"/>
      <c r="TOX648" s="1"/>
      <c r="TOY648" s="1"/>
      <c r="TOZ648" s="1"/>
      <c r="TPA648" s="1"/>
      <c r="TPB648" s="1"/>
      <c r="TPC648" s="1"/>
      <c r="TPD648" s="1"/>
      <c r="TPE648" s="1"/>
      <c r="TPF648" s="1"/>
      <c r="TPG648" s="1"/>
      <c r="TPH648" s="1"/>
      <c r="TPI648" s="1"/>
      <c r="TPJ648" s="1"/>
      <c r="TPK648" s="1"/>
      <c r="TPL648" s="1"/>
      <c r="TPM648" s="1"/>
      <c r="TPN648" s="1"/>
      <c r="TPO648" s="1"/>
      <c r="TPP648" s="1"/>
      <c r="TPQ648" s="1"/>
      <c r="TPR648" s="1"/>
      <c r="TPS648" s="1"/>
      <c r="TPT648" s="1"/>
      <c r="TPU648" s="1"/>
      <c r="TPV648" s="1"/>
      <c r="TPW648" s="1"/>
      <c r="TPX648" s="1"/>
      <c r="TPY648" s="1"/>
      <c r="TPZ648" s="1"/>
      <c r="TQA648" s="1"/>
      <c r="TQB648" s="1"/>
      <c r="TQC648" s="1"/>
      <c r="TQD648" s="1"/>
      <c r="TQE648" s="1"/>
      <c r="TQF648" s="1"/>
      <c r="TQG648" s="1"/>
      <c r="TQH648" s="1"/>
      <c r="TQI648" s="1"/>
      <c r="TQJ648" s="1"/>
      <c r="TQK648" s="1"/>
      <c r="TQL648" s="1"/>
      <c r="TQM648" s="1"/>
      <c r="TQN648" s="1"/>
      <c r="TQO648" s="1"/>
      <c r="TQP648" s="1"/>
      <c r="TQQ648" s="1"/>
      <c r="TQR648" s="1"/>
      <c r="TQS648" s="1"/>
      <c r="TQT648" s="1"/>
      <c r="TQU648" s="1"/>
      <c r="TQV648" s="1"/>
      <c r="TQW648" s="1"/>
      <c r="TQX648" s="1"/>
      <c r="TQY648" s="1"/>
      <c r="TQZ648" s="1"/>
      <c r="TRA648" s="1"/>
      <c r="TRB648" s="1"/>
      <c r="TRC648" s="1"/>
      <c r="TRD648" s="1"/>
      <c r="TRE648" s="1"/>
      <c r="TRF648" s="1"/>
      <c r="TRG648" s="1"/>
      <c r="TRH648" s="1"/>
      <c r="TRI648" s="1"/>
      <c r="TRJ648" s="1"/>
      <c r="TRK648" s="1"/>
      <c r="TRL648" s="1"/>
      <c r="TRM648" s="1"/>
      <c r="TRN648" s="1"/>
      <c r="TRO648" s="1"/>
      <c r="TRP648" s="1"/>
      <c r="TRQ648" s="1"/>
      <c r="TRR648" s="1"/>
      <c r="TRS648" s="1"/>
      <c r="TRT648" s="1"/>
      <c r="TRU648" s="1"/>
      <c r="TRV648" s="1"/>
      <c r="TRW648" s="1"/>
      <c r="TRX648" s="1"/>
      <c r="TRY648" s="1"/>
      <c r="TRZ648" s="1"/>
      <c r="TSA648" s="1"/>
      <c r="TSB648" s="1"/>
      <c r="TSC648" s="1"/>
      <c r="TSD648" s="1"/>
      <c r="TSE648" s="1"/>
      <c r="TSF648" s="1"/>
      <c r="TSG648" s="1"/>
      <c r="TSH648" s="1"/>
      <c r="TSI648" s="1"/>
      <c r="TSJ648" s="1"/>
      <c r="TSK648" s="1"/>
      <c r="TSL648" s="1"/>
      <c r="TSM648" s="1"/>
      <c r="TSN648" s="1"/>
      <c r="TSO648" s="1"/>
      <c r="TSP648" s="1"/>
      <c r="TSQ648" s="1"/>
      <c r="TSR648" s="1"/>
      <c r="TSS648" s="1"/>
      <c r="TST648" s="1"/>
      <c r="TSU648" s="1"/>
      <c r="TSV648" s="1"/>
      <c r="TSW648" s="1"/>
      <c r="TSX648" s="1"/>
      <c r="TSY648" s="1"/>
      <c r="TSZ648" s="1"/>
      <c r="TTA648" s="1"/>
      <c r="TTB648" s="1"/>
      <c r="TTC648" s="1"/>
      <c r="TTD648" s="1"/>
      <c r="TTE648" s="1"/>
      <c r="TTF648" s="1"/>
      <c r="TTG648" s="1"/>
      <c r="TTH648" s="1"/>
      <c r="TTI648" s="1"/>
      <c r="TTJ648" s="1"/>
      <c r="TTK648" s="1"/>
      <c r="TTL648" s="1"/>
      <c r="TTM648" s="1"/>
      <c r="TTN648" s="1"/>
      <c r="TTO648" s="1"/>
      <c r="TTP648" s="1"/>
      <c r="TTQ648" s="1"/>
      <c r="TTR648" s="1"/>
      <c r="TTS648" s="1"/>
      <c r="TTT648" s="1"/>
      <c r="TTU648" s="1"/>
      <c r="TTV648" s="1"/>
      <c r="TTW648" s="1"/>
      <c r="TTX648" s="1"/>
      <c r="TTY648" s="1"/>
      <c r="TTZ648" s="1"/>
      <c r="TUA648" s="1"/>
      <c r="TUB648" s="1"/>
      <c r="TUC648" s="1"/>
      <c r="TUD648" s="1"/>
      <c r="TUE648" s="1"/>
      <c r="TUF648" s="1"/>
      <c r="TUG648" s="1"/>
      <c r="TUH648" s="1"/>
      <c r="TUI648" s="1"/>
      <c r="TUJ648" s="1"/>
      <c r="TUK648" s="1"/>
      <c r="TUL648" s="1"/>
      <c r="TUM648" s="1"/>
      <c r="TUN648" s="1"/>
      <c r="TUO648" s="1"/>
      <c r="TUP648" s="1"/>
      <c r="TUQ648" s="1"/>
      <c r="TUR648" s="1"/>
      <c r="TUS648" s="1"/>
      <c r="TUT648" s="1"/>
      <c r="TUU648" s="1"/>
      <c r="TUV648" s="1"/>
      <c r="TUW648" s="1"/>
      <c r="TUX648" s="1"/>
      <c r="TUY648" s="1"/>
      <c r="TUZ648" s="1"/>
      <c r="TVA648" s="1"/>
      <c r="TVB648" s="1"/>
      <c r="TVC648" s="1"/>
      <c r="TVD648" s="1"/>
      <c r="TVE648" s="1"/>
      <c r="TVF648" s="1"/>
      <c r="TVG648" s="1"/>
      <c r="TVH648" s="1"/>
      <c r="TVI648" s="1"/>
      <c r="TVJ648" s="1"/>
      <c r="TVK648" s="1"/>
      <c r="TVL648" s="1"/>
      <c r="TVM648" s="1"/>
      <c r="TVN648" s="1"/>
      <c r="TVO648" s="1"/>
      <c r="TVP648" s="1"/>
      <c r="TVQ648" s="1"/>
      <c r="TVR648" s="1"/>
      <c r="TVS648" s="1"/>
      <c r="TVT648" s="1"/>
      <c r="TVU648" s="1"/>
      <c r="TVV648" s="1"/>
      <c r="TVW648" s="1"/>
      <c r="TVX648" s="1"/>
      <c r="TVY648" s="1"/>
      <c r="TVZ648" s="1"/>
      <c r="TWA648" s="1"/>
      <c r="TWB648" s="1"/>
      <c r="TWC648" s="1"/>
      <c r="TWD648" s="1"/>
      <c r="TWE648" s="1"/>
      <c r="TWF648" s="1"/>
      <c r="TWG648" s="1"/>
      <c r="TWH648" s="1"/>
      <c r="TWI648" s="1"/>
      <c r="TWJ648" s="1"/>
      <c r="TWK648" s="1"/>
      <c r="TWL648" s="1"/>
      <c r="TWM648" s="1"/>
      <c r="TWN648" s="1"/>
      <c r="TWO648" s="1"/>
      <c r="TWP648" s="1"/>
      <c r="TWQ648" s="1"/>
      <c r="TWR648" s="1"/>
      <c r="TWS648" s="1"/>
      <c r="TWT648" s="1"/>
      <c r="TWU648" s="1"/>
      <c r="TWV648" s="1"/>
      <c r="TWW648" s="1"/>
      <c r="TWX648" s="1"/>
      <c r="TWY648" s="1"/>
      <c r="TWZ648" s="1"/>
      <c r="TXA648" s="1"/>
      <c r="TXB648" s="1"/>
      <c r="TXC648" s="1"/>
      <c r="TXD648" s="1"/>
      <c r="TXE648" s="1"/>
      <c r="TXF648" s="1"/>
      <c r="TXG648" s="1"/>
      <c r="TXH648" s="1"/>
      <c r="TXI648" s="1"/>
      <c r="TXJ648" s="1"/>
      <c r="TXK648" s="1"/>
      <c r="TXL648" s="1"/>
      <c r="TXM648" s="1"/>
      <c r="TXN648" s="1"/>
      <c r="TXO648" s="1"/>
      <c r="TXP648" s="1"/>
      <c r="TXQ648" s="1"/>
      <c r="TXR648" s="1"/>
      <c r="TXS648" s="1"/>
      <c r="TXT648" s="1"/>
      <c r="TXU648" s="1"/>
      <c r="TXV648" s="1"/>
      <c r="TXW648" s="1"/>
      <c r="TXX648" s="1"/>
      <c r="TXY648" s="1"/>
      <c r="TXZ648" s="1"/>
      <c r="TYA648" s="1"/>
      <c r="TYB648" s="1"/>
      <c r="TYC648" s="1"/>
      <c r="TYD648" s="1"/>
      <c r="TYE648" s="1"/>
      <c r="TYF648" s="1"/>
      <c r="TYG648" s="1"/>
      <c r="TYH648" s="1"/>
      <c r="TYI648" s="1"/>
      <c r="TYJ648" s="1"/>
      <c r="TYK648" s="1"/>
      <c r="TYL648" s="1"/>
      <c r="TYM648" s="1"/>
      <c r="TYN648" s="1"/>
      <c r="TYO648" s="1"/>
      <c r="TYP648" s="1"/>
      <c r="TYQ648" s="1"/>
      <c r="TYR648" s="1"/>
      <c r="TYS648" s="1"/>
      <c r="TYT648" s="1"/>
      <c r="TYU648" s="1"/>
      <c r="TYV648" s="1"/>
      <c r="TYW648" s="1"/>
      <c r="TYX648" s="1"/>
      <c r="TYY648" s="1"/>
      <c r="TYZ648" s="1"/>
      <c r="TZA648" s="1"/>
      <c r="TZB648" s="1"/>
      <c r="TZC648" s="1"/>
      <c r="TZD648" s="1"/>
      <c r="TZE648" s="1"/>
      <c r="TZF648" s="1"/>
      <c r="TZG648" s="1"/>
      <c r="TZH648" s="1"/>
      <c r="TZI648" s="1"/>
      <c r="TZJ648" s="1"/>
      <c r="TZK648" s="1"/>
      <c r="TZL648" s="1"/>
      <c r="TZM648" s="1"/>
      <c r="TZN648" s="1"/>
      <c r="TZO648" s="1"/>
      <c r="TZP648" s="1"/>
      <c r="TZQ648" s="1"/>
      <c r="TZR648" s="1"/>
      <c r="TZS648" s="1"/>
      <c r="TZT648" s="1"/>
      <c r="TZU648" s="1"/>
      <c r="TZV648" s="1"/>
      <c r="TZW648" s="1"/>
      <c r="TZX648" s="1"/>
      <c r="TZY648" s="1"/>
      <c r="TZZ648" s="1"/>
      <c r="UAA648" s="1"/>
      <c r="UAB648" s="1"/>
      <c r="UAC648" s="1"/>
      <c r="UAD648" s="1"/>
      <c r="UAE648" s="1"/>
      <c r="UAF648" s="1"/>
      <c r="UAG648" s="1"/>
      <c r="UAH648" s="1"/>
      <c r="UAI648" s="1"/>
      <c r="UAJ648" s="1"/>
      <c r="UAK648" s="1"/>
      <c r="UAL648" s="1"/>
      <c r="UAM648" s="1"/>
      <c r="UAN648" s="1"/>
      <c r="UAO648" s="1"/>
      <c r="UAP648" s="1"/>
      <c r="UAQ648" s="1"/>
      <c r="UAR648" s="1"/>
      <c r="UAS648" s="1"/>
      <c r="UAT648" s="1"/>
      <c r="UAU648" s="1"/>
      <c r="UAV648" s="1"/>
      <c r="UAW648" s="1"/>
      <c r="UAX648" s="1"/>
      <c r="UAY648" s="1"/>
      <c r="UAZ648" s="1"/>
      <c r="UBA648" s="1"/>
      <c r="UBB648" s="1"/>
      <c r="UBC648" s="1"/>
      <c r="UBD648" s="1"/>
      <c r="UBE648" s="1"/>
      <c r="UBF648" s="1"/>
      <c r="UBG648" s="1"/>
      <c r="UBH648" s="1"/>
      <c r="UBI648" s="1"/>
      <c r="UBJ648" s="1"/>
      <c r="UBK648" s="1"/>
      <c r="UBL648" s="1"/>
      <c r="UBM648" s="1"/>
      <c r="UBN648" s="1"/>
      <c r="UBO648" s="1"/>
      <c r="UBP648" s="1"/>
      <c r="UBQ648" s="1"/>
      <c r="UBR648" s="1"/>
      <c r="UBS648" s="1"/>
      <c r="UBT648" s="1"/>
      <c r="UBU648" s="1"/>
      <c r="UBV648" s="1"/>
      <c r="UBW648" s="1"/>
      <c r="UBX648" s="1"/>
      <c r="UBY648" s="1"/>
      <c r="UBZ648" s="1"/>
      <c r="UCA648" s="1"/>
      <c r="UCB648" s="1"/>
      <c r="UCC648" s="1"/>
      <c r="UCD648" s="1"/>
      <c r="UCE648" s="1"/>
      <c r="UCF648" s="1"/>
      <c r="UCG648" s="1"/>
      <c r="UCH648" s="1"/>
      <c r="UCI648" s="1"/>
      <c r="UCJ648" s="1"/>
      <c r="UCK648" s="1"/>
      <c r="UCL648" s="1"/>
      <c r="UCM648" s="1"/>
      <c r="UCN648" s="1"/>
      <c r="UCO648" s="1"/>
      <c r="UCP648" s="1"/>
      <c r="UCQ648" s="1"/>
      <c r="UCR648" s="1"/>
      <c r="UCS648" s="1"/>
      <c r="UCT648" s="1"/>
      <c r="UCU648" s="1"/>
      <c r="UCV648" s="1"/>
      <c r="UCW648" s="1"/>
      <c r="UCX648" s="1"/>
      <c r="UCY648" s="1"/>
      <c r="UCZ648" s="1"/>
      <c r="UDA648" s="1"/>
      <c r="UDB648" s="1"/>
      <c r="UDC648" s="1"/>
      <c r="UDD648" s="1"/>
      <c r="UDE648" s="1"/>
      <c r="UDF648" s="1"/>
      <c r="UDG648" s="1"/>
      <c r="UDH648" s="1"/>
      <c r="UDI648" s="1"/>
      <c r="UDJ648" s="1"/>
      <c r="UDK648" s="1"/>
      <c r="UDL648" s="1"/>
      <c r="UDM648" s="1"/>
      <c r="UDN648" s="1"/>
      <c r="UDO648" s="1"/>
      <c r="UDP648" s="1"/>
      <c r="UDQ648" s="1"/>
      <c r="UDR648" s="1"/>
      <c r="UDS648" s="1"/>
      <c r="UDT648" s="1"/>
      <c r="UDU648" s="1"/>
      <c r="UDV648" s="1"/>
      <c r="UDW648" s="1"/>
      <c r="UDX648" s="1"/>
      <c r="UDY648" s="1"/>
      <c r="UDZ648" s="1"/>
      <c r="UEA648" s="1"/>
      <c r="UEB648" s="1"/>
      <c r="UEC648" s="1"/>
      <c r="UED648" s="1"/>
      <c r="UEE648" s="1"/>
      <c r="UEF648" s="1"/>
      <c r="UEG648" s="1"/>
      <c r="UEH648" s="1"/>
      <c r="UEI648" s="1"/>
      <c r="UEJ648" s="1"/>
      <c r="UEK648" s="1"/>
      <c r="UEL648" s="1"/>
      <c r="UEM648" s="1"/>
      <c r="UEN648" s="1"/>
      <c r="UEO648" s="1"/>
      <c r="UEP648" s="1"/>
      <c r="UEQ648" s="1"/>
      <c r="UER648" s="1"/>
      <c r="UES648" s="1"/>
      <c r="UET648" s="1"/>
      <c r="UEU648" s="1"/>
      <c r="UEV648" s="1"/>
      <c r="UEW648" s="1"/>
      <c r="UEX648" s="1"/>
      <c r="UEY648" s="1"/>
      <c r="UEZ648" s="1"/>
      <c r="UFA648" s="1"/>
      <c r="UFB648" s="1"/>
      <c r="UFC648" s="1"/>
      <c r="UFD648" s="1"/>
      <c r="UFE648" s="1"/>
      <c r="UFF648" s="1"/>
      <c r="UFG648" s="1"/>
      <c r="UFH648" s="1"/>
      <c r="UFI648" s="1"/>
      <c r="UFJ648" s="1"/>
      <c r="UFK648" s="1"/>
      <c r="UFL648" s="1"/>
      <c r="UFM648" s="1"/>
      <c r="UFN648" s="1"/>
      <c r="UFO648" s="1"/>
      <c r="UFP648" s="1"/>
      <c r="UFQ648" s="1"/>
      <c r="UFR648" s="1"/>
      <c r="UFS648" s="1"/>
      <c r="UFT648" s="1"/>
      <c r="UFU648" s="1"/>
      <c r="UFV648" s="1"/>
      <c r="UFW648" s="1"/>
      <c r="UFX648" s="1"/>
      <c r="UFY648" s="1"/>
      <c r="UFZ648" s="1"/>
      <c r="UGA648" s="1"/>
      <c r="UGB648" s="1"/>
      <c r="UGC648" s="1"/>
      <c r="UGD648" s="1"/>
      <c r="UGE648" s="1"/>
      <c r="UGF648" s="1"/>
      <c r="UGG648" s="1"/>
      <c r="UGH648" s="1"/>
      <c r="UGI648" s="1"/>
      <c r="UGJ648" s="1"/>
      <c r="UGK648" s="1"/>
      <c r="UGL648" s="1"/>
      <c r="UGM648" s="1"/>
      <c r="UGN648" s="1"/>
      <c r="UGO648" s="1"/>
      <c r="UGP648" s="1"/>
      <c r="UGQ648" s="1"/>
      <c r="UGR648" s="1"/>
      <c r="UGS648" s="1"/>
      <c r="UGT648" s="1"/>
      <c r="UGU648" s="1"/>
      <c r="UGV648" s="1"/>
      <c r="UGW648" s="1"/>
      <c r="UGX648" s="1"/>
      <c r="UGY648" s="1"/>
      <c r="UGZ648" s="1"/>
      <c r="UHA648" s="1"/>
      <c r="UHB648" s="1"/>
      <c r="UHC648" s="1"/>
      <c r="UHD648" s="1"/>
      <c r="UHE648" s="1"/>
      <c r="UHF648" s="1"/>
      <c r="UHG648" s="1"/>
      <c r="UHH648" s="1"/>
      <c r="UHI648" s="1"/>
      <c r="UHJ648" s="1"/>
      <c r="UHK648" s="1"/>
      <c r="UHL648" s="1"/>
      <c r="UHM648" s="1"/>
      <c r="UHN648" s="1"/>
      <c r="UHO648" s="1"/>
      <c r="UHP648" s="1"/>
      <c r="UHQ648" s="1"/>
      <c r="UHR648" s="1"/>
      <c r="UHS648" s="1"/>
      <c r="UHT648" s="1"/>
      <c r="UHU648" s="1"/>
      <c r="UHV648" s="1"/>
      <c r="UHW648" s="1"/>
      <c r="UHX648" s="1"/>
      <c r="UHY648" s="1"/>
      <c r="UHZ648" s="1"/>
      <c r="UIA648" s="1"/>
      <c r="UIB648" s="1"/>
      <c r="UIC648" s="1"/>
      <c r="UID648" s="1"/>
      <c r="UIE648" s="1"/>
      <c r="UIF648" s="1"/>
      <c r="UIG648" s="1"/>
      <c r="UIH648" s="1"/>
      <c r="UII648" s="1"/>
      <c r="UIJ648" s="1"/>
      <c r="UIK648" s="1"/>
      <c r="UIL648" s="1"/>
      <c r="UIM648" s="1"/>
      <c r="UIN648" s="1"/>
      <c r="UIO648" s="1"/>
      <c r="UIP648" s="1"/>
      <c r="UIQ648" s="1"/>
      <c r="UIR648" s="1"/>
      <c r="UIS648" s="1"/>
      <c r="UIT648" s="1"/>
      <c r="UIU648" s="1"/>
      <c r="UIV648" s="1"/>
      <c r="UIW648" s="1"/>
      <c r="UIX648" s="1"/>
      <c r="UIY648" s="1"/>
      <c r="UIZ648" s="1"/>
      <c r="UJA648" s="1"/>
      <c r="UJB648" s="1"/>
      <c r="UJC648" s="1"/>
      <c r="UJD648" s="1"/>
      <c r="UJE648" s="1"/>
      <c r="UJF648" s="1"/>
      <c r="UJG648" s="1"/>
      <c r="UJH648" s="1"/>
      <c r="UJI648" s="1"/>
      <c r="UJJ648" s="1"/>
      <c r="UJK648" s="1"/>
      <c r="UJL648" s="1"/>
      <c r="UJM648" s="1"/>
      <c r="UJN648" s="1"/>
      <c r="UJO648" s="1"/>
      <c r="UJP648" s="1"/>
      <c r="UJQ648" s="1"/>
      <c r="UJR648" s="1"/>
      <c r="UJS648" s="1"/>
      <c r="UJT648" s="1"/>
      <c r="UJU648" s="1"/>
      <c r="UJV648" s="1"/>
      <c r="UJW648" s="1"/>
      <c r="UJX648" s="1"/>
      <c r="UJY648" s="1"/>
      <c r="UJZ648" s="1"/>
      <c r="UKA648" s="1"/>
      <c r="UKB648" s="1"/>
      <c r="UKC648" s="1"/>
      <c r="UKD648" s="1"/>
      <c r="UKE648" s="1"/>
      <c r="UKF648" s="1"/>
      <c r="UKG648" s="1"/>
      <c r="UKH648" s="1"/>
      <c r="UKI648" s="1"/>
      <c r="UKJ648" s="1"/>
      <c r="UKK648" s="1"/>
      <c r="UKL648" s="1"/>
      <c r="UKM648" s="1"/>
      <c r="UKN648" s="1"/>
      <c r="UKO648" s="1"/>
      <c r="UKP648" s="1"/>
      <c r="UKQ648" s="1"/>
      <c r="UKR648" s="1"/>
      <c r="UKS648" s="1"/>
      <c r="UKT648" s="1"/>
      <c r="UKU648" s="1"/>
      <c r="UKV648" s="1"/>
      <c r="UKW648" s="1"/>
      <c r="UKX648" s="1"/>
      <c r="UKY648" s="1"/>
      <c r="UKZ648" s="1"/>
      <c r="ULA648" s="1"/>
      <c r="ULB648" s="1"/>
      <c r="ULC648" s="1"/>
      <c r="ULD648" s="1"/>
      <c r="ULE648" s="1"/>
      <c r="ULF648" s="1"/>
      <c r="ULG648" s="1"/>
      <c r="ULH648" s="1"/>
      <c r="ULI648" s="1"/>
      <c r="ULJ648" s="1"/>
      <c r="ULK648" s="1"/>
      <c r="ULL648" s="1"/>
      <c r="ULM648" s="1"/>
      <c r="ULN648" s="1"/>
      <c r="ULO648" s="1"/>
      <c r="ULP648" s="1"/>
      <c r="ULQ648" s="1"/>
      <c r="ULR648" s="1"/>
      <c r="ULS648" s="1"/>
      <c r="ULT648" s="1"/>
      <c r="ULU648" s="1"/>
      <c r="ULV648" s="1"/>
      <c r="ULW648" s="1"/>
      <c r="ULX648" s="1"/>
      <c r="ULY648" s="1"/>
      <c r="ULZ648" s="1"/>
      <c r="UMA648" s="1"/>
      <c r="UMB648" s="1"/>
      <c r="UMC648" s="1"/>
      <c r="UMD648" s="1"/>
      <c r="UME648" s="1"/>
      <c r="UMF648" s="1"/>
      <c r="UMG648" s="1"/>
      <c r="UMH648" s="1"/>
      <c r="UMI648" s="1"/>
      <c r="UMJ648" s="1"/>
      <c r="UMK648" s="1"/>
      <c r="UML648" s="1"/>
      <c r="UMM648" s="1"/>
      <c r="UMN648" s="1"/>
      <c r="UMO648" s="1"/>
      <c r="UMP648" s="1"/>
      <c r="UMQ648" s="1"/>
      <c r="UMR648" s="1"/>
      <c r="UMS648" s="1"/>
      <c r="UMT648" s="1"/>
      <c r="UMU648" s="1"/>
      <c r="UMV648" s="1"/>
      <c r="UMW648" s="1"/>
      <c r="UMX648" s="1"/>
      <c r="UMY648" s="1"/>
      <c r="UMZ648" s="1"/>
      <c r="UNA648" s="1"/>
      <c r="UNB648" s="1"/>
      <c r="UNC648" s="1"/>
      <c r="UND648" s="1"/>
      <c r="UNE648" s="1"/>
      <c r="UNF648" s="1"/>
      <c r="UNG648" s="1"/>
      <c r="UNH648" s="1"/>
      <c r="UNI648" s="1"/>
      <c r="UNJ648" s="1"/>
      <c r="UNK648" s="1"/>
      <c r="UNL648" s="1"/>
      <c r="UNM648" s="1"/>
      <c r="UNN648" s="1"/>
      <c r="UNO648" s="1"/>
      <c r="UNP648" s="1"/>
      <c r="UNQ648" s="1"/>
      <c r="UNR648" s="1"/>
      <c r="UNS648" s="1"/>
      <c r="UNT648" s="1"/>
      <c r="UNU648" s="1"/>
      <c r="UNV648" s="1"/>
      <c r="UNW648" s="1"/>
      <c r="UNX648" s="1"/>
      <c r="UNY648" s="1"/>
      <c r="UNZ648" s="1"/>
      <c r="UOA648" s="1"/>
      <c r="UOB648" s="1"/>
      <c r="UOC648" s="1"/>
      <c r="UOD648" s="1"/>
      <c r="UOE648" s="1"/>
      <c r="UOF648" s="1"/>
      <c r="UOG648" s="1"/>
      <c r="UOH648" s="1"/>
      <c r="UOI648" s="1"/>
      <c r="UOJ648" s="1"/>
      <c r="UOK648" s="1"/>
      <c r="UOL648" s="1"/>
      <c r="UOM648" s="1"/>
      <c r="UON648" s="1"/>
      <c r="UOO648" s="1"/>
      <c r="UOP648" s="1"/>
      <c r="UOQ648" s="1"/>
      <c r="UOR648" s="1"/>
      <c r="UOS648" s="1"/>
      <c r="UOT648" s="1"/>
      <c r="UOU648" s="1"/>
      <c r="UOV648" s="1"/>
      <c r="UOW648" s="1"/>
      <c r="UOX648" s="1"/>
      <c r="UOY648" s="1"/>
      <c r="UOZ648" s="1"/>
      <c r="UPA648" s="1"/>
      <c r="UPB648" s="1"/>
      <c r="UPC648" s="1"/>
      <c r="UPD648" s="1"/>
      <c r="UPE648" s="1"/>
      <c r="UPF648" s="1"/>
      <c r="UPG648" s="1"/>
      <c r="UPH648" s="1"/>
      <c r="UPI648" s="1"/>
      <c r="UPJ648" s="1"/>
      <c r="UPK648" s="1"/>
      <c r="UPL648" s="1"/>
      <c r="UPM648" s="1"/>
      <c r="UPN648" s="1"/>
      <c r="UPO648" s="1"/>
      <c r="UPP648" s="1"/>
      <c r="UPQ648" s="1"/>
      <c r="UPR648" s="1"/>
      <c r="UPS648" s="1"/>
      <c r="UPT648" s="1"/>
      <c r="UPU648" s="1"/>
      <c r="UPV648" s="1"/>
      <c r="UPW648" s="1"/>
      <c r="UPX648" s="1"/>
      <c r="UPY648" s="1"/>
      <c r="UPZ648" s="1"/>
      <c r="UQA648" s="1"/>
      <c r="UQB648" s="1"/>
      <c r="UQC648" s="1"/>
      <c r="UQD648" s="1"/>
      <c r="UQE648" s="1"/>
      <c r="UQF648" s="1"/>
      <c r="UQG648" s="1"/>
      <c r="UQH648" s="1"/>
      <c r="UQI648" s="1"/>
      <c r="UQJ648" s="1"/>
      <c r="UQK648" s="1"/>
      <c r="UQL648" s="1"/>
      <c r="UQM648" s="1"/>
      <c r="UQN648" s="1"/>
      <c r="UQO648" s="1"/>
      <c r="UQP648" s="1"/>
      <c r="UQQ648" s="1"/>
      <c r="UQR648" s="1"/>
      <c r="UQS648" s="1"/>
      <c r="UQT648" s="1"/>
      <c r="UQU648" s="1"/>
      <c r="UQV648" s="1"/>
      <c r="UQW648" s="1"/>
      <c r="UQX648" s="1"/>
      <c r="UQY648" s="1"/>
      <c r="UQZ648" s="1"/>
      <c r="URA648" s="1"/>
      <c r="URB648" s="1"/>
      <c r="URC648" s="1"/>
      <c r="URD648" s="1"/>
      <c r="URE648" s="1"/>
      <c r="URF648" s="1"/>
      <c r="URG648" s="1"/>
      <c r="URH648" s="1"/>
      <c r="URI648" s="1"/>
      <c r="URJ648" s="1"/>
      <c r="URK648" s="1"/>
      <c r="URL648" s="1"/>
      <c r="URM648" s="1"/>
      <c r="URN648" s="1"/>
      <c r="URO648" s="1"/>
      <c r="URP648" s="1"/>
      <c r="URQ648" s="1"/>
      <c r="URR648" s="1"/>
      <c r="URS648" s="1"/>
      <c r="URT648" s="1"/>
      <c r="URU648" s="1"/>
      <c r="URV648" s="1"/>
      <c r="URW648" s="1"/>
      <c r="URX648" s="1"/>
      <c r="URY648" s="1"/>
      <c r="URZ648" s="1"/>
      <c r="USA648" s="1"/>
      <c r="USB648" s="1"/>
      <c r="USC648" s="1"/>
      <c r="USD648" s="1"/>
      <c r="USE648" s="1"/>
      <c r="USF648" s="1"/>
      <c r="USG648" s="1"/>
      <c r="USH648" s="1"/>
      <c r="USI648" s="1"/>
      <c r="USJ648" s="1"/>
      <c r="USK648" s="1"/>
      <c r="USL648" s="1"/>
      <c r="USM648" s="1"/>
      <c r="USN648" s="1"/>
      <c r="USO648" s="1"/>
      <c r="USP648" s="1"/>
      <c r="USQ648" s="1"/>
      <c r="USR648" s="1"/>
      <c r="USS648" s="1"/>
      <c r="UST648" s="1"/>
      <c r="USU648" s="1"/>
      <c r="USV648" s="1"/>
      <c r="USW648" s="1"/>
      <c r="USX648" s="1"/>
      <c r="USY648" s="1"/>
      <c r="USZ648" s="1"/>
      <c r="UTA648" s="1"/>
      <c r="UTB648" s="1"/>
      <c r="UTC648" s="1"/>
      <c r="UTD648" s="1"/>
      <c r="UTE648" s="1"/>
      <c r="UTF648" s="1"/>
      <c r="UTG648" s="1"/>
      <c r="UTH648" s="1"/>
      <c r="UTI648" s="1"/>
      <c r="UTJ648" s="1"/>
      <c r="UTK648" s="1"/>
      <c r="UTL648" s="1"/>
      <c r="UTM648" s="1"/>
      <c r="UTN648" s="1"/>
      <c r="UTO648" s="1"/>
      <c r="UTP648" s="1"/>
      <c r="UTQ648" s="1"/>
      <c r="UTR648" s="1"/>
      <c r="UTS648" s="1"/>
      <c r="UTT648" s="1"/>
      <c r="UTU648" s="1"/>
      <c r="UTV648" s="1"/>
      <c r="UTW648" s="1"/>
      <c r="UTX648" s="1"/>
      <c r="UTY648" s="1"/>
      <c r="UTZ648" s="1"/>
      <c r="UUA648" s="1"/>
      <c r="UUB648" s="1"/>
      <c r="UUC648" s="1"/>
      <c r="UUD648" s="1"/>
      <c r="UUE648" s="1"/>
      <c r="UUF648" s="1"/>
      <c r="UUG648" s="1"/>
      <c r="UUH648" s="1"/>
      <c r="UUI648" s="1"/>
      <c r="UUJ648" s="1"/>
      <c r="UUK648" s="1"/>
      <c r="UUL648" s="1"/>
      <c r="UUM648" s="1"/>
      <c r="UUN648" s="1"/>
      <c r="UUO648" s="1"/>
      <c r="UUP648" s="1"/>
      <c r="UUQ648" s="1"/>
      <c r="UUR648" s="1"/>
      <c r="UUS648" s="1"/>
      <c r="UUT648" s="1"/>
      <c r="UUU648" s="1"/>
      <c r="UUV648" s="1"/>
      <c r="UUW648" s="1"/>
      <c r="UUX648" s="1"/>
      <c r="UUY648" s="1"/>
      <c r="UUZ648" s="1"/>
      <c r="UVA648" s="1"/>
      <c r="UVB648" s="1"/>
      <c r="UVC648" s="1"/>
      <c r="UVD648" s="1"/>
      <c r="UVE648" s="1"/>
      <c r="UVF648" s="1"/>
      <c r="UVG648" s="1"/>
      <c r="UVH648" s="1"/>
      <c r="UVI648" s="1"/>
      <c r="UVJ648" s="1"/>
      <c r="UVK648" s="1"/>
      <c r="UVL648" s="1"/>
      <c r="UVM648" s="1"/>
      <c r="UVN648" s="1"/>
      <c r="UVO648" s="1"/>
      <c r="UVP648" s="1"/>
      <c r="UVQ648" s="1"/>
      <c r="UVR648" s="1"/>
      <c r="UVS648" s="1"/>
      <c r="UVT648" s="1"/>
      <c r="UVU648" s="1"/>
      <c r="UVV648" s="1"/>
      <c r="UVW648" s="1"/>
      <c r="UVX648" s="1"/>
      <c r="UVY648" s="1"/>
      <c r="UVZ648" s="1"/>
      <c r="UWA648" s="1"/>
      <c r="UWB648" s="1"/>
      <c r="UWC648" s="1"/>
      <c r="UWD648" s="1"/>
      <c r="UWE648" s="1"/>
      <c r="UWF648" s="1"/>
      <c r="UWG648" s="1"/>
      <c r="UWH648" s="1"/>
      <c r="UWI648" s="1"/>
      <c r="UWJ648" s="1"/>
      <c r="UWK648" s="1"/>
      <c r="UWL648" s="1"/>
      <c r="UWM648" s="1"/>
      <c r="UWN648" s="1"/>
      <c r="UWO648" s="1"/>
      <c r="UWP648" s="1"/>
      <c r="UWQ648" s="1"/>
      <c r="UWR648" s="1"/>
      <c r="UWS648" s="1"/>
      <c r="UWT648" s="1"/>
      <c r="UWU648" s="1"/>
      <c r="UWV648" s="1"/>
      <c r="UWW648" s="1"/>
      <c r="UWX648" s="1"/>
      <c r="UWY648" s="1"/>
      <c r="UWZ648" s="1"/>
      <c r="UXA648" s="1"/>
      <c r="UXB648" s="1"/>
      <c r="UXC648" s="1"/>
      <c r="UXD648" s="1"/>
      <c r="UXE648" s="1"/>
      <c r="UXF648" s="1"/>
      <c r="UXG648" s="1"/>
      <c r="UXH648" s="1"/>
      <c r="UXI648" s="1"/>
      <c r="UXJ648" s="1"/>
      <c r="UXK648" s="1"/>
      <c r="UXL648" s="1"/>
      <c r="UXM648" s="1"/>
      <c r="UXN648" s="1"/>
      <c r="UXO648" s="1"/>
      <c r="UXP648" s="1"/>
      <c r="UXQ648" s="1"/>
      <c r="UXR648" s="1"/>
      <c r="UXS648" s="1"/>
      <c r="UXT648" s="1"/>
      <c r="UXU648" s="1"/>
      <c r="UXV648" s="1"/>
      <c r="UXW648" s="1"/>
      <c r="UXX648" s="1"/>
      <c r="UXY648" s="1"/>
      <c r="UXZ648" s="1"/>
      <c r="UYA648" s="1"/>
      <c r="UYB648" s="1"/>
      <c r="UYC648" s="1"/>
      <c r="UYD648" s="1"/>
      <c r="UYE648" s="1"/>
      <c r="UYF648" s="1"/>
      <c r="UYG648" s="1"/>
      <c r="UYH648" s="1"/>
      <c r="UYI648" s="1"/>
      <c r="UYJ648" s="1"/>
      <c r="UYK648" s="1"/>
      <c r="UYL648" s="1"/>
      <c r="UYM648" s="1"/>
      <c r="UYN648" s="1"/>
      <c r="UYO648" s="1"/>
      <c r="UYP648" s="1"/>
      <c r="UYQ648" s="1"/>
      <c r="UYR648" s="1"/>
      <c r="UYS648" s="1"/>
      <c r="UYT648" s="1"/>
      <c r="UYU648" s="1"/>
      <c r="UYV648" s="1"/>
      <c r="UYW648" s="1"/>
      <c r="UYX648" s="1"/>
      <c r="UYY648" s="1"/>
      <c r="UYZ648" s="1"/>
      <c r="UZA648" s="1"/>
      <c r="UZB648" s="1"/>
      <c r="UZC648" s="1"/>
      <c r="UZD648" s="1"/>
      <c r="UZE648" s="1"/>
      <c r="UZF648" s="1"/>
      <c r="UZG648" s="1"/>
      <c r="UZH648" s="1"/>
      <c r="UZI648" s="1"/>
      <c r="UZJ648" s="1"/>
      <c r="UZK648" s="1"/>
      <c r="UZL648" s="1"/>
      <c r="UZM648" s="1"/>
      <c r="UZN648" s="1"/>
      <c r="UZO648" s="1"/>
      <c r="UZP648" s="1"/>
      <c r="UZQ648" s="1"/>
      <c r="UZR648" s="1"/>
      <c r="UZS648" s="1"/>
      <c r="UZT648" s="1"/>
      <c r="UZU648" s="1"/>
      <c r="UZV648" s="1"/>
      <c r="UZW648" s="1"/>
      <c r="UZX648" s="1"/>
      <c r="UZY648" s="1"/>
      <c r="UZZ648" s="1"/>
      <c r="VAA648" s="1"/>
      <c r="VAB648" s="1"/>
      <c r="VAC648" s="1"/>
      <c r="VAD648" s="1"/>
      <c r="VAE648" s="1"/>
      <c r="VAF648" s="1"/>
      <c r="VAG648" s="1"/>
      <c r="VAH648" s="1"/>
      <c r="VAI648" s="1"/>
      <c r="VAJ648" s="1"/>
      <c r="VAK648" s="1"/>
      <c r="VAL648" s="1"/>
      <c r="VAM648" s="1"/>
      <c r="VAN648" s="1"/>
      <c r="VAO648" s="1"/>
      <c r="VAP648" s="1"/>
      <c r="VAQ648" s="1"/>
      <c r="VAR648" s="1"/>
      <c r="VAS648" s="1"/>
      <c r="VAT648" s="1"/>
      <c r="VAU648" s="1"/>
      <c r="VAV648" s="1"/>
      <c r="VAW648" s="1"/>
      <c r="VAX648" s="1"/>
      <c r="VAY648" s="1"/>
      <c r="VAZ648" s="1"/>
      <c r="VBA648" s="1"/>
      <c r="VBB648" s="1"/>
      <c r="VBC648" s="1"/>
      <c r="VBD648" s="1"/>
      <c r="VBE648" s="1"/>
      <c r="VBF648" s="1"/>
      <c r="VBG648" s="1"/>
      <c r="VBH648" s="1"/>
      <c r="VBI648" s="1"/>
      <c r="VBJ648" s="1"/>
      <c r="VBK648" s="1"/>
      <c r="VBL648" s="1"/>
      <c r="VBM648" s="1"/>
      <c r="VBN648" s="1"/>
      <c r="VBO648" s="1"/>
      <c r="VBP648" s="1"/>
      <c r="VBQ648" s="1"/>
      <c r="VBR648" s="1"/>
      <c r="VBS648" s="1"/>
      <c r="VBT648" s="1"/>
      <c r="VBU648" s="1"/>
      <c r="VBV648" s="1"/>
      <c r="VBW648" s="1"/>
      <c r="VBX648" s="1"/>
      <c r="VBY648" s="1"/>
      <c r="VBZ648" s="1"/>
      <c r="VCA648" s="1"/>
      <c r="VCB648" s="1"/>
      <c r="VCC648" s="1"/>
      <c r="VCD648" s="1"/>
      <c r="VCE648" s="1"/>
      <c r="VCF648" s="1"/>
      <c r="VCG648" s="1"/>
      <c r="VCH648" s="1"/>
      <c r="VCI648" s="1"/>
      <c r="VCJ648" s="1"/>
      <c r="VCK648" s="1"/>
      <c r="VCL648" s="1"/>
      <c r="VCM648" s="1"/>
      <c r="VCN648" s="1"/>
      <c r="VCO648" s="1"/>
      <c r="VCP648" s="1"/>
      <c r="VCQ648" s="1"/>
      <c r="VCR648" s="1"/>
      <c r="VCS648" s="1"/>
      <c r="VCT648" s="1"/>
      <c r="VCU648" s="1"/>
      <c r="VCV648" s="1"/>
      <c r="VCW648" s="1"/>
      <c r="VCX648" s="1"/>
      <c r="VCY648" s="1"/>
      <c r="VCZ648" s="1"/>
      <c r="VDA648" s="1"/>
      <c r="VDB648" s="1"/>
      <c r="VDC648" s="1"/>
      <c r="VDD648" s="1"/>
      <c r="VDE648" s="1"/>
      <c r="VDF648" s="1"/>
      <c r="VDG648" s="1"/>
      <c r="VDH648" s="1"/>
      <c r="VDI648" s="1"/>
      <c r="VDJ648" s="1"/>
      <c r="VDK648" s="1"/>
      <c r="VDL648" s="1"/>
      <c r="VDM648" s="1"/>
      <c r="VDN648" s="1"/>
      <c r="VDO648" s="1"/>
      <c r="VDP648" s="1"/>
      <c r="VDQ648" s="1"/>
      <c r="VDR648" s="1"/>
      <c r="VDS648" s="1"/>
      <c r="VDT648" s="1"/>
      <c r="VDU648" s="1"/>
      <c r="VDV648" s="1"/>
      <c r="VDW648" s="1"/>
      <c r="VDX648" s="1"/>
      <c r="VDY648" s="1"/>
      <c r="VDZ648" s="1"/>
      <c r="VEA648" s="1"/>
      <c r="VEB648" s="1"/>
      <c r="VEC648" s="1"/>
      <c r="VED648" s="1"/>
      <c r="VEE648" s="1"/>
      <c r="VEF648" s="1"/>
      <c r="VEG648" s="1"/>
      <c r="VEH648" s="1"/>
      <c r="VEI648" s="1"/>
      <c r="VEJ648" s="1"/>
      <c r="VEK648" s="1"/>
      <c r="VEL648" s="1"/>
      <c r="VEM648" s="1"/>
      <c r="VEN648" s="1"/>
      <c r="VEO648" s="1"/>
      <c r="VEP648" s="1"/>
      <c r="VEQ648" s="1"/>
      <c r="VER648" s="1"/>
      <c r="VES648" s="1"/>
      <c r="VET648" s="1"/>
      <c r="VEU648" s="1"/>
      <c r="VEV648" s="1"/>
      <c r="VEW648" s="1"/>
      <c r="VEX648" s="1"/>
      <c r="VEY648" s="1"/>
      <c r="VEZ648" s="1"/>
      <c r="VFA648" s="1"/>
      <c r="VFB648" s="1"/>
      <c r="VFC648" s="1"/>
      <c r="VFD648" s="1"/>
      <c r="VFE648" s="1"/>
      <c r="VFF648" s="1"/>
      <c r="VFG648" s="1"/>
      <c r="VFH648" s="1"/>
      <c r="VFI648" s="1"/>
      <c r="VFJ648" s="1"/>
      <c r="VFK648" s="1"/>
      <c r="VFL648" s="1"/>
      <c r="VFM648" s="1"/>
      <c r="VFN648" s="1"/>
      <c r="VFO648" s="1"/>
      <c r="VFP648" s="1"/>
      <c r="VFQ648" s="1"/>
      <c r="VFR648" s="1"/>
      <c r="VFS648" s="1"/>
      <c r="VFT648" s="1"/>
      <c r="VFU648" s="1"/>
      <c r="VFV648" s="1"/>
      <c r="VFW648" s="1"/>
      <c r="VFX648" s="1"/>
      <c r="VFY648" s="1"/>
      <c r="VFZ648" s="1"/>
      <c r="VGA648" s="1"/>
      <c r="VGB648" s="1"/>
      <c r="VGC648" s="1"/>
      <c r="VGD648" s="1"/>
      <c r="VGE648" s="1"/>
      <c r="VGF648" s="1"/>
      <c r="VGG648" s="1"/>
      <c r="VGH648" s="1"/>
      <c r="VGI648" s="1"/>
      <c r="VGJ648" s="1"/>
      <c r="VGK648" s="1"/>
      <c r="VGL648" s="1"/>
      <c r="VGM648" s="1"/>
      <c r="VGN648" s="1"/>
      <c r="VGO648" s="1"/>
      <c r="VGP648" s="1"/>
      <c r="VGQ648" s="1"/>
      <c r="VGR648" s="1"/>
      <c r="VGS648" s="1"/>
      <c r="VGT648" s="1"/>
      <c r="VGU648" s="1"/>
      <c r="VGV648" s="1"/>
      <c r="VGW648" s="1"/>
      <c r="VGX648" s="1"/>
      <c r="VGY648" s="1"/>
      <c r="VGZ648" s="1"/>
      <c r="VHA648" s="1"/>
      <c r="VHB648" s="1"/>
      <c r="VHC648" s="1"/>
      <c r="VHD648" s="1"/>
      <c r="VHE648" s="1"/>
      <c r="VHF648" s="1"/>
      <c r="VHG648" s="1"/>
      <c r="VHH648" s="1"/>
      <c r="VHI648" s="1"/>
      <c r="VHJ648" s="1"/>
      <c r="VHK648" s="1"/>
      <c r="VHL648" s="1"/>
      <c r="VHM648" s="1"/>
      <c r="VHN648" s="1"/>
      <c r="VHO648" s="1"/>
      <c r="VHP648" s="1"/>
      <c r="VHQ648" s="1"/>
      <c r="VHR648" s="1"/>
      <c r="VHS648" s="1"/>
      <c r="VHT648" s="1"/>
      <c r="VHU648" s="1"/>
      <c r="VHV648" s="1"/>
      <c r="VHW648" s="1"/>
      <c r="VHX648" s="1"/>
      <c r="VHY648" s="1"/>
      <c r="VHZ648" s="1"/>
      <c r="VIA648" s="1"/>
      <c r="VIB648" s="1"/>
      <c r="VIC648" s="1"/>
      <c r="VID648" s="1"/>
      <c r="VIE648" s="1"/>
      <c r="VIF648" s="1"/>
      <c r="VIG648" s="1"/>
      <c r="VIH648" s="1"/>
      <c r="VII648" s="1"/>
      <c r="VIJ648" s="1"/>
      <c r="VIK648" s="1"/>
      <c r="VIL648" s="1"/>
      <c r="VIM648" s="1"/>
      <c r="VIN648" s="1"/>
      <c r="VIO648" s="1"/>
      <c r="VIP648" s="1"/>
      <c r="VIQ648" s="1"/>
      <c r="VIR648" s="1"/>
      <c r="VIS648" s="1"/>
      <c r="VIT648" s="1"/>
      <c r="VIU648" s="1"/>
      <c r="VIV648" s="1"/>
      <c r="VIW648" s="1"/>
      <c r="VIX648" s="1"/>
      <c r="VIY648" s="1"/>
      <c r="VIZ648" s="1"/>
      <c r="VJA648" s="1"/>
      <c r="VJB648" s="1"/>
      <c r="VJC648" s="1"/>
      <c r="VJD648" s="1"/>
      <c r="VJE648" s="1"/>
      <c r="VJF648" s="1"/>
      <c r="VJG648" s="1"/>
      <c r="VJH648" s="1"/>
      <c r="VJI648" s="1"/>
      <c r="VJJ648" s="1"/>
      <c r="VJK648" s="1"/>
      <c r="VJL648" s="1"/>
      <c r="VJM648" s="1"/>
      <c r="VJN648" s="1"/>
      <c r="VJO648" s="1"/>
      <c r="VJP648" s="1"/>
      <c r="VJQ648" s="1"/>
      <c r="VJR648" s="1"/>
      <c r="VJS648" s="1"/>
      <c r="VJT648" s="1"/>
      <c r="VJU648" s="1"/>
      <c r="VJV648" s="1"/>
      <c r="VJW648" s="1"/>
      <c r="VJX648" s="1"/>
      <c r="VJY648" s="1"/>
      <c r="VJZ648" s="1"/>
      <c r="VKA648" s="1"/>
      <c r="VKB648" s="1"/>
      <c r="VKC648" s="1"/>
      <c r="VKD648" s="1"/>
      <c r="VKE648" s="1"/>
      <c r="VKF648" s="1"/>
      <c r="VKG648" s="1"/>
      <c r="VKH648" s="1"/>
      <c r="VKI648" s="1"/>
      <c r="VKJ648" s="1"/>
      <c r="VKK648" s="1"/>
      <c r="VKL648" s="1"/>
      <c r="VKM648" s="1"/>
      <c r="VKN648" s="1"/>
      <c r="VKO648" s="1"/>
      <c r="VKP648" s="1"/>
      <c r="VKQ648" s="1"/>
      <c r="VKR648" s="1"/>
      <c r="VKS648" s="1"/>
      <c r="VKT648" s="1"/>
      <c r="VKU648" s="1"/>
      <c r="VKV648" s="1"/>
      <c r="VKW648" s="1"/>
      <c r="VKX648" s="1"/>
      <c r="VKY648" s="1"/>
      <c r="VKZ648" s="1"/>
      <c r="VLA648" s="1"/>
      <c r="VLB648" s="1"/>
      <c r="VLC648" s="1"/>
      <c r="VLD648" s="1"/>
      <c r="VLE648" s="1"/>
      <c r="VLF648" s="1"/>
      <c r="VLG648" s="1"/>
      <c r="VLH648" s="1"/>
      <c r="VLI648" s="1"/>
      <c r="VLJ648" s="1"/>
      <c r="VLK648" s="1"/>
      <c r="VLL648" s="1"/>
      <c r="VLM648" s="1"/>
      <c r="VLN648" s="1"/>
      <c r="VLO648" s="1"/>
      <c r="VLP648" s="1"/>
      <c r="VLQ648" s="1"/>
      <c r="VLR648" s="1"/>
      <c r="VLS648" s="1"/>
      <c r="VLT648" s="1"/>
      <c r="VLU648" s="1"/>
      <c r="VLV648" s="1"/>
      <c r="VLW648" s="1"/>
      <c r="VLX648" s="1"/>
      <c r="VLY648" s="1"/>
      <c r="VLZ648" s="1"/>
      <c r="VMA648" s="1"/>
      <c r="VMB648" s="1"/>
      <c r="VMC648" s="1"/>
      <c r="VMD648" s="1"/>
      <c r="VME648" s="1"/>
      <c r="VMF648" s="1"/>
      <c r="VMG648" s="1"/>
      <c r="VMH648" s="1"/>
      <c r="VMI648" s="1"/>
      <c r="VMJ648" s="1"/>
      <c r="VMK648" s="1"/>
      <c r="VML648" s="1"/>
      <c r="VMM648" s="1"/>
      <c r="VMN648" s="1"/>
      <c r="VMO648" s="1"/>
      <c r="VMP648" s="1"/>
      <c r="VMQ648" s="1"/>
      <c r="VMR648" s="1"/>
      <c r="VMS648" s="1"/>
      <c r="VMT648" s="1"/>
      <c r="VMU648" s="1"/>
      <c r="VMV648" s="1"/>
      <c r="VMW648" s="1"/>
      <c r="VMX648" s="1"/>
      <c r="VMY648" s="1"/>
      <c r="VMZ648" s="1"/>
      <c r="VNA648" s="1"/>
      <c r="VNB648" s="1"/>
      <c r="VNC648" s="1"/>
      <c r="VND648" s="1"/>
      <c r="VNE648" s="1"/>
      <c r="VNF648" s="1"/>
      <c r="VNG648" s="1"/>
      <c r="VNH648" s="1"/>
      <c r="VNI648" s="1"/>
      <c r="VNJ648" s="1"/>
      <c r="VNK648" s="1"/>
      <c r="VNL648" s="1"/>
      <c r="VNM648" s="1"/>
      <c r="VNN648" s="1"/>
      <c r="VNO648" s="1"/>
      <c r="VNP648" s="1"/>
      <c r="VNQ648" s="1"/>
      <c r="VNR648" s="1"/>
      <c r="VNS648" s="1"/>
      <c r="VNT648" s="1"/>
      <c r="VNU648" s="1"/>
      <c r="VNV648" s="1"/>
      <c r="VNW648" s="1"/>
      <c r="VNX648" s="1"/>
      <c r="VNY648" s="1"/>
      <c r="VNZ648" s="1"/>
      <c r="VOA648" s="1"/>
      <c r="VOB648" s="1"/>
      <c r="VOC648" s="1"/>
      <c r="VOD648" s="1"/>
      <c r="VOE648" s="1"/>
      <c r="VOF648" s="1"/>
      <c r="VOG648" s="1"/>
      <c r="VOH648" s="1"/>
      <c r="VOI648" s="1"/>
      <c r="VOJ648" s="1"/>
      <c r="VOK648" s="1"/>
      <c r="VOL648" s="1"/>
      <c r="VOM648" s="1"/>
      <c r="VON648" s="1"/>
      <c r="VOO648" s="1"/>
      <c r="VOP648" s="1"/>
      <c r="VOQ648" s="1"/>
      <c r="VOR648" s="1"/>
      <c r="VOS648" s="1"/>
      <c r="VOT648" s="1"/>
      <c r="VOU648" s="1"/>
      <c r="VOV648" s="1"/>
      <c r="VOW648" s="1"/>
      <c r="VOX648" s="1"/>
      <c r="VOY648" s="1"/>
      <c r="VOZ648" s="1"/>
      <c r="VPA648" s="1"/>
      <c r="VPB648" s="1"/>
      <c r="VPC648" s="1"/>
      <c r="VPD648" s="1"/>
      <c r="VPE648" s="1"/>
      <c r="VPF648" s="1"/>
      <c r="VPG648" s="1"/>
      <c r="VPH648" s="1"/>
      <c r="VPI648" s="1"/>
      <c r="VPJ648" s="1"/>
      <c r="VPK648" s="1"/>
      <c r="VPL648" s="1"/>
      <c r="VPM648" s="1"/>
      <c r="VPN648" s="1"/>
      <c r="VPO648" s="1"/>
      <c r="VPP648" s="1"/>
      <c r="VPQ648" s="1"/>
      <c r="VPR648" s="1"/>
      <c r="VPS648" s="1"/>
      <c r="VPT648" s="1"/>
      <c r="VPU648" s="1"/>
      <c r="VPV648" s="1"/>
      <c r="VPW648" s="1"/>
      <c r="VPX648" s="1"/>
      <c r="VPY648" s="1"/>
      <c r="VPZ648" s="1"/>
      <c r="VQA648" s="1"/>
      <c r="VQB648" s="1"/>
      <c r="VQC648" s="1"/>
      <c r="VQD648" s="1"/>
      <c r="VQE648" s="1"/>
      <c r="VQF648" s="1"/>
      <c r="VQG648" s="1"/>
      <c r="VQH648" s="1"/>
      <c r="VQI648" s="1"/>
      <c r="VQJ648" s="1"/>
      <c r="VQK648" s="1"/>
      <c r="VQL648" s="1"/>
      <c r="VQM648" s="1"/>
      <c r="VQN648" s="1"/>
      <c r="VQO648" s="1"/>
      <c r="VQP648" s="1"/>
      <c r="VQQ648" s="1"/>
      <c r="VQR648" s="1"/>
      <c r="VQS648" s="1"/>
      <c r="VQT648" s="1"/>
      <c r="VQU648" s="1"/>
      <c r="VQV648" s="1"/>
      <c r="VQW648" s="1"/>
      <c r="VQX648" s="1"/>
      <c r="VQY648" s="1"/>
      <c r="VQZ648" s="1"/>
      <c r="VRA648" s="1"/>
      <c r="VRB648" s="1"/>
      <c r="VRC648" s="1"/>
      <c r="VRD648" s="1"/>
      <c r="VRE648" s="1"/>
      <c r="VRF648" s="1"/>
      <c r="VRG648" s="1"/>
      <c r="VRH648" s="1"/>
      <c r="VRI648" s="1"/>
      <c r="VRJ648" s="1"/>
      <c r="VRK648" s="1"/>
      <c r="VRL648" s="1"/>
      <c r="VRM648" s="1"/>
      <c r="VRN648" s="1"/>
      <c r="VRO648" s="1"/>
      <c r="VRP648" s="1"/>
      <c r="VRQ648" s="1"/>
      <c r="VRR648" s="1"/>
      <c r="VRS648" s="1"/>
      <c r="VRT648" s="1"/>
      <c r="VRU648" s="1"/>
      <c r="VRV648" s="1"/>
      <c r="VRW648" s="1"/>
      <c r="VRX648" s="1"/>
      <c r="VRY648" s="1"/>
      <c r="VRZ648" s="1"/>
      <c r="VSA648" s="1"/>
      <c r="VSB648" s="1"/>
      <c r="VSC648" s="1"/>
      <c r="VSD648" s="1"/>
      <c r="VSE648" s="1"/>
      <c r="VSF648" s="1"/>
      <c r="VSG648" s="1"/>
      <c r="VSH648" s="1"/>
      <c r="VSI648" s="1"/>
      <c r="VSJ648" s="1"/>
      <c r="VSK648" s="1"/>
      <c r="VSL648" s="1"/>
      <c r="VSM648" s="1"/>
      <c r="VSN648" s="1"/>
      <c r="VSO648" s="1"/>
      <c r="VSP648" s="1"/>
      <c r="VSQ648" s="1"/>
      <c r="VSR648" s="1"/>
      <c r="VSS648" s="1"/>
      <c r="VST648" s="1"/>
      <c r="VSU648" s="1"/>
      <c r="VSV648" s="1"/>
      <c r="VSW648" s="1"/>
      <c r="VSX648" s="1"/>
      <c r="VSY648" s="1"/>
      <c r="VSZ648" s="1"/>
      <c r="VTA648" s="1"/>
      <c r="VTB648" s="1"/>
      <c r="VTC648" s="1"/>
      <c r="VTD648" s="1"/>
      <c r="VTE648" s="1"/>
      <c r="VTF648" s="1"/>
      <c r="VTG648" s="1"/>
      <c r="VTH648" s="1"/>
      <c r="VTI648" s="1"/>
      <c r="VTJ648" s="1"/>
      <c r="VTK648" s="1"/>
      <c r="VTL648" s="1"/>
      <c r="VTM648" s="1"/>
      <c r="VTN648" s="1"/>
      <c r="VTO648" s="1"/>
      <c r="VTP648" s="1"/>
      <c r="VTQ648" s="1"/>
      <c r="VTR648" s="1"/>
      <c r="VTS648" s="1"/>
      <c r="VTT648" s="1"/>
      <c r="VTU648" s="1"/>
      <c r="VTV648" s="1"/>
      <c r="VTW648" s="1"/>
      <c r="VTX648" s="1"/>
      <c r="VTY648" s="1"/>
      <c r="VTZ648" s="1"/>
      <c r="VUA648" s="1"/>
      <c r="VUB648" s="1"/>
      <c r="VUC648" s="1"/>
      <c r="VUD648" s="1"/>
      <c r="VUE648" s="1"/>
      <c r="VUF648" s="1"/>
      <c r="VUG648" s="1"/>
      <c r="VUH648" s="1"/>
      <c r="VUI648" s="1"/>
      <c r="VUJ648" s="1"/>
      <c r="VUK648" s="1"/>
      <c r="VUL648" s="1"/>
      <c r="VUM648" s="1"/>
      <c r="VUN648" s="1"/>
      <c r="VUO648" s="1"/>
      <c r="VUP648" s="1"/>
      <c r="VUQ648" s="1"/>
      <c r="VUR648" s="1"/>
      <c r="VUS648" s="1"/>
      <c r="VUT648" s="1"/>
      <c r="VUU648" s="1"/>
      <c r="VUV648" s="1"/>
      <c r="VUW648" s="1"/>
      <c r="VUX648" s="1"/>
      <c r="VUY648" s="1"/>
      <c r="VUZ648" s="1"/>
      <c r="VVA648" s="1"/>
      <c r="VVB648" s="1"/>
      <c r="VVC648" s="1"/>
      <c r="VVD648" s="1"/>
      <c r="VVE648" s="1"/>
      <c r="VVF648" s="1"/>
      <c r="VVG648" s="1"/>
      <c r="VVH648" s="1"/>
      <c r="VVI648" s="1"/>
      <c r="VVJ648" s="1"/>
      <c r="VVK648" s="1"/>
      <c r="VVL648" s="1"/>
      <c r="VVM648" s="1"/>
      <c r="VVN648" s="1"/>
      <c r="VVO648" s="1"/>
      <c r="VVP648" s="1"/>
      <c r="VVQ648" s="1"/>
      <c r="VVR648" s="1"/>
      <c r="VVS648" s="1"/>
      <c r="VVT648" s="1"/>
      <c r="VVU648" s="1"/>
      <c r="VVV648" s="1"/>
      <c r="VVW648" s="1"/>
      <c r="VVX648" s="1"/>
      <c r="VVY648" s="1"/>
      <c r="VVZ648" s="1"/>
      <c r="VWA648" s="1"/>
      <c r="VWB648" s="1"/>
      <c r="VWC648" s="1"/>
      <c r="VWD648" s="1"/>
      <c r="VWE648" s="1"/>
      <c r="VWF648" s="1"/>
      <c r="VWG648" s="1"/>
      <c r="VWH648" s="1"/>
      <c r="VWI648" s="1"/>
      <c r="VWJ648" s="1"/>
      <c r="VWK648" s="1"/>
      <c r="VWL648" s="1"/>
      <c r="VWM648" s="1"/>
      <c r="VWN648" s="1"/>
      <c r="VWO648" s="1"/>
      <c r="VWP648" s="1"/>
      <c r="VWQ648" s="1"/>
      <c r="VWR648" s="1"/>
      <c r="VWS648" s="1"/>
      <c r="VWT648" s="1"/>
      <c r="VWU648" s="1"/>
      <c r="VWV648" s="1"/>
      <c r="VWW648" s="1"/>
      <c r="VWX648" s="1"/>
      <c r="VWY648" s="1"/>
      <c r="VWZ648" s="1"/>
      <c r="VXA648" s="1"/>
      <c r="VXB648" s="1"/>
      <c r="VXC648" s="1"/>
      <c r="VXD648" s="1"/>
      <c r="VXE648" s="1"/>
      <c r="VXF648" s="1"/>
      <c r="VXG648" s="1"/>
      <c r="VXH648" s="1"/>
      <c r="VXI648" s="1"/>
      <c r="VXJ648" s="1"/>
      <c r="VXK648" s="1"/>
      <c r="VXL648" s="1"/>
      <c r="VXM648" s="1"/>
      <c r="VXN648" s="1"/>
      <c r="VXO648" s="1"/>
      <c r="VXP648" s="1"/>
      <c r="VXQ648" s="1"/>
      <c r="VXR648" s="1"/>
      <c r="VXS648" s="1"/>
      <c r="VXT648" s="1"/>
      <c r="VXU648" s="1"/>
      <c r="VXV648" s="1"/>
      <c r="VXW648" s="1"/>
      <c r="VXX648" s="1"/>
      <c r="VXY648" s="1"/>
      <c r="VXZ648" s="1"/>
      <c r="VYA648" s="1"/>
      <c r="VYB648" s="1"/>
      <c r="VYC648" s="1"/>
      <c r="VYD648" s="1"/>
      <c r="VYE648" s="1"/>
      <c r="VYF648" s="1"/>
      <c r="VYG648" s="1"/>
      <c r="VYH648" s="1"/>
      <c r="VYI648" s="1"/>
      <c r="VYJ648" s="1"/>
      <c r="VYK648" s="1"/>
      <c r="VYL648" s="1"/>
      <c r="VYM648" s="1"/>
      <c r="VYN648" s="1"/>
      <c r="VYO648" s="1"/>
      <c r="VYP648" s="1"/>
      <c r="VYQ648" s="1"/>
      <c r="VYR648" s="1"/>
      <c r="VYS648" s="1"/>
      <c r="VYT648" s="1"/>
      <c r="VYU648" s="1"/>
      <c r="VYV648" s="1"/>
      <c r="VYW648" s="1"/>
      <c r="VYX648" s="1"/>
      <c r="VYY648" s="1"/>
      <c r="VYZ648" s="1"/>
      <c r="VZA648" s="1"/>
      <c r="VZB648" s="1"/>
      <c r="VZC648" s="1"/>
      <c r="VZD648" s="1"/>
      <c r="VZE648" s="1"/>
      <c r="VZF648" s="1"/>
      <c r="VZG648" s="1"/>
      <c r="VZH648" s="1"/>
      <c r="VZI648" s="1"/>
      <c r="VZJ648" s="1"/>
      <c r="VZK648" s="1"/>
      <c r="VZL648" s="1"/>
      <c r="VZM648" s="1"/>
      <c r="VZN648" s="1"/>
      <c r="VZO648" s="1"/>
      <c r="VZP648" s="1"/>
      <c r="VZQ648" s="1"/>
      <c r="VZR648" s="1"/>
      <c r="VZS648" s="1"/>
      <c r="VZT648" s="1"/>
      <c r="VZU648" s="1"/>
      <c r="VZV648" s="1"/>
      <c r="VZW648" s="1"/>
      <c r="VZX648" s="1"/>
      <c r="VZY648" s="1"/>
      <c r="VZZ648" s="1"/>
      <c r="WAA648" s="1"/>
      <c r="WAB648" s="1"/>
      <c r="WAC648" s="1"/>
      <c r="WAD648" s="1"/>
      <c r="WAE648" s="1"/>
      <c r="WAF648" s="1"/>
      <c r="WAG648" s="1"/>
      <c r="WAH648" s="1"/>
      <c r="WAI648" s="1"/>
      <c r="WAJ648" s="1"/>
      <c r="WAK648" s="1"/>
      <c r="WAL648" s="1"/>
      <c r="WAM648" s="1"/>
      <c r="WAN648" s="1"/>
      <c r="WAO648" s="1"/>
      <c r="WAP648" s="1"/>
      <c r="WAQ648" s="1"/>
      <c r="WAR648" s="1"/>
      <c r="WAS648" s="1"/>
      <c r="WAT648" s="1"/>
      <c r="WAU648" s="1"/>
      <c r="WAV648" s="1"/>
      <c r="WAW648" s="1"/>
      <c r="WAX648" s="1"/>
      <c r="WAY648" s="1"/>
      <c r="WAZ648" s="1"/>
      <c r="WBA648" s="1"/>
      <c r="WBB648" s="1"/>
      <c r="WBC648" s="1"/>
      <c r="WBD648" s="1"/>
      <c r="WBE648" s="1"/>
      <c r="WBF648" s="1"/>
      <c r="WBG648" s="1"/>
      <c r="WBH648" s="1"/>
      <c r="WBI648" s="1"/>
      <c r="WBJ648" s="1"/>
      <c r="WBK648" s="1"/>
      <c r="WBL648" s="1"/>
      <c r="WBM648" s="1"/>
      <c r="WBN648" s="1"/>
      <c r="WBO648" s="1"/>
      <c r="WBP648" s="1"/>
      <c r="WBQ648" s="1"/>
      <c r="WBR648" s="1"/>
      <c r="WBS648" s="1"/>
      <c r="WBT648" s="1"/>
      <c r="WBU648" s="1"/>
      <c r="WBV648" s="1"/>
      <c r="WBW648" s="1"/>
      <c r="WBX648" s="1"/>
      <c r="WBY648" s="1"/>
      <c r="WBZ648" s="1"/>
      <c r="WCA648" s="1"/>
      <c r="WCB648" s="1"/>
      <c r="WCC648" s="1"/>
      <c r="WCD648" s="1"/>
      <c r="WCE648" s="1"/>
      <c r="WCF648" s="1"/>
      <c r="WCG648" s="1"/>
      <c r="WCH648" s="1"/>
      <c r="WCI648" s="1"/>
      <c r="WCJ648" s="1"/>
      <c r="WCK648" s="1"/>
      <c r="WCL648" s="1"/>
      <c r="WCM648" s="1"/>
      <c r="WCN648" s="1"/>
      <c r="WCO648" s="1"/>
      <c r="WCP648" s="1"/>
      <c r="WCQ648" s="1"/>
      <c r="WCR648" s="1"/>
      <c r="WCS648" s="1"/>
      <c r="WCT648" s="1"/>
      <c r="WCU648" s="1"/>
      <c r="WCV648" s="1"/>
      <c r="WCW648" s="1"/>
      <c r="WCX648" s="1"/>
      <c r="WCY648" s="1"/>
      <c r="WCZ648" s="1"/>
      <c r="WDA648" s="1"/>
      <c r="WDB648" s="1"/>
      <c r="WDC648" s="1"/>
      <c r="WDD648" s="1"/>
      <c r="WDE648" s="1"/>
      <c r="WDF648" s="1"/>
      <c r="WDG648" s="1"/>
      <c r="WDH648" s="1"/>
      <c r="WDI648" s="1"/>
      <c r="WDJ648" s="1"/>
      <c r="WDK648" s="1"/>
      <c r="WDL648" s="1"/>
      <c r="WDM648" s="1"/>
      <c r="WDN648" s="1"/>
      <c r="WDO648" s="1"/>
      <c r="WDP648" s="1"/>
      <c r="WDQ648" s="1"/>
      <c r="WDR648" s="1"/>
      <c r="WDS648" s="1"/>
      <c r="WDT648" s="1"/>
      <c r="WDU648" s="1"/>
      <c r="WDV648" s="1"/>
      <c r="WDW648" s="1"/>
      <c r="WDX648" s="1"/>
      <c r="WDY648" s="1"/>
      <c r="WDZ648" s="1"/>
      <c r="WEA648" s="1"/>
      <c r="WEB648" s="1"/>
      <c r="WEC648" s="1"/>
      <c r="WED648" s="1"/>
      <c r="WEE648" s="1"/>
      <c r="WEF648" s="1"/>
      <c r="WEG648" s="1"/>
      <c r="WEH648" s="1"/>
      <c r="WEI648" s="1"/>
      <c r="WEJ648" s="1"/>
      <c r="WEK648" s="1"/>
      <c r="WEL648" s="1"/>
      <c r="WEM648" s="1"/>
      <c r="WEN648" s="1"/>
      <c r="WEO648" s="1"/>
      <c r="WEP648" s="1"/>
      <c r="WEQ648" s="1"/>
      <c r="WER648" s="1"/>
      <c r="WES648" s="1"/>
      <c r="WET648" s="1"/>
      <c r="WEU648" s="1"/>
      <c r="WEV648" s="1"/>
      <c r="WEW648" s="1"/>
      <c r="WEX648" s="1"/>
      <c r="WEY648" s="1"/>
      <c r="WEZ648" s="1"/>
      <c r="WFA648" s="1"/>
      <c r="WFB648" s="1"/>
      <c r="WFC648" s="1"/>
      <c r="WFD648" s="1"/>
      <c r="WFE648" s="1"/>
      <c r="WFF648" s="1"/>
      <c r="WFG648" s="1"/>
      <c r="WFH648" s="1"/>
      <c r="WFI648" s="1"/>
      <c r="WFJ648" s="1"/>
      <c r="WFK648" s="1"/>
      <c r="WFL648" s="1"/>
      <c r="WFM648" s="1"/>
      <c r="WFN648" s="1"/>
      <c r="WFO648" s="1"/>
      <c r="WFP648" s="1"/>
      <c r="WFQ648" s="1"/>
      <c r="WFR648" s="1"/>
      <c r="WFS648" s="1"/>
      <c r="WFT648" s="1"/>
      <c r="WFU648" s="1"/>
      <c r="WFV648" s="1"/>
      <c r="WFW648" s="1"/>
      <c r="WFX648" s="1"/>
      <c r="WFY648" s="1"/>
      <c r="WFZ648" s="1"/>
      <c r="WGA648" s="1"/>
      <c r="WGB648" s="1"/>
      <c r="WGC648" s="1"/>
      <c r="WGD648" s="1"/>
      <c r="WGE648" s="1"/>
      <c r="WGF648" s="1"/>
      <c r="WGG648" s="1"/>
      <c r="WGH648" s="1"/>
      <c r="WGI648" s="1"/>
      <c r="WGJ648" s="1"/>
      <c r="WGK648" s="1"/>
      <c r="WGL648" s="1"/>
      <c r="WGM648" s="1"/>
      <c r="WGN648" s="1"/>
      <c r="WGO648" s="1"/>
      <c r="WGP648" s="1"/>
      <c r="WGQ648" s="1"/>
      <c r="WGR648" s="1"/>
      <c r="WGS648" s="1"/>
      <c r="WGT648" s="1"/>
      <c r="WGU648" s="1"/>
      <c r="WGV648" s="1"/>
      <c r="WGW648" s="1"/>
      <c r="WGX648" s="1"/>
      <c r="WGY648" s="1"/>
      <c r="WGZ648" s="1"/>
      <c r="WHA648" s="1"/>
      <c r="WHB648" s="1"/>
      <c r="WHC648" s="1"/>
      <c r="WHD648" s="1"/>
      <c r="WHE648" s="1"/>
      <c r="WHF648" s="1"/>
      <c r="WHG648" s="1"/>
      <c r="WHH648" s="1"/>
      <c r="WHI648" s="1"/>
      <c r="WHJ648" s="1"/>
      <c r="WHK648" s="1"/>
      <c r="WHL648" s="1"/>
      <c r="WHM648" s="1"/>
      <c r="WHN648" s="1"/>
      <c r="WHO648" s="1"/>
      <c r="WHP648" s="1"/>
      <c r="WHQ648" s="1"/>
      <c r="WHR648" s="1"/>
      <c r="WHS648" s="1"/>
      <c r="WHT648" s="1"/>
      <c r="WHU648" s="1"/>
      <c r="WHV648" s="1"/>
      <c r="WHW648" s="1"/>
      <c r="WHX648" s="1"/>
      <c r="WHY648" s="1"/>
      <c r="WHZ648" s="1"/>
      <c r="WIA648" s="1"/>
      <c r="WIB648" s="1"/>
      <c r="WIC648" s="1"/>
      <c r="WID648" s="1"/>
      <c r="WIE648" s="1"/>
      <c r="WIF648" s="1"/>
      <c r="WIG648" s="1"/>
      <c r="WIH648" s="1"/>
      <c r="WII648" s="1"/>
      <c r="WIJ648" s="1"/>
      <c r="WIK648" s="1"/>
      <c r="WIL648" s="1"/>
      <c r="WIM648" s="1"/>
      <c r="WIN648" s="1"/>
      <c r="WIO648" s="1"/>
      <c r="WIP648" s="1"/>
      <c r="WIQ648" s="1"/>
      <c r="WIR648" s="1"/>
      <c r="WIS648" s="1"/>
      <c r="WIT648" s="1"/>
      <c r="WIU648" s="1"/>
      <c r="WIV648" s="1"/>
      <c r="WIW648" s="1"/>
      <c r="WIX648" s="1"/>
      <c r="WIY648" s="1"/>
      <c r="WIZ648" s="1"/>
      <c r="WJA648" s="1"/>
      <c r="WJB648" s="1"/>
      <c r="WJC648" s="1"/>
      <c r="WJD648" s="1"/>
      <c r="WJE648" s="1"/>
      <c r="WJF648" s="1"/>
      <c r="WJG648" s="1"/>
      <c r="WJH648" s="1"/>
      <c r="WJI648" s="1"/>
      <c r="WJJ648" s="1"/>
      <c r="WJK648" s="1"/>
      <c r="WJL648" s="1"/>
      <c r="WJM648" s="1"/>
      <c r="WJN648" s="1"/>
      <c r="WJO648" s="1"/>
      <c r="WJP648" s="1"/>
      <c r="WJQ648" s="1"/>
      <c r="WJR648" s="1"/>
      <c r="WJS648" s="1"/>
      <c r="WJT648" s="1"/>
      <c r="WJU648" s="1"/>
      <c r="WJV648" s="1"/>
      <c r="WJW648" s="1"/>
      <c r="WJX648" s="1"/>
      <c r="WJY648" s="1"/>
      <c r="WJZ648" s="1"/>
      <c r="WKA648" s="1"/>
      <c r="WKB648" s="1"/>
      <c r="WKC648" s="1"/>
      <c r="WKD648" s="1"/>
      <c r="WKE648" s="1"/>
      <c r="WKF648" s="1"/>
      <c r="WKG648" s="1"/>
      <c r="WKH648" s="1"/>
      <c r="WKI648" s="1"/>
      <c r="WKJ648" s="1"/>
      <c r="WKK648" s="1"/>
      <c r="WKL648" s="1"/>
      <c r="WKM648" s="1"/>
      <c r="WKN648" s="1"/>
      <c r="WKO648" s="1"/>
      <c r="WKP648" s="1"/>
      <c r="WKQ648" s="1"/>
      <c r="WKR648" s="1"/>
      <c r="WKS648" s="1"/>
      <c r="WKT648" s="1"/>
      <c r="WKU648" s="1"/>
      <c r="WKV648" s="1"/>
      <c r="WKW648" s="1"/>
      <c r="WKX648" s="1"/>
      <c r="WKY648" s="1"/>
      <c r="WKZ648" s="1"/>
      <c r="WLA648" s="1"/>
      <c r="WLB648" s="1"/>
      <c r="WLC648" s="1"/>
      <c r="WLD648" s="1"/>
      <c r="WLE648" s="1"/>
      <c r="WLF648" s="1"/>
      <c r="WLG648" s="1"/>
      <c r="WLH648" s="1"/>
      <c r="WLI648" s="1"/>
      <c r="WLJ648" s="1"/>
      <c r="WLK648" s="1"/>
      <c r="WLL648" s="1"/>
      <c r="WLM648" s="1"/>
      <c r="WLN648" s="1"/>
      <c r="WLO648" s="1"/>
      <c r="WLP648" s="1"/>
      <c r="WLQ648" s="1"/>
      <c r="WLR648" s="1"/>
      <c r="WLS648" s="1"/>
      <c r="WLT648" s="1"/>
      <c r="WLU648" s="1"/>
      <c r="WLV648" s="1"/>
      <c r="WLW648" s="1"/>
      <c r="WLX648" s="1"/>
      <c r="WLY648" s="1"/>
      <c r="WLZ648" s="1"/>
      <c r="WMA648" s="1"/>
      <c r="WMB648" s="1"/>
      <c r="WMC648" s="1"/>
      <c r="WMD648" s="1"/>
      <c r="WME648" s="1"/>
      <c r="WMF648" s="1"/>
      <c r="WMG648" s="1"/>
      <c r="WMH648" s="1"/>
      <c r="WMI648" s="1"/>
      <c r="WMJ648" s="1"/>
      <c r="WMK648" s="1"/>
      <c r="WML648" s="1"/>
      <c r="WMM648" s="1"/>
      <c r="WMN648" s="1"/>
      <c r="WMO648" s="1"/>
      <c r="WMP648" s="1"/>
      <c r="WMQ648" s="1"/>
      <c r="WMR648" s="1"/>
      <c r="WMS648" s="1"/>
      <c r="WMT648" s="1"/>
      <c r="WMU648" s="1"/>
      <c r="WMV648" s="1"/>
      <c r="WMW648" s="1"/>
      <c r="WMX648" s="1"/>
      <c r="WMY648" s="1"/>
      <c r="WMZ648" s="1"/>
      <c r="WNA648" s="1"/>
      <c r="WNB648" s="1"/>
      <c r="WNC648" s="1"/>
      <c r="WND648" s="1"/>
      <c r="WNE648" s="1"/>
      <c r="WNF648" s="1"/>
      <c r="WNG648" s="1"/>
      <c r="WNH648" s="1"/>
      <c r="WNI648" s="1"/>
      <c r="WNJ648" s="1"/>
      <c r="WNK648" s="1"/>
      <c r="WNL648" s="1"/>
      <c r="WNM648" s="1"/>
      <c r="WNN648" s="1"/>
      <c r="WNO648" s="1"/>
      <c r="WNP648" s="1"/>
      <c r="WNQ648" s="1"/>
      <c r="WNR648" s="1"/>
      <c r="WNS648" s="1"/>
      <c r="WNT648" s="1"/>
      <c r="WNU648" s="1"/>
      <c r="WNV648" s="1"/>
      <c r="WNW648" s="1"/>
      <c r="WNX648" s="1"/>
      <c r="WNY648" s="1"/>
      <c r="WNZ648" s="1"/>
      <c r="WOA648" s="1"/>
      <c r="WOB648" s="1"/>
      <c r="WOC648" s="1"/>
      <c r="WOD648" s="1"/>
      <c r="WOE648" s="1"/>
      <c r="WOF648" s="1"/>
      <c r="WOG648" s="1"/>
      <c r="WOH648" s="1"/>
      <c r="WOI648" s="1"/>
      <c r="WOJ648" s="1"/>
      <c r="WOK648" s="1"/>
      <c r="WOL648" s="1"/>
      <c r="WOM648" s="1"/>
      <c r="WON648" s="1"/>
      <c r="WOO648" s="1"/>
      <c r="WOP648" s="1"/>
      <c r="WOQ648" s="1"/>
      <c r="WOR648" s="1"/>
      <c r="WOS648" s="1"/>
      <c r="WOT648" s="1"/>
      <c r="WOU648" s="1"/>
      <c r="WOV648" s="1"/>
      <c r="WOW648" s="1"/>
      <c r="WOX648" s="1"/>
      <c r="WOY648" s="1"/>
      <c r="WOZ648" s="1"/>
      <c r="WPA648" s="1"/>
      <c r="WPB648" s="1"/>
      <c r="WPC648" s="1"/>
      <c r="WPD648" s="1"/>
      <c r="WPE648" s="1"/>
      <c r="WPF648" s="1"/>
      <c r="WPG648" s="1"/>
      <c r="WPH648" s="1"/>
      <c r="WPI648" s="1"/>
      <c r="WPJ648" s="1"/>
      <c r="WPK648" s="1"/>
      <c r="WPL648" s="1"/>
      <c r="WPM648" s="1"/>
      <c r="WPN648" s="1"/>
      <c r="WPO648" s="1"/>
      <c r="WPP648" s="1"/>
      <c r="WPQ648" s="1"/>
      <c r="WPR648" s="1"/>
      <c r="WPS648" s="1"/>
      <c r="WPT648" s="1"/>
      <c r="WPU648" s="1"/>
      <c r="WPV648" s="1"/>
      <c r="WPW648" s="1"/>
      <c r="WPX648" s="1"/>
      <c r="WPY648" s="1"/>
      <c r="WPZ648" s="1"/>
      <c r="WQA648" s="1"/>
      <c r="WQB648" s="1"/>
      <c r="WQC648" s="1"/>
      <c r="WQD648" s="1"/>
      <c r="WQE648" s="1"/>
      <c r="WQF648" s="1"/>
      <c r="WQG648" s="1"/>
      <c r="WQH648" s="1"/>
      <c r="WQI648" s="1"/>
      <c r="WQJ648" s="1"/>
      <c r="WQK648" s="1"/>
      <c r="WQL648" s="1"/>
      <c r="WQM648" s="1"/>
      <c r="WQN648" s="1"/>
      <c r="WQO648" s="1"/>
      <c r="WQP648" s="1"/>
      <c r="WQQ648" s="1"/>
      <c r="WQR648" s="1"/>
      <c r="WQS648" s="1"/>
      <c r="WQT648" s="1"/>
      <c r="WQU648" s="1"/>
      <c r="WQV648" s="1"/>
      <c r="WQW648" s="1"/>
      <c r="WQX648" s="1"/>
      <c r="WQY648" s="1"/>
      <c r="WQZ648" s="1"/>
      <c r="WRA648" s="1"/>
      <c r="WRB648" s="1"/>
      <c r="WRC648" s="1"/>
      <c r="WRD648" s="1"/>
      <c r="WRE648" s="1"/>
      <c r="WRF648" s="1"/>
      <c r="WRG648" s="1"/>
      <c r="WRH648" s="1"/>
      <c r="WRI648" s="1"/>
      <c r="WRJ648" s="1"/>
      <c r="WRK648" s="1"/>
      <c r="WRL648" s="1"/>
      <c r="WRM648" s="1"/>
      <c r="WRN648" s="1"/>
      <c r="WRO648" s="1"/>
      <c r="WRP648" s="1"/>
      <c r="WRQ648" s="1"/>
      <c r="WRR648" s="1"/>
      <c r="WRS648" s="1"/>
      <c r="WRT648" s="1"/>
      <c r="WRU648" s="1"/>
      <c r="WRV648" s="1"/>
      <c r="WRW648" s="1"/>
      <c r="WRX648" s="1"/>
      <c r="WRY648" s="1"/>
      <c r="WRZ648" s="1"/>
      <c r="WSA648" s="1"/>
      <c r="WSB648" s="1"/>
      <c r="WSC648" s="1"/>
      <c r="WSD648" s="1"/>
      <c r="WSE648" s="1"/>
      <c r="WSF648" s="1"/>
      <c r="WSG648" s="1"/>
      <c r="WSH648" s="1"/>
      <c r="WSI648" s="1"/>
      <c r="WSJ648" s="1"/>
      <c r="WSK648" s="1"/>
      <c r="WSL648" s="1"/>
      <c r="WSM648" s="1"/>
      <c r="WSN648" s="1"/>
      <c r="WSO648" s="1"/>
      <c r="WSP648" s="1"/>
      <c r="WSQ648" s="1"/>
      <c r="WSR648" s="1"/>
      <c r="WSS648" s="1"/>
      <c r="WST648" s="1"/>
      <c r="WSU648" s="1"/>
      <c r="WSV648" s="1"/>
      <c r="WSW648" s="1"/>
      <c r="WSX648" s="1"/>
      <c r="WSY648" s="1"/>
      <c r="WSZ648" s="1"/>
      <c r="WTA648" s="1"/>
      <c r="WTB648" s="1"/>
      <c r="WTC648" s="1"/>
      <c r="WTD648" s="1"/>
      <c r="WTE648" s="1"/>
      <c r="WTF648" s="1"/>
      <c r="WTG648" s="1"/>
      <c r="WTH648" s="1"/>
      <c r="WTI648" s="1"/>
      <c r="WTJ648" s="1"/>
      <c r="WTK648" s="1"/>
      <c r="WTL648" s="1"/>
      <c r="WTM648" s="1"/>
      <c r="WTN648" s="1"/>
      <c r="WTO648" s="1"/>
      <c r="WTP648" s="1"/>
      <c r="WTQ648" s="1"/>
      <c r="WTR648" s="1"/>
      <c r="WTS648" s="1"/>
      <c r="WTT648" s="1"/>
      <c r="WTU648" s="1"/>
      <c r="WTV648" s="1"/>
      <c r="WTW648" s="1"/>
      <c r="WTX648" s="1"/>
      <c r="WTY648" s="1"/>
      <c r="WTZ648" s="1"/>
      <c r="WUA648" s="1"/>
      <c r="WUB648" s="1"/>
      <c r="WUC648" s="1"/>
      <c r="WUD648" s="1"/>
      <c r="WUE648" s="1"/>
      <c r="WUF648" s="1"/>
      <c r="WUG648" s="1"/>
      <c r="WUH648" s="1"/>
      <c r="WUI648" s="1"/>
      <c r="WUJ648" s="1"/>
      <c r="WUK648" s="1"/>
      <c r="WUL648" s="1"/>
      <c r="WUM648" s="1"/>
      <c r="WUN648" s="1"/>
      <c r="WUO648" s="1"/>
      <c r="WUP648" s="1"/>
      <c r="WUQ648" s="1"/>
      <c r="WUR648" s="1"/>
      <c r="WUS648" s="1"/>
      <c r="WUT648" s="1"/>
      <c r="WUU648" s="1"/>
      <c r="WUV648" s="1"/>
      <c r="WUW648" s="1"/>
      <c r="WUX648" s="1"/>
      <c r="WUY648" s="1"/>
      <c r="WUZ648" s="1"/>
      <c r="WVA648" s="1"/>
      <c r="WVB648" s="1"/>
      <c r="WVC648" s="1"/>
      <c r="WVD648" s="1"/>
      <c r="WVE648" s="1"/>
      <c r="WVF648" s="1"/>
      <c r="WVG648" s="1"/>
      <c r="WVH648" s="1"/>
      <c r="WVI648" s="1"/>
      <c r="WVJ648" s="1"/>
      <c r="WVK648" s="1"/>
      <c r="WVL648" s="1"/>
      <c r="WVM648" s="1"/>
      <c r="WVN648" s="1"/>
      <c r="WVO648" s="1"/>
      <c r="WVP648" s="1"/>
      <c r="WVQ648" s="1"/>
      <c r="WVR648" s="1"/>
      <c r="WVS648" s="1"/>
      <c r="WVT648" s="1"/>
      <c r="WVU648" s="1"/>
      <c r="WVV648" s="1"/>
      <c r="WVW648" s="1"/>
      <c r="WVX648" s="1"/>
      <c r="WVY648" s="1"/>
      <c r="WVZ648" s="1"/>
    </row>
    <row r="649" spans="1:16146" s="13" customFormat="1" ht="15" customHeight="1">
      <c r="A649" s="1"/>
      <c r="B649" s="12"/>
      <c r="C649" s="1"/>
      <c r="D649" s="12"/>
      <c r="E649" s="12"/>
      <c r="F649" s="1"/>
      <c r="G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  <c r="JV649" s="1"/>
      <c r="JW649" s="1"/>
      <c r="JX649" s="1"/>
      <c r="JY649" s="1"/>
      <c r="JZ649" s="1"/>
      <c r="KA649" s="1"/>
      <c r="KB649" s="1"/>
      <c r="KC649" s="1"/>
      <c r="KD649" s="1"/>
      <c r="KE649" s="1"/>
      <c r="KF649" s="1"/>
      <c r="KG649" s="1"/>
      <c r="KH649" s="1"/>
      <c r="KI649" s="1"/>
      <c r="KJ649" s="1"/>
      <c r="KK649" s="1"/>
      <c r="KL649" s="1"/>
      <c r="KM649" s="1"/>
      <c r="KN649" s="1"/>
      <c r="KO649" s="1"/>
      <c r="KP649" s="1"/>
      <c r="KQ649" s="1"/>
      <c r="KR649" s="1"/>
      <c r="KS649" s="1"/>
      <c r="KT649" s="1"/>
      <c r="KU649" s="1"/>
      <c r="KV649" s="1"/>
      <c r="KW649" s="1"/>
      <c r="KX649" s="1"/>
      <c r="KY649" s="1"/>
      <c r="KZ649" s="1"/>
      <c r="LA649" s="1"/>
      <c r="LB649" s="1"/>
      <c r="LC649" s="1"/>
      <c r="LD649" s="1"/>
      <c r="LE649" s="1"/>
      <c r="LF649" s="1"/>
      <c r="LG649" s="1"/>
      <c r="LH649" s="1"/>
      <c r="LI649" s="1"/>
      <c r="LJ649" s="1"/>
      <c r="LK649" s="1"/>
      <c r="LL649" s="1"/>
      <c r="LM649" s="1"/>
      <c r="LN649" s="1"/>
      <c r="LO649" s="1"/>
      <c r="LP649" s="1"/>
      <c r="LQ649" s="1"/>
      <c r="LR649" s="1"/>
      <c r="LS649" s="1"/>
      <c r="LT649" s="1"/>
      <c r="LU649" s="1"/>
      <c r="LV649" s="1"/>
      <c r="LW649" s="1"/>
      <c r="LX649" s="1"/>
      <c r="LY649" s="1"/>
      <c r="LZ649" s="1"/>
      <c r="MA649" s="1"/>
      <c r="MB649" s="1"/>
      <c r="MC649" s="1"/>
      <c r="MD649" s="1"/>
      <c r="ME649" s="1"/>
      <c r="MF649" s="1"/>
      <c r="MG649" s="1"/>
      <c r="MH649" s="1"/>
      <c r="MI649" s="1"/>
      <c r="MJ649" s="1"/>
      <c r="MK649" s="1"/>
      <c r="ML649" s="1"/>
      <c r="MM649" s="1"/>
      <c r="MN649" s="1"/>
      <c r="MO649" s="1"/>
      <c r="MP649" s="1"/>
      <c r="MQ649" s="1"/>
      <c r="MR649" s="1"/>
      <c r="MS649" s="1"/>
      <c r="MT649" s="1"/>
      <c r="MU649" s="1"/>
      <c r="MV649" s="1"/>
      <c r="MW649" s="1"/>
      <c r="MX649" s="1"/>
      <c r="MY649" s="1"/>
      <c r="MZ649" s="1"/>
      <c r="NA649" s="1"/>
      <c r="NB649" s="1"/>
      <c r="NC649" s="1"/>
      <c r="ND649" s="1"/>
      <c r="NE649" s="1"/>
      <c r="NF649" s="1"/>
      <c r="NG649" s="1"/>
      <c r="NH649" s="1"/>
      <c r="NI649" s="1"/>
      <c r="NJ649" s="1"/>
      <c r="NK649" s="1"/>
      <c r="NL649" s="1"/>
      <c r="NM649" s="1"/>
      <c r="NN649" s="1"/>
      <c r="NO649" s="1"/>
      <c r="NP649" s="1"/>
      <c r="NQ649" s="1"/>
      <c r="NR649" s="1"/>
      <c r="NS649" s="1"/>
      <c r="NT649" s="1"/>
      <c r="NU649" s="1"/>
      <c r="NV649" s="1"/>
      <c r="NW649" s="1"/>
      <c r="NX649" s="1"/>
      <c r="NY649" s="1"/>
      <c r="NZ649" s="1"/>
      <c r="OA649" s="1"/>
      <c r="OB649" s="1"/>
      <c r="OC649" s="1"/>
      <c r="OD649" s="1"/>
      <c r="OE649" s="1"/>
      <c r="OF649" s="1"/>
      <c r="OG649" s="1"/>
      <c r="OH649" s="1"/>
      <c r="OI649" s="1"/>
      <c r="OJ649" s="1"/>
      <c r="OK649" s="1"/>
      <c r="OL649" s="1"/>
      <c r="OM649" s="1"/>
      <c r="ON649" s="1"/>
      <c r="OO649" s="1"/>
      <c r="OP649" s="1"/>
      <c r="OQ649" s="1"/>
      <c r="OR649" s="1"/>
      <c r="OS649" s="1"/>
      <c r="OT649" s="1"/>
      <c r="OU649" s="1"/>
      <c r="OV649" s="1"/>
      <c r="OW649" s="1"/>
      <c r="OX649" s="1"/>
      <c r="OY649" s="1"/>
      <c r="OZ649" s="1"/>
      <c r="PA649" s="1"/>
      <c r="PB649" s="1"/>
      <c r="PC649" s="1"/>
      <c r="PD649" s="1"/>
      <c r="PE649" s="1"/>
      <c r="PF649" s="1"/>
      <c r="PG649" s="1"/>
      <c r="PH649" s="1"/>
      <c r="PI649" s="1"/>
      <c r="PJ649" s="1"/>
      <c r="PK649" s="1"/>
      <c r="PL649" s="1"/>
      <c r="PM649" s="1"/>
      <c r="PN649" s="1"/>
      <c r="PO649" s="1"/>
      <c r="PP649" s="1"/>
      <c r="PQ649" s="1"/>
      <c r="PR649" s="1"/>
      <c r="PS649" s="1"/>
      <c r="PT649" s="1"/>
      <c r="PU649" s="1"/>
      <c r="PV649" s="1"/>
      <c r="PW649" s="1"/>
      <c r="PX649" s="1"/>
      <c r="PY649" s="1"/>
      <c r="PZ649" s="1"/>
      <c r="QA649" s="1"/>
      <c r="QB649" s="1"/>
      <c r="QC649" s="1"/>
      <c r="QD649" s="1"/>
      <c r="QE649" s="1"/>
      <c r="QF649" s="1"/>
      <c r="QG649" s="1"/>
      <c r="QH649" s="1"/>
      <c r="QI649" s="1"/>
      <c r="QJ649" s="1"/>
      <c r="QK649" s="1"/>
      <c r="QL649" s="1"/>
      <c r="QM649" s="1"/>
      <c r="QN649" s="1"/>
      <c r="QO649" s="1"/>
      <c r="QP649" s="1"/>
      <c r="QQ649" s="1"/>
      <c r="QR649" s="1"/>
      <c r="QS649" s="1"/>
      <c r="QT649" s="1"/>
      <c r="QU649" s="1"/>
      <c r="QV649" s="1"/>
      <c r="QW649" s="1"/>
      <c r="QX649" s="1"/>
      <c r="QY649" s="1"/>
      <c r="QZ649" s="1"/>
      <c r="RA649" s="1"/>
      <c r="RB649" s="1"/>
      <c r="RC649" s="1"/>
      <c r="RD649" s="1"/>
      <c r="RE649" s="1"/>
      <c r="RF649" s="1"/>
      <c r="RG649" s="1"/>
      <c r="RH649" s="1"/>
      <c r="RI649" s="1"/>
      <c r="RJ649" s="1"/>
      <c r="RK649" s="1"/>
      <c r="RL649" s="1"/>
      <c r="RM649" s="1"/>
      <c r="RN649" s="1"/>
      <c r="RO649" s="1"/>
      <c r="RP649" s="1"/>
      <c r="RQ649" s="1"/>
      <c r="RR649" s="1"/>
      <c r="RS649" s="1"/>
      <c r="RT649" s="1"/>
      <c r="RU649" s="1"/>
      <c r="RV649" s="1"/>
      <c r="RW649" s="1"/>
      <c r="RX649" s="1"/>
      <c r="RY649" s="1"/>
      <c r="RZ649" s="1"/>
      <c r="SA649" s="1"/>
      <c r="SB649" s="1"/>
      <c r="SC649" s="1"/>
      <c r="SD649" s="1"/>
      <c r="SE649" s="1"/>
      <c r="SF649" s="1"/>
      <c r="SG649" s="1"/>
      <c r="SH649" s="1"/>
      <c r="SI649" s="1"/>
      <c r="SJ649" s="1"/>
      <c r="SK649" s="1"/>
      <c r="SL649" s="1"/>
      <c r="SM649" s="1"/>
      <c r="SN649" s="1"/>
      <c r="SO649" s="1"/>
      <c r="SP649" s="1"/>
      <c r="SQ649" s="1"/>
      <c r="SR649" s="1"/>
      <c r="SS649" s="1"/>
      <c r="ST649" s="1"/>
      <c r="SU649" s="1"/>
      <c r="SV649" s="1"/>
      <c r="SW649" s="1"/>
      <c r="SX649" s="1"/>
      <c r="SY649" s="1"/>
      <c r="SZ649" s="1"/>
      <c r="TA649" s="1"/>
      <c r="TB649" s="1"/>
      <c r="TC649" s="1"/>
      <c r="TD649" s="1"/>
      <c r="TE649" s="1"/>
      <c r="TF649" s="1"/>
      <c r="TG649" s="1"/>
      <c r="TH649" s="1"/>
      <c r="TI649" s="1"/>
      <c r="TJ649" s="1"/>
      <c r="TK649" s="1"/>
      <c r="TL649" s="1"/>
      <c r="TM649" s="1"/>
      <c r="TN649" s="1"/>
      <c r="TO649" s="1"/>
      <c r="TP649" s="1"/>
      <c r="TQ649" s="1"/>
      <c r="TR649" s="1"/>
      <c r="TS649" s="1"/>
      <c r="TT649" s="1"/>
      <c r="TU649" s="1"/>
      <c r="TV649" s="1"/>
      <c r="TW649" s="1"/>
      <c r="TX649" s="1"/>
      <c r="TY649" s="1"/>
      <c r="TZ649" s="1"/>
      <c r="UA649" s="1"/>
      <c r="UB649" s="1"/>
      <c r="UC649" s="1"/>
      <c r="UD649" s="1"/>
      <c r="UE649" s="1"/>
      <c r="UF649" s="1"/>
      <c r="UG649" s="1"/>
      <c r="UH649" s="1"/>
      <c r="UI649" s="1"/>
      <c r="UJ649" s="1"/>
      <c r="UK649" s="1"/>
      <c r="UL649" s="1"/>
      <c r="UM649" s="1"/>
      <c r="UN649" s="1"/>
      <c r="UO649" s="1"/>
      <c r="UP649" s="1"/>
      <c r="UQ649" s="1"/>
      <c r="UR649" s="1"/>
      <c r="US649" s="1"/>
      <c r="UT649" s="1"/>
      <c r="UU649" s="1"/>
      <c r="UV649" s="1"/>
      <c r="UW649" s="1"/>
      <c r="UX649" s="1"/>
      <c r="UY649" s="1"/>
      <c r="UZ649" s="1"/>
      <c r="VA649" s="1"/>
      <c r="VB649" s="1"/>
      <c r="VC649" s="1"/>
      <c r="VD649" s="1"/>
      <c r="VE649" s="1"/>
      <c r="VF649" s="1"/>
      <c r="VG649" s="1"/>
      <c r="VH649" s="1"/>
      <c r="VI649" s="1"/>
      <c r="VJ649" s="1"/>
      <c r="VK649" s="1"/>
      <c r="VL649" s="1"/>
      <c r="VM649" s="1"/>
      <c r="VN649" s="1"/>
      <c r="VO649" s="1"/>
      <c r="VP649" s="1"/>
      <c r="VQ649" s="1"/>
      <c r="VR649" s="1"/>
      <c r="VS649" s="1"/>
      <c r="VT649" s="1"/>
      <c r="VU649" s="1"/>
      <c r="VV649" s="1"/>
      <c r="VW649" s="1"/>
      <c r="VX649" s="1"/>
      <c r="VY649" s="1"/>
      <c r="VZ649" s="1"/>
      <c r="WA649" s="1"/>
      <c r="WB649" s="1"/>
      <c r="WC649" s="1"/>
      <c r="WD649" s="1"/>
      <c r="WE649" s="1"/>
      <c r="WF649" s="1"/>
      <c r="WG649" s="1"/>
      <c r="WH649" s="1"/>
      <c r="WI649" s="1"/>
      <c r="WJ649" s="1"/>
      <c r="WK649" s="1"/>
      <c r="WL649" s="1"/>
      <c r="WM649" s="1"/>
      <c r="WN649" s="1"/>
      <c r="WO649" s="1"/>
      <c r="WP649" s="1"/>
      <c r="WQ649" s="1"/>
      <c r="WR649" s="1"/>
      <c r="WS649" s="1"/>
      <c r="WT649" s="1"/>
      <c r="WU649" s="1"/>
      <c r="WV649" s="1"/>
      <c r="WW649" s="1"/>
      <c r="WX649" s="1"/>
      <c r="WY649" s="1"/>
      <c r="WZ649" s="1"/>
      <c r="XA649" s="1"/>
      <c r="XB649" s="1"/>
      <c r="XC649" s="1"/>
      <c r="XD649" s="1"/>
      <c r="XE649" s="1"/>
      <c r="XF649" s="1"/>
      <c r="XG649" s="1"/>
      <c r="XH649" s="1"/>
      <c r="XI649" s="1"/>
      <c r="XJ649" s="1"/>
      <c r="XK649" s="1"/>
      <c r="XL649" s="1"/>
      <c r="XM649" s="1"/>
      <c r="XN649" s="1"/>
      <c r="XO649" s="1"/>
      <c r="XP649" s="1"/>
      <c r="XQ649" s="1"/>
      <c r="XR649" s="1"/>
      <c r="XS649" s="1"/>
      <c r="XT649" s="1"/>
      <c r="XU649" s="1"/>
      <c r="XV649" s="1"/>
      <c r="XW649" s="1"/>
      <c r="XX649" s="1"/>
      <c r="XY649" s="1"/>
      <c r="XZ649" s="1"/>
      <c r="YA649" s="1"/>
      <c r="YB649" s="1"/>
      <c r="YC649" s="1"/>
      <c r="YD649" s="1"/>
      <c r="YE649" s="1"/>
      <c r="YF649" s="1"/>
      <c r="YG649" s="1"/>
      <c r="YH649" s="1"/>
      <c r="YI649" s="1"/>
      <c r="YJ649" s="1"/>
      <c r="YK649" s="1"/>
      <c r="YL649" s="1"/>
      <c r="YM649" s="1"/>
      <c r="YN649" s="1"/>
      <c r="YO649" s="1"/>
      <c r="YP649" s="1"/>
      <c r="YQ649" s="1"/>
      <c r="YR649" s="1"/>
      <c r="YS649" s="1"/>
      <c r="YT649" s="1"/>
      <c r="YU649" s="1"/>
      <c r="YV649" s="1"/>
      <c r="YW649" s="1"/>
      <c r="YX649" s="1"/>
      <c r="YY649" s="1"/>
      <c r="YZ649" s="1"/>
      <c r="ZA649" s="1"/>
      <c r="ZB649" s="1"/>
      <c r="ZC649" s="1"/>
      <c r="ZD649" s="1"/>
      <c r="ZE649" s="1"/>
      <c r="ZF649" s="1"/>
      <c r="ZG649" s="1"/>
      <c r="ZH649" s="1"/>
      <c r="ZI649" s="1"/>
      <c r="ZJ649" s="1"/>
      <c r="ZK649" s="1"/>
      <c r="ZL649" s="1"/>
      <c r="ZM649" s="1"/>
      <c r="ZN649" s="1"/>
      <c r="ZO649" s="1"/>
      <c r="ZP649" s="1"/>
      <c r="ZQ649" s="1"/>
      <c r="ZR649" s="1"/>
      <c r="ZS649" s="1"/>
      <c r="ZT649" s="1"/>
      <c r="ZU649" s="1"/>
      <c r="ZV649" s="1"/>
      <c r="ZW649" s="1"/>
      <c r="ZX649" s="1"/>
      <c r="ZY649" s="1"/>
      <c r="ZZ649" s="1"/>
      <c r="AAA649" s="1"/>
      <c r="AAB649" s="1"/>
      <c r="AAC649" s="1"/>
      <c r="AAD649" s="1"/>
      <c r="AAE649" s="1"/>
      <c r="AAF649" s="1"/>
      <c r="AAG649" s="1"/>
      <c r="AAH649" s="1"/>
      <c r="AAI649" s="1"/>
      <c r="AAJ649" s="1"/>
      <c r="AAK649" s="1"/>
      <c r="AAL649" s="1"/>
      <c r="AAM649" s="1"/>
      <c r="AAN649" s="1"/>
      <c r="AAO649" s="1"/>
      <c r="AAP649" s="1"/>
      <c r="AAQ649" s="1"/>
      <c r="AAR649" s="1"/>
      <c r="AAS649" s="1"/>
      <c r="AAT649" s="1"/>
      <c r="AAU649" s="1"/>
      <c r="AAV649" s="1"/>
      <c r="AAW649" s="1"/>
      <c r="AAX649" s="1"/>
      <c r="AAY649" s="1"/>
      <c r="AAZ649" s="1"/>
      <c r="ABA649" s="1"/>
      <c r="ABB649" s="1"/>
      <c r="ABC649" s="1"/>
      <c r="ABD649" s="1"/>
      <c r="ABE649" s="1"/>
      <c r="ABF649" s="1"/>
      <c r="ABG649" s="1"/>
      <c r="ABH649" s="1"/>
      <c r="ABI649" s="1"/>
      <c r="ABJ649" s="1"/>
      <c r="ABK649" s="1"/>
      <c r="ABL649" s="1"/>
      <c r="ABM649" s="1"/>
      <c r="ABN649" s="1"/>
      <c r="ABO649" s="1"/>
      <c r="ABP649" s="1"/>
      <c r="ABQ649" s="1"/>
      <c r="ABR649" s="1"/>
      <c r="ABS649" s="1"/>
      <c r="ABT649" s="1"/>
      <c r="ABU649" s="1"/>
      <c r="ABV649" s="1"/>
      <c r="ABW649" s="1"/>
      <c r="ABX649" s="1"/>
      <c r="ABY649" s="1"/>
      <c r="ABZ649" s="1"/>
      <c r="ACA649" s="1"/>
      <c r="ACB649" s="1"/>
      <c r="ACC649" s="1"/>
      <c r="ACD649" s="1"/>
      <c r="ACE649" s="1"/>
      <c r="ACF649" s="1"/>
      <c r="ACG649" s="1"/>
      <c r="ACH649" s="1"/>
      <c r="ACI649" s="1"/>
      <c r="ACJ649" s="1"/>
      <c r="ACK649" s="1"/>
      <c r="ACL649" s="1"/>
      <c r="ACM649" s="1"/>
      <c r="ACN649" s="1"/>
      <c r="ACO649" s="1"/>
      <c r="ACP649" s="1"/>
      <c r="ACQ649" s="1"/>
      <c r="ACR649" s="1"/>
      <c r="ACS649" s="1"/>
      <c r="ACT649" s="1"/>
      <c r="ACU649" s="1"/>
      <c r="ACV649" s="1"/>
      <c r="ACW649" s="1"/>
      <c r="ACX649" s="1"/>
      <c r="ACY649" s="1"/>
      <c r="ACZ649" s="1"/>
      <c r="ADA649" s="1"/>
      <c r="ADB649" s="1"/>
      <c r="ADC649" s="1"/>
      <c r="ADD649" s="1"/>
      <c r="ADE649" s="1"/>
      <c r="ADF649" s="1"/>
      <c r="ADG649" s="1"/>
      <c r="ADH649" s="1"/>
      <c r="ADI649" s="1"/>
      <c r="ADJ649" s="1"/>
      <c r="ADK649" s="1"/>
      <c r="ADL649" s="1"/>
      <c r="ADM649" s="1"/>
      <c r="ADN649" s="1"/>
      <c r="ADO649" s="1"/>
      <c r="ADP649" s="1"/>
      <c r="ADQ649" s="1"/>
      <c r="ADR649" s="1"/>
      <c r="ADS649" s="1"/>
      <c r="ADT649" s="1"/>
      <c r="ADU649" s="1"/>
      <c r="ADV649" s="1"/>
      <c r="ADW649" s="1"/>
      <c r="ADX649" s="1"/>
      <c r="ADY649" s="1"/>
      <c r="ADZ649" s="1"/>
      <c r="AEA649" s="1"/>
      <c r="AEB649" s="1"/>
      <c r="AEC649" s="1"/>
      <c r="AED649" s="1"/>
      <c r="AEE649" s="1"/>
      <c r="AEF649" s="1"/>
      <c r="AEG649" s="1"/>
      <c r="AEH649" s="1"/>
      <c r="AEI649" s="1"/>
      <c r="AEJ649" s="1"/>
      <c r="AEK649" s="1"/>
      <c r="AEL649" s="1"/>
      <c r="AEM649" s="1"/>
      <c r="AEN649" s="1"/>
      <c r="AEO649" s="1"/>
      <c r="AEP649" s="1"/>
      <c r="AEQ649" s="1"/>
      <c r="AER649" s="1"/>
      <c r="AES649" s="1"/>
      <c r="AET649" s="1"/>
      <c r="AEU649" s="1"/>
      <c r="AEV649" s="1"/>
      <c r="AEW649" s="1"/>
      <c r="AEX649" s="1"/>
      <c r="AEY649" s="1"/>
      <c r="AEZ649" s="1"/>
      <c r="AFA649" s="1"/>
      <c r="AFB649" s="1"/>
      <c r="AFC649" s="1"/>
      <c r="AFD649" s="1"/>
      <c r="AFE649" s="1"/>
      <c r="AFF649" s="1"/>
      <c r="AFG649" s="1"/>
      <c r="AFH649" s="1"/>
      <c r="AFI649" s="1"/>
      <c r="AFJ649" s="1"/>
      <c r="AFK649" s="1"/>
      <c r="AFL649" s="1"/>
      <c r="AFM649" s="1"/>
      <c r="AFN649" s="1"/>
      <c r="AFO649" s="1"/>
      <c r="AFP649" s="1"/>
      <c r="AFQ649" s="1"/>
      <c r="AFR649" s="1"/>
      <c r="AFS649" s="1"/>
      <c r="AFT649" s="1"/>
      <c r="AFU649" s="1"/>
      <c r="AFV649" s="1"/>
      <c r="AFW649" s="1"/>
      <c r="AFX649" s="1"/>
      <c r="AFY649" s="1"/>
      <c r="AFZ649" s="1"/>
      <c r="AGA649" s="1"/>
      <c r="AGB649" s="1"/>
      <c r="AGC649" s="1"/>
      <c r="AGD649" s="1"/>
      <c r="AGE649" s="1"/>
      <c r="AGF649" s="1"/>
      <c r="AGG649" s="1"/>
      <c r="AGH649" s="1"/>
      <c r="AGI649" s="1"/>
      <c r="AGJ649" s="1"/>
      <c r="AGK649" s="1"/>
      <c r="AGL649" s="1"/>
      <c r="AGM649" s="1"/>
      <c r="AGN649" s="1"/>
      <c r="AGO649" s="1"/>
      <c r="AGP649" s="1"/>
      <c r="AGQ649" s="1"/>
      <c r="AGR649" s="1"/>
      <c r="AGS649" s="1"/>
      <c r="AGT649" s="1"/>
      <c r="AGU649" s="1"/>
      <c r="AGV649" s="1"/>
      <c r="AGW649" s="1"/>
      <c r="AGX649" s="1"/>
      <c r="AGY649" s="1"/>
      <c r="AGZ649" s="1"/>
      <c r="AHA649" s="1"/>
      <c r="AHB649" s="1"/>
      <c r="AHC649" s="1"/>
      <c r="AHD649" s="1"/>
      <c r="AHE649" s="1"/>
      <c r="AHF649" s="1"/>
      <c r="AHG649" s="1"/>
      <c r="AHH649" s="1"/>
      <c r="AHI649" s="1"/>
      <c r="AHJ649" s="1"/>
      <c r="AHK649" s="1"/>
      <c r="AHL649" s="1"/>
      <c r="AHM649" s="1"/>
      <c r="AHN649" s="1"/>
      <c r="AHO649" s="1"/>
      <c r="AHP649" s="1"/>
      <c r="AHQ649" s="1"/>
      <c r="AHR649" s="1"/>
      <c r="AHS649" s="1"/>
      <c r="AHT649" s="1"/>
      <c r="AHU649" s="1"/>
      <c r="AHV649" s="1"/>
      <c r="AHW649" s="1"/>
      <c r="AHX649" s="1"/>
      <c r="AHY649" s="1"/>
      <c r="AHZ649" s="1"/>
      <c r="AIA649" s="1"/>
      <c r="AIB649" s="1"/>
      <c r="AIC649" s="1"/>
      <c r="AID649" s="1"/>
      <c r="AIE649" s="1"/>
      <c r="AIF649" s="1"/>
      <c r="AIG649" s="1"/>
      <c r="AIH649" s="1"/>
      <c r="AII649" s="1"/>
      <c r="AIJ649" s="1"/>
      <c r="AIK649" s="1"/>
      <c r="AIL649" s="1"/>
      <c r="AIM649" s="1"/>
      <c r="AIN649" s="1"/>
      <c r="AIO649" s="1"/>
      <c r="AIP649" s="1"/>
      <c r="AIQ649" s="1"/>
      <c r="AIR649" s="1"/>
      <c r="AIS649" s="1"/>
      <c r="AIT649" s="1"/>
      <c r="AIU649" s="1"/>
      <c r="AIV649" s="1"/>
      <c r="AIW649" s="1"/>
      <c r="AIX649" s="1"/>
      <c r="AIY649" s="1"/>
      <c r="AIZ649" s="1"/>
      <c r="AJA649" s="1"/>
      <c r="AJB649" s="1"/>
      <c r="AJC649" s="1"/>
      <c r="AJD649" s="1"/>
      <c r="AJE649" s="1"/>
      <c r="AJF649" s="1"/>
      <c r="AJG649" s="1"/>
      <c r="AJH649" s="1"/>
      <c r="AJI649" s="1"/>
      <c r="AJJ649" s="1"/>
      <c r="AJK649" s="1"/>
      <c r="AJL649" s="1"/>
      <c r="AJM649" s="1"/>
      <c r="AJN649" s="1"/>
      <c r="AJO649" s="1"/>
      <c r="AJP649" s="1"/>
      <c r="AJQ649" s="1"/>
      <c r="AJR649" s="1"/>
      <c r="AJS649" s="1"/>
      <c r="AJT649" s="1"/>
      <c r="AJU649" s="1"/>
      <c r="AJV649" s="1"/>
      <c r="AJW649" s="1"/>
      <c r="AJX649" s="1"/>
      <c r="AJY649" s="1"/>
      <c r="AJZ649" s="1"/>
      <c r="AKA649" s="1"/>
      <c r="AKB649" s="1"/>
      <c r="AKC649" s="1"/>
      <c r="AKD649" s="1"/>
      <c r="AKE649" s="1"/>
      <c r="AKF649" s="1"/>
      <c r="AKG649" s="1"/>
      <c r="AKH649" s="1"/>
      <c r="AKI649" s="1"/>
      <c r="AKJ649" s="1"/>
      <c r="AKK649" s="1"/>
      <c r="AKL649" s="1"/>
      <c r="AKM649" s="1"/>
      <c r="AKN649" s="1"/>
      <c r="AKO649" s="1"/>
      <c r="AKP649" s="1"/>
      <c r="AKQ649" s="1"/>
      <c r="AKR649" s="1"/>
      <c r="AKS649" s="1"/>
      <c r="AKT649" s="1"/>
      <c r="AKU649" s="1"/>
      <c r="AKV649" s="1"/>
      <c r="AKW649" s="1"/>
      <c r="AKX649" s="1"/>
      <c r="AKY649" s="1"/>
      <c r="AKZ649" s="1"/>
      <c r="ALA649" s="1"/>
      <c r="ALB649" s="1"/>
      <c r="ALC649" s="1"/>
      <c r="ALD649" s="1"/>
      <c r="ALE649" s="1"/>
      <c r="ALF649" s="1"/>
      <c r="ALG649" s="1"/>
      <c r="ALH649" s="1"/>
      <c r="ALI649" s="1"/>
      <c r="ALJ649" s="1"/>
      <c r="ALK649" s="1"/>
      <c r="ALL649" s="1"/>
      <c r="ALM649" s="1"/>
      <c r="ALN649" s="1"/>
      <c r="ALO649" s="1"/>
      <c r="ALP649" s="1"/>
      <c r="ALQ649" s="1"/>
      <c r="ALR649" s="1"/>
      <c r="ALS649" s="1"/>
      <c r="ALT649" s="1"/>
      <c r="ALU649" s="1"/>
      <c r="ALV649" s="1"/>
      <c r="ALW649" s="1"/>
      <c r="ALX649" s="1"/>
      <c r="ALY649" s="1"/>
      <c r="ALZ649" s="1"/>
      <c r="AMA649" s="1"/>
      <c r="AMB649" s="1"/>
      <c r="AMC649" s="1"/>
      <c r="AMD649" s="1"/>
      <c r="AME649" s="1"/>
      <c r="AMF649" s="1"/>
      <c r="AMG649" s="1"/>
      <c r="AMH649" s="1"/>
      <c r="AMI649" s="1"/>
      <c r="AMJ649" s="1"/>
      <c r="AMK649" s="1"/>
      <c r="AML649" s="1"/>
      <c r="AMM649" s="1"/>
      <c r="AMN649" s="1"/>
      <c r="AMO649" s="1"/>
      <c r="AMP649" s="1"/>
      <c r="AMQ649" s="1"/>
      <c r="AMR649" s="1"/>
      <c r="AMS649" s="1"/>
      <c r="AMT649" s="1"/>
      <c r="AMU649" s="1"/>
      <c r="AMV649" s="1"/>
      <c r="AMW649" s="1"/>
      <c r="AMX649" s="1"/>
      <c r="AMY649" s="1"/>
      <c r="AMZ649" s="1"/>
      <c r="ANA649" s="1"/>
      <c r="ANB649" s="1"/>
      <c r="ANC649" s="1"/>
      <c r="AND649" s="1"/>
      <c r="ANE649" s="1"/>
      <c r="ANF649" s="1"/>
      <c r="ANG649" s="1"/>
      <c r="ANH649" s="1"/>
      <c r="ANI649" s="1"/>
      <c r="ANJ649" s="1"/>
      <c r="ANK649" s="1"/>
      <c r="ANL649" s="1"/>
      <c r="ANM649" s="1"/>
      <c r="ANN649" s="1"/>
      <c r="ANO649" s="1"/>
      <c r="ANP649" s="1"/>
      <c r="ANQ649" s="1"/>
      <c r="ANR649" s="1"/>
      <c r="ANS649" s="1"/>
      <c r="ANT649" s="1"/>
      <c r="ANU649" s="1"/>
      <c r="ANV649" s="1"/>
      <c r="ANW649" s="1"/>
      <c r="ANX649" s="1"/>
      <c r="ANY649" s="1"/>
      <c r="ANZ649" s="1"/>
      <c r="AOA649" s="1"/>
      <c r="AOB649" s="1"/>
      <c r="AOC649" s="1"/>
      <c r="AOD649" s="1"/>
      <c r="AOE649" s="1"/>
      <c r="AOF649" s="1"/>
      <c r="AOG649" s="1"/>
      <c r="AOH649" s="1"/>
      <c r="AOI649" s="1"/>
      <c r="AOJ649" s="1"/>
      <c r="AOK649" s="1"/>
      <c r="AOL649" s="1"/>
      <c r="AOM649" s="1"/>
      <c r="AON649" s="1"/>
      <c r="AOO649" s="1"/>
      <c r="AOP649" s="1"/>
      <c r="AOQ649" s="1"/>
      <c r="AOR649" s="1"/>
      <c r="AOS649" s="1"/>
      <c r="AOT649" s="1"/>
      <c r="AOU649" s="1"/>
      <c r="AOV649" s="1"/>
      <c r="AOW649" s="1"/>
      <c r="AOX649" s="1"/>
      <c r="AOY649" s="1"/>
      <c r="AOZ649" s="1"/>
      <c r="APA649" s="1"/>
      <c r="APB649" s="1"/>
      <c r="APC649" s="1"/>
      <c r="APD649" s="1"/>
      <c r="APE649" s="1"/>
      <c r="APF649" s="1"/>
      <c r="APG649" s="1"/>
      <c r="APH649" s="1"/>
      <c r="API649" s="1"/>
      <c r="APJ649" s="1"/>
      <c r="APK649" s="1"/>
      <c r="APL649" s="1"/>
      <c r="APM649" s="1"/>
      <c r="APN649" s="1"/>
      <c r="APO649" s="1"/>
      <c r="APP649" s="1"/>
      <c r="APQ649" s="1"/>
      <c r="APR649" s="1"/>
      <c r="APS649" s="1"/>
      <c r="APT649" s="1"/>
      <c r="APU649" s="1"/>
      <c r="APV649" s="1"/>
      <c r="APW649" s="1"/>
      <c r="APX649" s="1"/>
      <c r="APY649" s="1"/>
      <c r="APZ649" s="1"/>
      <c r="AQA649" s="1"/>
      <c r="AQB649" s="1"/>
      <c r="AQC649" s="1"/>
      <c r="AQD649" s="1"/>
      <c r="AQE649" s="1"/>
      <c r="AQF649" s="1"/>
      <c r="AQG649" s="1"/>
      <c r="AQH649" s="1"/>
      <c r="AQI649" s="1"/>
      <c r="AQJ649" s="1"/>
      <c r="AQK649" s="1"/>
      <c r="AQL649" s="1"/>
      <c r="AQM649" s="1"/>
      <c r="AQN649" s="1"/>
      <c r="AQO649" s="1"/>
      <c r="AQP649" s="1"/>
      <c r="AQQ649" s="1"/>
      <c r="AQR649" s="1"/>
      <c r="AQS649" s="1"/>
      <c r="AQT649" s="1"/>
      <c r="AQU649" s="1"/>
      <c r="AQV649" s="1"/>
      <c r="AQW649" s="1"/>
      <c r="AQX649" s="1"/>
      <c r="AQY649" s="1"/>
      <c r="AQZ649" s="1"/>
      <c r="ARA649" s="1"/>
      <c r="ARB649" s="1"/>
      <c r="ARC649" s="1"/>
      <c r="ARD649" s="1"/>
      <c r="ARE649" s="1"/>
      <c r="ARF649" s="1"/>
      <c r="ARG649" s="1"/>
      <c r="ARH649" s="1"/>
      <c r="ARI649" s="1"/>
      <c r="ARJ649" s="1"/>
      <c r="ARK649" s="1"/>
      <c r="ARL649" s="1"/>
      <c r="ARM649" s="1"/>
      <c r="ARN649" s="1"/>
      <c r="ARO649" s="1"/>
      <c r="ARP649" s="1"/>
      <c r="ARQ649" s="1"/>
      <c r="ARR649" s="1"/>
      <c r="ARS649" s="1"/>
      <c r="ART649" s="1"/>
      <c r="ARU649" s="1"/>
      <c r="ARV649" s="1"/>
      <c r="ARW649" s="1"/>
      <c r="ARX649" s="1"/>
      <c r="ARY649" s="1"/>
      <c r="ARZ649" s="1"/>
      <c r="ASA649" s="1"/>
      <c r="ASB649" s="1"/>
      <c r="ASC649" s="1"/>
      <c r="ASD649" s="1"/>
      <c r="ASE649" s="1"/>
      <c r="ASF649" s="1"/>
      <c r="ASG649" s="1"/>
      <c r="ASH649" s="1"/>
      <c r="ASI649" s="1"/>
      <c r="ASJ649" s="1"/>
      <c r="ASK649" s="1"/>
      <c r="ASL649" s="1"/>
      <c r="ASM649" s="1"/>
      <c r="ASN649" s="1"/>
      <c r="ASO649" s="1"/>
      <c r="ASP649" s="1"/>
      <c r="ASQ649" s="1"/>
      <c r="ASR649" s="1"/>
      <c r="ASS649" s="1"/>
      <c r="AST649" s="1"/>
      <c r="ASU649" s="1"/>
      <c r="ASV649" s="1"/>
      <c r="ASW649" s="1"/>
      <c r="ASX649" s="1"/>
      <c r="ASY649" s="1"/>
      <c r="ASZ649" s="1"/>
      <c r="ATA649" s="1"/>
      <c r="ATB649" s="1"/>
      <c r="ATC649" s="1"/>
      <c r="ATD649" s="1"/>
      <c r="ATE649" s="1"/>
      <c r="ATF649" s="1"/>
      <c r="ATG649" s="1"/>
      <c r="ATH649" s="1"/>
      <c r="ATI649" s="1"/>
      <c r="ATJ649" s="1"/>
      <c r="ATK649" s="1"/>
      <c r="ATL649" s="1"/>
      <c r="ATM649" s="1"/>
      <c r="ATN649" s="1"/>
      <c r="ATO649" s="1"/>
      <c r="ATP649" s="1"/>
      <c r="ATQ649" s="1"/>
      <c r="ATR649" s="1"/>
      <c r="ATS649" s="1"/>
      <c r="ATT649" s="1"/>
      <c r="ATU649" s="1"/>
      <c r="ATV649" s="1"/>
      <c r="ATW649" s="1"/>
      <c r="ATX649" s="1"/>
      <c r="ATY649" s="1"/>
      <c r="ATZ649" s="1"/>
      <c r="AUA649" s="1"/>
      <c r="AUB649" s="1"/>
      <c r="AUC649" s="1"/>
      <c r="AUD649" s="1"/>
      <c r="AUE649" s="1"/>
      <c r="AUF649" s="1"/>
      <c r="AUG649" s="1"/>
      <c r="AUH649" s="1"/>
      <c r="AUI649" s="1"/>
      <c r="AUJ649" s="1"/>
      <c r="AUK649" s="1"/>
      <c r="AUL649" s="1"/>
      <c r="AUM649" s="1"/>
      <c r="AUN649" s="1"/>
      <c r="AUO649" s="1"/>
      <c r="AUP649" s="1"/>
      <c r="AUQ649" s="1"/>
      <c r="AUR649" s="1"/>
      <c r="AUS649" s="1"/>
      <c r="AUT649" s="1"/>
      <c r="AUU649" s="1"/>
      <c r="AUV649" s="1"/>
      <c r="AUW649" s="1"/>
      <c r="AUX649" s="1"/>
      <c r="AUY649" s="1"/>
      <c r="AUZ649" s="1"/>
      <c r="AVA649" s="1"/>
      <c r="AVB649" s="1"/>
      <c r="AVC649" s="1"/>
      <c r="AVD649" s="1"/>
      <c r="AVE649" s="1"/>
      <c r="AVF649" s="1"/>
      <c r="AVG649" s="1"/>
      <c r="AVH649" s="1"/>
      <c r="AVI649" s="1"/>
      <c r="AVJ649" s="1"/>
      <c r="AVK649" s="1"/>
      <c r="AVL649" s="1"/>
      <c r="AVM649" s="1"/>
      <c r="AVN649" s="1"/>
      <c r="AVO649" s="1"/>
      <c r="AVP649" s="1"/>
      <c r="AVQ649" s="1"/>
      <c r="AVR649" s="1"/>
      <c r="AVS649" s="1"/>
      <c r="AVT649" s="1"/>
      <c r="AVU649" s="1"/>
      <c r="AVV649" s="1"/>
      <c r="AVW649" s="1"/>
      <c r="AVX649" s="1"/>
      <c r="AVY649" s="1"/>
      <c r="AVZ649" s="1"/>
      <c r="AWA649" s="1"/>
      <c r="AWB649" s="1"/>
      <c r="AWC649" s="1"/>
      <c r="AWD649" s="1"/>
      <c r="AWE649" s="1"/>
      <c r="AWF649" s="1"/>
      <c r="AWG649" s="1"/>
      <c r="AWH649" s="1"/>
      <c r="AWI649" s="1"/>
      <c r="AWJ649" s="1"/>
      <c r="AWK649" s="1"/>
      <c r="AWL649" s="1"/>
      <c r="AWM649" s="1"/>
      <c r="AWN649" s="1"/>
      <c r="AWO649" s="1"/>
      <c r="AWP649" s="1"/>
      <c r="AWQ649" s="1"/>
      <c r="AWR649" s="1"/>
      <c r="AWS649" s="1"/>
      <c r="AWT649" s="1"/>
      <c r="AWU649" s="1"/>
      <c r="AWV649" s="1"/>
      <c r="AWW649" s="1"/>
      <c r="AWX649" s="1"/>
      <c r="AWY649" s="1"/>
      <c r="AWZ649" s="1"/>
      <c r="AXA649" s="1"/>
      <c r="AXB649" s="1"/>
      <c r="AXC649" s="1"/>
      <c r="AXD649" s="1"/>
      <c r="AXE649" s="1"/>
      <c r="AXF649" s="1"/>
      <c r="AXG649" s="1"/>
      <c r="AXH649" s="1"/>
      <c r="AXI649" s="1"/>
      <c r="AXJ649" s="1"/>
      <c r="AXK649" s="1"/>
      <c r="AXL649" s="1"/>
      <c r="AXM649" s="1"/>
      <c r="AXN649" s="1"/>
      <c r="AXO649" s="1"/>
      <c r="AXP649" s="1"/>
      <c r="AXQ649" s="1"/>
      <c r="AXR649" s="1"/>
      <c r="AXS649" s="1"/>
      <c r="AXT649" s="1"/>
      <c r="AXU649" s="1"/>
      <c r="AXV649" s="1"/>
      <c r="AXW649" s="1"/>
      <c r="AXX649" s="1"/>
      <c r="AXY649" s="1"/>
      <c r="AXZ649" s="1"/>
      <c r="AYA649" s="1"/>
      <c r="AYB649" s="1"/>
      <c r="AYC649" s="1"/>
      <c r="AYD649" s="1"/>
      <c r="AYE649" s="1"/>
      <c r="AYF649" s="1"/>
      <c r="AYG649" s="1"/>
      <c r="AYH649" s="1"/>
      <c r="AYI649" s="1"/>
      <c r="AYJ649" s="1"/>
      <c r="AYK649" s="1"/>
      <c r="AYL649" s="1"/>
      <c r="AYM649" s="1"/>
      <c r="AYN649" s="1"/>
      <c r="AYO649" s="1"/>
      <c r="AYP649" s="1"/>
      <c r="AYQ649" s="1"/>
      <c r="AYR649" s="1"/>
      <c r="AYS649" s="1"/>
      <c r="AYT649" s="1"/>
      <c r="AYU649" s="1"/>
      <c r="AYV649" s="1"/>
      <c r="AYW649" s="1"/>
      <c r="AYX649" s="1"/>
      <c r="AYY649" s="1"/>
      <c r="AYZ649" s="1"/>
      <c r="AZA649" s="1"/>
      <c r="AZB649" s="1"/>
      <c r="AZC649" s="1"/>
      <c r="AZD649" s="1"/>
      <c r="AZE649" s="1"/>
      <c r="AZF649" s="1"/>
      <c r="AZG649" s="1"/>
      <c r="AZH649" s="1"/>
      <c r="AZI649" s="1"/>
      <c r="AZJ649" s="1"/>
      <c r="AZK649" s="1"/>
      <c r="AZL649" s="1"/>
      <c r="AZM649" s="1"/>
      <c r="AZN649" s="1"/>
      <c r="AZO649" s="1"/>
      <c r="AZP649" s="1"/>
      <c r="AZQ649" s="1"/>
      <c r="AZR649" s="1"/>
      <c r="AZS649" s="1"/>
      <c r="AZT649" s="1"/>
      <c r="AZU649" s="1"/>
      <c r="AZV649" s="1"/>
      <c r="AZW649" s="1"/>
      <c r="AZX649" s="1"/>
      <c r="AZY649" s="1"/>
      <c r="AZZ649" s="1"/>
      <c r="BAA649" s="1"/>
      <c r="BAB649" s="1"/>
      <c r="BAC649" s="1"/>
      <c r="BAD649" s="1"/>
      <c r="BAE649" s="1"/>
      <c r="BAF649" s="1"/>
      <c r="BAG649" s="1"/>
      <c r="BAH649" s="1"/>
      <c r="BAI649" s="1"/>
      <c r="BAJ649" s="1"/>
      <c r="BAK649" s="1"/>
      <c r="BAL649" s="1"/>
      <c r="BAM649" s="1"/>
      <c r="BAN649" s="1"/>
      <c r="BAO649" s="1"/>
      <c r="BAP649" s="1"/>
      <c r="BAQ649" s="1"/>
      <c r="BAR649" s="1"/>
      <c r="BAS649" s="1"/>
      <c r="BAT649" s="1"/>
      <c r="BAU649" s="1"/>
      <c r="BAV649" s="1"/>
      <c r="BAW649" s="1"/>
      <c r="BAX649" s="1"/>
      <c r="BAY649" s="1"/>
      <c r="BAZ649" s="1"/>
      <c r="BBA649" s="1"/>
      <c r="BBB649" s="1"/>
      <c r="BBC649" s="1"/>
      <c r="BBD649" s="1"/>
      <c r="BBE649" s="1"/>
      <c r="BBF649" s="1"/>
      <c r="BBG649" s="1"/>
      <c r="BBH649" s="1"/>
      <c r="BBI649" s="1"/>
      <c r="BBJ649" s="1"/>
      <c r="BBK649" s="1"/>
      <c r="BBL649" s="1"/>
      <c r="BBM649" s="1"/>
      <c r="BBN649" s="1"/>
      <c r="BBO649" s="1"/>
      <c r="BBP649" s="1"/>
      <c r="BBQ649" s="1"/>
      <c r="BBR649" s="1"/>
      <c r="BBS649" s="1"/>
      <c r="BBT649" s="1"/>
      <c r="BBU649" s="1"/>
      <c r="BBV649" s="1"/>
      <c r="BBW649" s="1"/>
      <c r="BBX649" s="1"/>
      <c r="BBY649" s="1"/>
      <c r="BBZ649" s="1"/>
      <c r="BCA649" s="1"/>
      <c r="BCB649" s="1"/>
      <c r="BCC649" s="1"/>
      <c r="BCD649" s="1"/>
      <c r="BCE649" s="1"/>
      <c r="BCF649" s="1"/>
      <c r="BCG649" s="1"/>
      <c r="BCH649" s="1"/>
      <c r="BCI649" s="1"/>
      <c r="BCJ649" s="1"/>
      <c r="BCK649" s="1"/>
      <c r="BCL649" s="1"/>
      <c r="BCM649" s="1"/>
      <c r="BCN649" s="1"/>
      <c r="BCO649" s="1"/>
      <c r="BCP649" s="1"/>
      <c r="BCQ649" s="1"/>
      <c r="BCR649" s="1"/>
      <c r="BCS649" s="1"/>
      <c r="BCT649" s="1"/>
      <c r="BCU649" s="1"/>
      <c r="BCV649" s="1"/>
      <c r="BCW649" s="1"/>
      <c r="BCX649" s="1"/>
      <c r="BCY649" s="1"/>
      <c r="BCZ649" s="1"/>
      <c r="BDA649" s="1"/>
      <c r="BDB649" s="1"/>
      <c r="BDC649" s="1"/>
      <c r="BDD649" s="1"/>
      <c r="BDE649" s="1"/>
      <c r="BDF649" s="1"/>
      <c r="BDG649" s="1"/>
      <c r="BDH649" s="1"/>
      <c r="BDI649" s="1"/>
      <c r="BDJ649" s="1"/>
      <c r="BDK649" s="1"/>
      <c r="BDL649" s="1"/>
      <c r="BDM649" s="1"/>
      <c r="BDN649" s="1"/>
      <c r="BDO649" s="1"/>
      <c r="BDP649" s="1"/>
      <c r="BDQ649" s="1"/>
      <c r="BDR649" s="1"/>
      <c r="BDS649" s="1"/>
      <c r="BDT649" s="1"/>
      <c r="BDU649" s="1"/>
      <c r="BDV649" s="1"/>
      <c r="BDW649" s="1"/>
      <c r="BDX649" s="1"/>
      <c r="BDY649" s="1"/>
      <c r="BDZ649" s="1"/>
      <c r="BEA649" s="1"/>
      <c r="BEB649" s="1"/>
      <c r="BEC649" s="1"/>
      <c r="BED649" s="1"/>
      <c r="BEE649" s="1"/>
      <c r="BEF649" s="1"/>
      <c r="BEG649" s="1"/>
      <c r="BEH649" s="1"/>
      <c r="BEI649" s="1"/>
      <c r="BEJ649" s="1"/>
      <c r="BEK649" s="1"/>
      <c r="BEL649" s="1"/>
      <c r="BEM649" s="1"/>
      <c r="BEN649" s="1"/>
      <c r="BEO649" s="1"/>
      <c r="BEP649" s="1"/>
      <c r="BEQ649" s="1"/>
      <c r="BER649" s="1"/>
      <c r="BES649" s="1"/>
      <c r="BET649" s="1"/>
      <c r="BEU649" s="1"/>
      <c r="BEV649" s="1"/>
      <c r="BEW649" s="1"/>
      <c r="BEX649" s="1"/>
      <c r="BEY649" s="1"/>
      <c r="BEZ649" s="1"/>
      <c r="BFA649" s="1"/>
      <c r="BFB649" s="1"/>
      <c r="BFC649" s="1"/>
      <c r="BFD649" s="1"/>
      <c r="BFE649" s="1"/>
      <c r="BFF649" s="1"/>
      <c r="BFG649" s="1"/>
      <c r="BFH649" s="1"/>
      <c r="BFI649" s="1"/>
      <c r="BFJ649" s="1"/>
      <c r="BFK649" s="1"/>
      <c r="BFL649" s="1"/>
      <c r="BFM649" s="1"/>
      <c r="BFN649" s="1"/>
      <c r="BFO649" s="1"/>
      <c r="BFP649" s="1"/>
      <c r="BFQ649" s="1"/>
      <c r="BFR649" s="1"/>
      <c r="BFS649" s="1"/>
      <c r="BFT649" s="1"/>
      <c r="BFU649" s="1"/>
      <c r="BFV649" s="1"/>
      <c r="BFW649" s="1"/>
      <c r="BFX649" s="1"/>
      <c r="BFY649" s="1"/>
      <c r="BFZ649" s="1"/>
      <c r="BGA649" s="1"/>
      <c r="BGB649" s="1"/>
      <c r="BGC649" s="1"/>
      <c r="BGD649" s="1"/>
      <c r="BGE649" s="1"/>
      <c r="BGF649" s="1"/>
      <c r="BGG649" s="1"/>
      <c r="BGH649" s="1"/>
      <c r="BGI649" s="1"/>
      <c r="BGJ649" s="1"/>
      <c r="BGK649" s="1"/>
      <c r="BGL649" s="1"/>
      <c r="BGM649" s="1"/>
      <c r="BGN649" s="1"/>
      <c r="BGO649" s="1"/>
      <c r="BGP649" s="1"/>
      <c r="BGQ649" s="1"/>
      <c r="BGR649" s="1"/>
      <c r="BGS649" s="1"/>
      <c r="BGT649" s="1"/>
      <c r="BGU649" s="1"/>
      <c r="BGV649" s="1"/>
      <c r="BGW649" s="1"/>
      <c r="BGX649" s="1"/>
      <c r="BGY649" s="1"/>
      <c r="BGZ649" s="1"/>
      <c r="BHA649" s="1"/>
      <c r="BHB649" s="1"/>
      <c r="BHC649" s="1"/>
      <c r="BHD649" s="1"/>
      <c r="BHE649" s="1"/>
      <c r="BHF649" s="1"/>
      <c r="BHG649" s="1"/>
      <c r="BHH649" s="1"/>
      <c r="BHI649" s="1"/>
      <c r="BHJ649" s="1"/>
      <c r="BHK649" s="1"/>
      <c r="BHL649" s="1"/>
      <c r="BHM649" s="1"/>
      <c r="BHN649" s="1"/>
      <c r="BHO649" s="1"/>
      <c r="BHP649" s="1"/>
      <c r="BHQ649" s="1"/>
      <c r="BHR649" s="1"/>
      <c r="BHS649" s="1"/>
      <c r="BHT649" s="1"/>
      <c r="BHU649" s="1"/>
      <c r="BHV649" s="1"/>
      <c r="BHW649" s="1"/>
      <c r="BHX649" s="1"/>
      <c r="BHY649" s="1"/>
      <c r="BHZ649" s="1"/>
      <c r="BIA649" s="1"/>
      <c r="BIB649" s="1"/>
      <c r="BIC649" s="1"/>
      <c r="BID649" s="1"/>
      <c r="BIE649" s="1"/>
      <c r="BIF649" s="1"/>
      <c r="BIG649" s="1"/>
      <c r="BIH649" s="1"/>
      <c r="BII649" s="1"/>
      <c r="BIJ649" s="1"/>
      <c r="BIK649" s="1"/>
      <c r="BIL649" s="1"/>
      <c r="BIM649" s="1"/>
      <c r="BIN649" s="1"/>
      <c r="BIO649" s="1"/>
      <c r="BIP649" s="1"/>
      <c r="BIQ649" s="1"/>
      <c r="BIR649" s="1"/>
      <c r="BIS649" s="1"/>
      <c r="BIT649" s="1"/>
      <c r="BIU649" s="1"/>
      <c r="BIV649" s="1"/>
      <c r="BIW649" s="1"/>
      <c r="BIX649" s="1"/>
      <c r="BIY649" s="1"/>
      <c r="BIZ649" s="1"/>
      <c r="BJA649" s="1"/>
      <c r="BJB649" s="1"/>
      <c r="BJC649" s="1"/>
      <c r="BJD649" s="1"/>
      <c r="BJE649" s="1"/>
      <c r="BJF649" s="1"/>
      <c r="BJG649" s="1"/>
      <c r="BJH649" s="1"/>
      <c r="BJI649" s="1"/>
      <c r="BJJ649" s="1"/>
      <c r="BJK649" s="1"/>
      <c r="BJL649" s="1"/>
      <c r="BJM649" s="1"/>
      <c r="BJN649" s="1"/>
      <c r="BJO649" s="1"/>
      <c r="BJP649" s="1"/>
      <c r="BJQ649" s="1"/>
      <c r="BJR649" s="1"/>
      <c r="BJS649" s="1"/>
      <c r="BJT649" s="1"/>
      <c r="BJU649" s="1"/>
      <c r="BJV649" s="1"/>
      <c r="BJW649" s="1"/>
      <c r="BJX649" s="1"/>
      <c r="BJY649" s="1"/>
      <c r="BJZ649" s="1"/>
      <c r="BKA649" s="1"/>
      <c r="BKB649" s="1"/>
      <c r="BKC649" s="1"/>
      <c r="BKD649" s="1"/>
      <c r="BKE649" s="1"/>
      <c r="BKF649" s="1"/>
      <c r="BKG649" s="1"/>
      <c r="BKH649" s="1"/>
      <c r="BKI649" s="1"/>
      <c r="BKJ649" s="1"/>
      <c r="BKK649" s="1"/>
      <c r="BKL649" s="1"/>
      <c r="BKM649" s="1"/>
      <c r="BKN649" s="1"/>
      <c r="BKO649" s="1"/>
      <c r="BKP649" s="1"/>
      <c r="BKQ649" s="1"/>
      <c r="BKR649" s="1"/>
      <c r="BKS649" s="1"/>
      <c r="BKT649" s="1"/>
      <c r="BKU649" s="1"/>
      <c r="BKV649" s="1"/>
      <c r="BKW649" s="1"/>
      <c r="BKX649" s="1"/>
      <c r="BKY649" s="1"/>
      <c r="BKZ649" s="1"/>
      <c r="BLA649" s="1"/>
      <c r="BLB649" s="1"/>
      <c r="BLC649" s="1"/>
      <c r="BLD649" s="1"/>
      <c r="BLE649" s="1"/>
      <c r="BLF649" s="1"/>
      <c r="BLG649" s="1"/>
      <c r="BLH649" s="1"/>
      <c r="BLI649" s="1"/>
      <c r="BLJ649" s="1"/>
      <c r="BLK649" s="1"/>
      <c r="BLL649" s="1"/>
      <c r="BLM649" s="1"/>
      <c r="BLN649" s="1"/>
      <c r="BLO649" s="1"/>
      <c r="BLP649" s="1"/>
      <c r="BLQ649" s="1"/>
      <c r="BLR649" s="1"/>
      <c r="BLS649" s="1"/>
      <c r="BLT649" s="1"/>
      <c r="BLU649" s="1"/>
      <c r="BLV649" s="1"/>
      <c r="BLW649" s="1"/>
      <c r="BLX649" s="1"/>
      <c r="BLY649" s="1"/>
      <c r="BLZ649" s="1"/>
      <c r="BMA649" s="1"/>
      <c r="BMB649" s="1"/>
      <c r="BMC649" s="1"/>
      <c r="BMD649" s="1"/>
      <c r="BME649" s="1"/>
      <c r="BMF649" s="1"/>
      <c r="BMG649" s="1"/>
      <c r="BMH649" s="1"/>
      <c r="BMI649" s="1"/>
      <c r="BMJ649" s="1"/>
      <c r="BMK649" s="1"/>
      <c r="BML649" s="1"/>
      <c r="BMM649" s="1"/>
      <c r="BMN649" s="1"/>
      <c r="BMO649" s="1"/>
      <c r="BMP649" s="1"/>
      <c r="BMQ649" s="1"/>
      <c r="BMR649" s="1"/>
      <c r="BMS649" s="1"/>
      <c r="BMT649" s="1"/>
      <c r="BMU649" s="1"/>
      <c r="BMV649" s="1"/>
      <c r="BMW649" s="1"/>
      <c r="BMX649" s="1"/>
      <c r="BMY649" s="1"/>
      <c r="BMZ649" s="1"/>
      <c r="BNA649" s="1"/>
      <c r="BNB649" s="1"/>
      <c r="BNC649" s="1"/>
      <c r="BND649" s="1"/>
      <c r="BNE649" s="1"/>
      <c r="BNF649" s="1"/>
      <c r="BNG649" s="1"/>
      <c r="BNH649" s="1"/>
      <c r="BNI649" s="1"/>
      <c r="BNJ649" s="1"/>
      <c r="BNK649" s="1"/>
      <c r="BNL649" s="1"/>
      <c r="BNM649" s="1"/>
      <c r="BNN649" s="1"/>
      <c r="BNO649" s="1"/>
      <c r="BNP649" s="1"/>
      <c r="BNQ649" s="1"/>
      <c r="BNR649" s="1"/>
      <c r="BNS649" s="1"/>
      <c r="BNT649" s="1"/>
      <c r="BNU649" s="1"/>
      <c r="BNV649" s="1"/>
      <c r="BNW649" s="1"/>
      <c r="BNX649" s="1"/>
      <c r="BNY649" s="1"/>
      <c r="BNZ649" s="1"/>
      <c r="BOA649" s="1"/>
      <c r="BOB649" s="1"/>
      <c r="BOC649" s="1"/>
      <c r="BOD649" s="1"/>
      <c r="BOE649" s="1"/>
      <c r="BOF649" s="1"/>
      <c r="BOG649" s="1"/>
      <c r="BOH649" s="1"/>
      <c r="BOI649" s="1"/>
      <c r="BOJ649" s="1"/>
      <c r="BOK649" s="1"/>
      <c r="BOL649" s="1"/>
      <c r="BOM649" s="1"/>
      <c r="BON649" s="1"/>
      <c r="BOO649" s="1"/>
      <c r="BOP649" s="1"/>
      <c r="BOQ649" s="1"/>
      <c r="BOR649" s="1"/>
      <c r="BOS649" s="1"/>
      <c r="BOT649" s="1"/>
      <c r="BOU649" s="1"/>
      <c r="BOV649" s="1"/>
      <c r="BOW649" s="1"/>
      <c r="BOX649" s="1"/>
      <c r="BOY649" s="1"/>
      <c r="BOZ649" s="1"/>
      <c r="BPA649" s="1"/>
      <c r="BPB649" s="1"/>
      <c r="BPC649" s="1"/>
      <c r="BPD649" s="1"/>
      <c r="BPE649" s="1"/>
      <c r="BPF649" s="1"/>
      <c r="BPG649" s="1"/>
      <c r="BPH649" s="1"/>
      <c r="BPI649" s="1"/>
      <c r="BPJ649" s="1"/>
      <c r="BPK649" s="1"/>
      <c r="BPL649" s="1"/>
      <c r="BPM649" s="1"/>
      <c r="BPN649" s="1"/>
      <c r="BPO649" s="1"/>
      <c r="BPP649" s="1"/>
      <c r="BPQ649" s="1"/>
      <c r="BPR649" s="1"/>
      <c r="BPS649" s="1"/>
      <c r="BPT649" s="1"/>
      <c r="BPU649" s="1"/>
      <c r="BPV649" s="1"/>
      <c r="BPW649" s="1"/>
      <c r="BPX649" s="1"/>
      <c r="BPY649" s="1"/>
      <c r="BPZ649" s="1"/>
      <c r="BQA649" s="1"/>
      <c r="BQB649" s="1"/>
      <c r="BQC649" s="1"/>
      <c r="BQD649" s="1"/>
      <c r="BQE649" s="1"/>
      <c r="BQF649" s="1"/>
      <c r="BQG649" s="1"/>
      <c r="BQH649" s="1"/>
      <c r="BQI649" s="1"/>
      <c r="BQJ649" s="1"/>
      <c r="BQK649" s="1"/>
      <c r="BQL649" s="1"/>
      <c r="BQM649" s="1"/>
      <c r="BQN649" s="1"/>
      <c r="BQO649" s="1"/>
      <c r="BQP649" s="1"/>
      <c r="BQQ649" s="1"/>
      <c r="BQR649" s="1"/>
      <c r="BQS649" s="1"/>
      <c r="BQT649" s="1"/>
      <c r="BQU649" s="1"/>
      <c r="BQV649" s="1"/>
      <c r="BQW649" s="1"/>
      <c r="BQX649" s="1"/>
      <c r="BQY649" s="1"/>
      <c r="BQZ649" s="1"/>
      <c r="BRA649" s="1"/>
      <c r="BRB649" s="1"/>
      <c r="BRC649" s="1"/>
      <c r="BRD649" s="1"/>
      <c r="BRE649" s="1"/>
      <c r="BRF649" s="1"/>
      <c r="BRG649" s="1"/>
      <c r="BRH649" s="1"/>
      <c r="BRI649" s="1"/>
      <c r="BRJ649" s="1"/>
      <c r="BRK649" s="1"/>
      <c r="BRL649" s="1"/>
      <c r="BRM649" s="1"/>
      <c r="BRN649" s="1"/>
      <c r="BRO649" s="1"/>
      <c r="BRP649" s="1"/>
      <c r="BRQ649" s="1"/>
      <c r="BRR649" s="1"/>
      <c r="BRS649" s="1"/>
      <c r="BRT649" s="1"/>
      <c r="BRU649" s="1"/>
      <c r="BRV649" s="1"/>
      <c r="BRW649" s="1"/>
      <c r="BRX649" s="1"/>
      <c r="BRY649" s="1"/>
      <c r="BRZ649" s="1"/>
      <c r="BSA649" s="1"/>
      <c r="BSB649" s="1"/>
      <c r="BSC649" s="1"/>
      <c r="BSD649" s="1"/>
      <c r="BSE649" s="1"/>
      <c r="BSF649" s="1"/>
      <c r="BSG649" s="1"/>
      <c r="BSH649" s="1"/>
      <c r="BSI649" s="1"/>
      <c r="BSJ649" s="1"/>
      <c r="BSK649" s="1"/>
      <c r="BSL649" s="1"/>
      <c r="BSM649" s="1"/>
      <c r="BSN649" s="1"/>
      <c r="BSO649" s="1"/>
      <c r="BSP649" s="1"/>
      <c r="BSQ649" s="1"/>
      <c r="BSR649" s="1"/>
      <c r="BSS649" s="1"/>
      <c r="BST649" s="1"/>
      <c r="BSU649" s="1"/>
      <c r="BSV649" s="1"/>
      <c r="BSW649" s="1"/>
      <c r="BSX649" s="1"/>
      <c r="BSY649" s="1"/>
      <c r="BSZ649" s="1"/>
      <c r="BTA649" s="1"/>
      <c r="BTB649" s="1"/>
      <c r="BTC649" s="1"/>
      <c r="BTD649" s="1"/>
      <c r="BTE649" s="1"/>
      <c r="BTF649" s="1"/>
      <c r="BTG649" s="1"/>
      <c r="BTH649" s="1"/>
      <c r="BTI649" s="1"/>
      <c r="BTJ649" s="1"/>
      <c r="BTK649" s="1"/>
      <c r="BTL649" s="1"/>
      <c r="BTM649" s="1"/>
      <c r="BTN649" s="1"/>
      <c r="BTO649" s="1"/>
      <c r="BTP649" s="1"/>
      <c r="BTQ649" s="1"/>
      <c r="BTR649" s="1"/>
      <c r="BTS649" s="1"/>
      <c r="BTT649" s="1"/>
      <c r="BTU649" s="1"/>
      <c r="BTV649" s="1"/>
      <c r="BTW649" s="1"/>
      <c r="BTX649" s="1"/>
      <c r="BTY649" s="1"/>
      <c r="BTZ649" s="1"/>
      <c r="BUA649" s="1"/>
      <c r="BUB649" s="1"/>
      <c r="BUC649" s="1"/>
      <c r="BUD649" s="1"/>
      <c r="BUE649" s="1"/>
      <c r="BUF649" s="1"/>
      <c r="BUG649" s="1"/>
      <c r="BUH649" s="1"/>
      <c r="BUI649" s="1"/>
      <c r="BUJ649" s="1"/>
      <c r="BUK649" s="1"/>
      <c r="BUL649" s="1"/>
      <c r="BUM649" s="1"/>
      <c r="BUN649" s="1"/>
      <c r="BUO649" s="1"/>
      <c r="BUP649" s="1"/>
      <c r="BUQ649" s="1"/>
      <c r="BUR649" s="1"/>
      <c r="BUS649" s="1"/>
      <c r="BUT649" s="1"/>
      <c r="BUU649" s="1"/>
      <c r="BUV649" s="1"/>
      <c r="BUW649" s="1"/>
      <c r="BUX649" s="1"/>
      <c r="BUY649" s="1"/>
      <c r="BUZ649" s="1"/>
      <c r="BVA649" s="1"/>
      <c r="BVB649" s="1"/>
      <c r="BVC649" s="1"/>
      <c r="BVD649" s="1"/>
      <c r="BVE649" s="1"/>
      <c r="BVF649" s="1"/>
      <c r="BVG649" s="1"/>
      <c r="BVH649" s="1"/>
      <c r="BVI649" s="1"/>
      <c r="BVJ649" s="1"/>
      <c r="BVK649" s="1"/>
      <c r="BVL649" s="1"/>
      <c r="BVM649" s="1"/>
      <c r="BVN649" s="1"/>
      <c r="BVO649" s="1"/>
      <c r="BVP649" s="1"/>
      <c r="BVQ649" s="1"/>
      <c r="BVR649" s="1"/>
      <c r="BVS649" s="1"/>
      <c r="BVT649" s="1"/>
      <c r="BVU649" s="1"/>
      <c r="BVV649" s="1"/>
      <c r="BVW649" s="1"/>
      <c r="BVX649" s="1"/>
      <c r="BVY649" s="1"/>
      <c r="BVZ649" s="1"/>
      <c r="BWA649" s="1"/>
      <c r="BWB649" s="1"/>
      <c r="BWC649" s="1"/>
      <c r="BWD649" s="1"/>
      <c r="BWE649" s="1"/>
      <c r="BWF649" s="1"/>
      <c r="BWG649" s="1"/>
      <c r="BWH649" s="1"/>
      <c r="BWI649" s="1"/>
      <c r="BWJ649" s="1"/>
      <c r="BWK649" s="1"/>
      <c r="BWL649" s="1"/>
      <c r="BWM649" s="1"/>
      <c r="BWN649" s="1"/>
      <c r="BWO649" s="1"/>
      <c r="BWP649" s="1"/>
      <c r="BWQ649" s="1"/>
      <c r="BWR649" s="1"/>
      <c r="BWS649" s="1"/>
      <c r="BWT649" s="1"/>
      <c r="BWU649" s="1"/>
      <c r="BWV649" s="1"/>
      <c r="BWW649" s="1"/>
      <c r="BWX649" s="1"/>
      <c r="BWY649" s="1"/>
      <c r="BWZ649" s="1"/>
      <c r="BXA649" s="1"/>
      <c r="BXB649" s="1"/>
      <c r="BXC649" s="1"/>
      <c r="BXD649" s="1"/>
      <c r="BXE649" s="1"/>
      <c r="BXF649" s="1"/>
      <c r="BXG649" s="1"/>
      <c r="BXH649" s="1"/>
      <c r="BXI649" s="1"/>
      <c r="BXJ649" s="1"/>
      <c r="BXK649" s="1"/>
      <c r="BXL649" s="1"/>
      <c r="BXM649" s="1"/>
      <c r="BXN649" s="1"/>
      <c r="BXO649" s="1"/>
      <c r="BXP649" s="1"/>
      <c r="BXQ649" s="1"/>
      <c r="BXR649" s="1"/>
      <c r="BXS649" s="1"/>
      <c r="BXT649" s="1"/>
      <c r="BXU649" s="1"/>
      <c r="BXV649" s="1"/>
      <c r="BXW649" s="1"/>
      <c r="BXX649" s="1"/>
      <c r="BXY649" s="1"/>
      <c r="BXZ649" s="1"/>
      <c r="BYA649" s="1"/>
      <c r="BYB649" s="1"/>
      <c r="BYC649" s="1"/>
      <c r="BYD649" s="1"/>
      <c r="BYE649" s="1"/>
      <c r="BYF649" s="1"/>
      <c r="BYG649" s="1"/>
      <c r="BYH649" s="1"/>
      <c r="BYI649" s="1"/>
      <c r="BYJ649" s="1"/>
      <c r="BYK649" s="1"/>
      <c r="BYL649" s="1"/>
      <c r="BYM649" s="1"/>
      <c r="BYN649" s="1"/>
      <c r="BYO649" s="1"/>
      <c r="BYP649" s="1"/>
      <c r="BYQ649" s="1"/>
      <c r="BYR649" s="1"/>
      <c r="BYS649" s="1"/>
      <c r="BYT649" s="1"/>
      <c r="BYU649" s="1"/>
      <c r="BYV649" s="1"/>
      <c r="BYW649" s="1"/>
      <c r="BYX649" s="1"/>
      <c r="BYY649" s="1"/>
      <c r="BYZ649" s="1"/>
      <c r="BZA649" s="1"/>
      <c r="BZB649" s="1"/>
      <c r="BZC649" s="1"/>
      <c r="BZD649" s="1"/>
      <c r="BZE649" s="1"/>
      <c r="BZF649" s="1"/>
      <c r="BZG649" s="1"/>
      <c r="BZH649" s="1"/>
      <c r="BZI649" s="1"/>
      <c r="BZJ649" s="1"/>
      <c r="BZK649" s="1"/>
      <c r="BZL649" s="1"/>
      <c r="BZM649" s="1"/>
      <c r="BZN649" s="1"/>
      <c r="BZO649" s="1"/>
      <c r="BZP649" s="1"/>
      <c r="BZQ649" s="1"/>
      <c r="BZR649" s="1"/>
      <c r="BZS649" s="1"/>
      <c r="BZT649" s="1"/>
      <c r="BZU649" s="1"/>
      <c r="BZV649" s="1"/>
      <c r="BZW649" s="1"/>
      <c r="BZX649" s="1"/>
      <c r="BZY649" s="1"/>
      <c r="BZZ649" s="1"/>
      <c r="CAA649" s="1"/>
      <c r="CAB649" s="1"/>
      <c r="CAC649" s="1"/>
      <c r="CAD649" s="1"/>
      <c r="CAE649" s="1"/>
      <c r="CAF649" s="1"/>
      <c r="CAG649" s="1"/>
      <c r="CAH649" s="1"/>
      <c r="CAI649" s="1"/>
      <c r="CAJ649" s="1"/>
      <c r="CAK649" s="1"/>
      <c r="CAL649" s="1"/>
      <c r="CAM649" s="1"/>
      <c r="CAN649" s="1"/>
      <c r="CAO649" s="1"/>
      <c r="CAP649" s="1"/>
      <c r="CAQ649" s="1"/>
      <c r="CAR649" s="1"/>
      <c r="CAS649" s="1"/>
      <c r="CAT649" s="1"/>
      <c r="CAU649" s="1"/>
      <c r="CAV649" s="1"/>
      <c r="CAW649" s="1"/>
      <c r="CAX649" s="1"/>
      <c r="CAY649" s="1"/>
      <c r="CAZ649" s="1"/>
      <c r="CBA649" s="1"/>
      <c r="CBB649" s="1"/>
      <c r="CBC649" s="1"/>
      <c r="CBD649" s="1"/>
      <c r="CBE649" s="1"/>
      <c r="CBF649" s="1"/>
      <c r="CBG649" s="1"/>
      <c r="CBH649" s="1"/>
      <c r="CBI649" s="1"/>
      <c r="CBJ649" s="1"/>
      <c r="CBK649" s="1"/>
      <c r="CBL649" s="1"/>
      <c r="CBM649" s="1"/>
      <c r="CBN649" s="1"/>
      <c r="CBO649" s="1"/>
      <c r="CBP649" s="1"/>
      <c r="CBQ649" s="1"/>
      <c r="CBR649" s="1"/>
      <c r="CBS649" s="1"/>
      <c r="CBT649" s="1"/>
      <c r="CBU649" s="1"/>
      <c r="CBV649" s="1"/>
      <c r="CBW649" s="1"/>
      <c r="CBX649" s="1"/>
      <c r="CBY649" s="1"/>
      <c r="CBZ649" s="1"/>
      <c r="CCA649" s="1"/>
      <c r="CCB649" s="1"/>
      <c r="CCC649" s="1"/>
      <c r="CCD649" s="1"/>
      <c r="CCE649" s="1"/>
      <c r="CCF649" s="1"/>
      <c r="CCG649" s="1"/>
      <c r="CCH649" s="1"/>
      <c r="CCI649" s="1"/>
      <c r="CCJ649" s="1"/>
      <c r="CCK649" s="1"/>
      <c r="CCL649" s="1"/>
      <c r="CCM649" s="1"/>
      <c r="CCN649" s="1"/>
      <c r="CCO649" s="1"/>
      <c r="CCP649" s="1"/>
      <c r="CCQ649" s="1"/>
      <c r="CCR649" s="1"/>
      <c r="CCS649" s="1"/>
      <c r="CCT649" s="1"/>
      <c r="CCU649" s="1"/>
      <c r="CCV649" s="1"/>
      <c r="CCW649" s="1"/>
      <c r="CCX649" s="1"/>
      <c r="CCY649" s="1"/>
      <c r="CCZ649" s="1"/>
      <c r="CDA649" s="1"/>
      <c r="CDB649" s="1"/>
      <c r="CDC649" s="1"/>
      <c r="CDD649" s="1"/>
      <c r="CDE649" s="1"/>
      <c r="CDF649" s="1"/>
      <c r="CDG649" s="1"/>
      <c r="CDH649" s="1"/>
      <c r="CDI649" s="1"/>
      <c r="CDJ649" s="1"/>
      <c r="CDK649" s="1"/>
      <c r="CDL649" s="1"/>
      <c r="CDM649" s="1"/>
      <c r="CDN649" s="1"/>
      <c r="CDO649" s="1"/>
      <c r="CDP649" s="1"/>
      <c r="CDQ649" s="1"/>
      <c r="CDR649" s="1"/>
      <c r="CDS649" s="1"/>
      <c r="CDT649" s="1"/>
      <c r="CDU649" s="1"/>
      <c r="CDV649" s="1"/>
      <c r="CDW649" s="1"/>
      <c r="CDX649" s="1"/>
      <c r="CDY649" s="1"/>
      <c r="CDZ649" s="1"/>
      <c r="CEA649" s="1"/>
      <c r="CEB649" s="1"/>
      <c r="CEC649" s="1"/>
      <c r="CED649" s="1"/>
      <c r="CEE649" s="1"/>
      <c r="CEF649" s="1"/>
      <c r="CEG649" s="1"/>
      <c r="CEH649" s="1"/>
      <c r="CEI649" s="1"/>
      <c r="CEJ649" s="1"/>
      <c r="CEK649" s="1"/>
      <c r="CEL649" s="1"/>
      <c r="CEM649" s="1"/>
      <c r="CEN649" s="1"/>
      <c r="CEO649" s="1"/>
      <c r="CEP649" s="1"/>
      <c r="CEQ649" s="1"/>
      <c r="CER649" s="1"/>
      <c r="CES649" s="1"/>
      <c r="CET649" s="1"/>
      <c r="CEU649" s="1"/>
      <c r="CEV649" s="1"/>
      <c r="CEW649" s="1"/>
      <c r="CEX649" s="1"/>
      <c r="CEY649" s="1"/>
      <c r="CEZ649" s="1"/>
      <c r="CFA649" s="1"/>
      <c r="CFB649" s="1"/>
      <c r="CFC649" s="1"/>
      <c r="CFD649" s="1"/>
      <c r="CFE649" s="1"/>
      <c r="CFF649" s="1"/>
      <c r="CFG649" s="1"/>
      <c r="CFH649" s="1"/>
      <c r="CFI649" s="1"/>
      <c r="CFJ649" s="1"/>
      <c r="CFK649" s="1"/>
      <c r="CFL649" s="1"/>
      <c r="CFM649" s="1"/>
      <c r="CFN649" s="1"/>
      <c r="CFO649" s="1"/>
      <c r="CFP649" s="1"/>
      <c r="CFQ649" s="1"/>
      <c r="CFR649" s="1"/>
      <c r="CFS649" s="1"/>
      <c r="CFT649" s="1"/>
      <c r="CFU649" s="1"/>
      <c r="CFV649" s="1"/>
      <c r="CFW649" s="1"/>
      <c r="CFX649" s="1"/>
      <c r="CFY649" s="1"/>
      <c r="CFZ649" s="1"/>
      <c r="CGA649" s="1"/>
      <c r="CGB649" s="1"/>
      <c r="CGC649" s="1"/>
      <c r="CGD649" s="1"/>
      <c r="CGE649" s="1"/>
      <c r="CGF649" s="1"/>
      <c r="CGG649" s="1"/>
      <c r="CGH649" s="1"/>
      <c r="CGI649" s="1"/>
      <c r="CGJ649" s="1"/>
      <c r="CGK649" s="1"/>
      <c r="CGL649" s="1"/>
      <c r="CGM649" s="1"/>
      <c r="CGN649" s="1"/>
      <c r="CGO649" s="1"/>
      <c r="CGP649" s="1"/>
      <c r="CGQ649" s="1"/>
      <c r="CGR649" s="1"/>
      <c r="CGS649" s="1"/>
      <c r="CGT649" s="1"/>
      <c r="CGU649" s="1"/>
      <c r="CGV649" s="1"/>
      <c r="CGW649" s="1"/>
      <c r="CGX649" s="1"/>
      <c r="CGY649" s="1"/>
      <c r="CGZ649" s="1"/>
      <c r="CHA649" s="1"/>
      <c r="CHB649" s="1"/>
      <c r="CHC649" s="1"/>
      <c r="CHD649" s="1"/>
      <c r="CHE649" s="1"/>
      <c r="CHF649" s="1"/>
      <c r="CHG649" s="1"/>
      <c r="CHH649" s="1"/>
      <c r="CHI649" s="1"/>
      <c r="CHJ649" s="1"/>
      <c r="CHK649" s="1"/>
      <c r="CHL649" s="1"/>
      <c r="CHM649" s="1"/>
      <c r="CHN649" s="1"/>
      <c r="CHO649" s="1"/>
      <c r="CHP649" s="1"/>
      <c r="CHQ649" s="1"/>
      <c r="CHR649" s="1"/>
      <c r="CHS649" s="1"/>
      <c r="CHT649" s="1"/>
      <c r="CHU649" s="1"/>
      <c r="CHV649" s="1"/>
      <c r="CHW649" s="1"/>
      <c r="CHX649" s="1"/>
      <c r="CHY649" s="1"/>
      <c r="CHZ649" s="1"/>
      <c r="CIA649" s="1"/>
      <c r="CIB649" s="1"/>
      <c r="CIC649" s="1"/>
      <c r="CID649" s="1"/>
      <c r="CIE649" s="1"/>
      <c r="CIF649" s="1"/>
      <c r="CIG649" s="1"/>
      <c r="CIH649" s="1"/>
      <c r="CII649" s="1"/>
      <c r="CIJ649" s="1"/>
      <c r="CIK649" s="1"/>
      <c r="CIL649" s="1"/>
      <c r="CIM649" s="1"/>
      <c r="CIN649" s="1"/>
      <c r="CIO649" s="1"/>
      <c r="CIP649" s="1"/>
      <c r="CIQ649" s="1"/>
      <c r="CIR649" s="1"/>
      <c r="CIS649" s="1"/>
      <c r="CIT649" s="1"/>
      <c r="CIU649" s="1"/>
      <c r="CIV649" s="1"/>
      <c r="CIW649" s="1"/>
      <c r="CIX649" s="1"/>
      <c r="CIY649" s="1"/>
      <c r="CIZ649" s="1"/>
      <c r="CJA649" s="1"/>
      <c r="CJB649" s="1"/>
      <c r="CJC649" s="1"/>
      <c r="CJD649" s="1"/>
      <c r="CJE649" s="1"/>
      <c r="CJF649" s="1"/>
      <c r="CJG649" s="1"/>
      <c r="CJH649" s="1"/>
      <c r="CJI649" s="1"/>
      <c r="CJJ649" s="1"/>
      <c r="CJK649" s="1"/>
      <c r="CJL649" s="1"/>
      <c r="CJM649" s="1"/>
      <c r="CJN649" s="1"/>
      <c r="CJO649" s="1"/>
      <c r="CJP649" s="1"/>
      <c r="CJQ649" s="1"/>
      <c r="CJR649" s="1"/>
      <c r="CJS649" s="1"/>
      <c r="CJT649" s="1"/>
      <c r="CJU649" s="1"/>
      <c r="CJV649" s="1"/>
      <c r="CJW649" s="1"/>
      <c r="CJX649" s="1"/>
      <c r="CJY649" s="1"/>
      <c r="CJZ649" s="1"/>
      <c r="CKA649" s="1"/>
      <c r="CKB649" s="1"/>
      <c r="CKC649" s="1"/>
      <c r="CKD649" s="1"/>
      <c r="CKE649" s="1"/>
      <c r="CKF649" s="1"/>
      <c r="CKG649" s="1"/>
      <c r="CKH649" s="1"/>
      <c r="CKI649" s="1"/>
      <c r="CKJ649" s="1"/>
      <c r="CKK649" s="1"/>
      <c r="CKL649" s="1"/>
      <c r="CKM649" s="1"/>
      <c r="CKN649" s="1"/>
      <c r="CKO649" s="1"/>
      <c r="CKP649" s="1"/>
      <c r="CKQ649" s="1"/>
      <c r="CKR649" s="1"/>
      <c r="CKS649" s="1"/>
      <c r="CKT649" s="1"/>
      <c r="CKU649" s="1"/>
      <c r="CKV649" s="1"/>
      <c r="CKW649" s="1"/>
      <c r="CKX649" s="1"/>
      <c r="CKY649" s="1"/>
      <c r="CKZ649" s="1"/>
      <c r="CLA649" s="1"/>
      <c r="CLB649" s="1"/>
      <c r="CLC649" s="1"/>
      <c r="CLD649" s="1"/>
      <c r="CLE649" s="1"/>
      <c r="CLF649" s="1"/>
      <c r="CLG649" s="1"/>
      <c r="CLH649" s="1"/>
      <c r="CLI649" s="1"/>
      <c r="CLJ649" s="1"/>
      <c r="CLK649" s="1"/>
      <c r="CLL649" s="1"/>
      <c r="CLM649" s="1"/>
      <c r="CLN649" s="1"/>
      <c r="CLO649" s="1"/>
      <c r="CLP649" s="1"/>
      <c r="CLQ649" s="1"/>
      <c r="CLR649" s="1"/>
      <c r="CLS649" s="1"/>
      <c r="CLT649" s="1"/>
      <c r="CLU649" s="1"/>
      <c r="CLV649" s="1"/>
      <c r="CLW649" s="1"/>
      <c r="CLX649" s="1"/>
      <c r="CLY649" s="1"/>
      <c r="CLZ649" s="1"/>
      <c r="CMA649" s="1"/>
      <c r="CMB649" s="1"/>
      <c r="CMC649" s="1"/>
      <c r="CMD649" s="1"/>
      <c r="CME649" s="1"/>
      <c r="CMF649" s="1"/>
      <c r="CMG649" s="1"/>
      <c r="CMH649" s="1"/>
      <c r="CMI649" s="1"/>
      <c r="CMJ649" s="1"/>
      <c r="CMK649" s="1"/>
      <c r="CML649" s="1"/>
      <c r="CMM649" s="1"/>
      <c r="CMN649" s="1"/>
      <c r="CMO649" s="1"/>
      <c r="CMP649" s="1"/>
      <c r="CMQ649" s="1"/>
      <c r="CMR649" s="1"/>
      <c r="CMS649" s="1"/>
      <c r="CMT649" s="1"/>
      <c r="CMU649" s="1"/>
      <c r="CMV649" s="1"/>
      <c r="CMW649" s="1"/>
      <c r="CMX649" s="1"/>
      <c r="CMY649" s="1"/>
      <c r="CMZ649" s="1"/>
      <c r="CNA649" s="1"/>
      <c r="CNB649" s="1"/>
      <c r="CNC649" s="1"/>
      <c r="CND649" s="1"/>
      <c r="CNE649" s="1"/>
      <c r="CNF649" s="1"/>
      <c r="CNG649" s="1"/>
      <c r="CNH649" s="1"/>
      <c r="CNI649" s="1"/>
      <c r="CNJ649" s="1"/>
      <c r="CNK649" s="1"/>
      <c r="CNL649" s="1"/>
      <c r="CNM649" s="1"/>
      <c r="CNN649" s="1"/>
      <c r="CNO649" s="1"/>
      <c r="CNP649" s="1"/>
      <c r="CNQ649" s="1"/>
      <c r="CNR649" s="1"/>
      <c r="CNS649" s="1"/>
      <c r="CNT649" s="1"/>
      <c r="CNU649" s="1"/>
      <c r="CNV649" s="1"/>
      <c r="CNW649" s="1"/>
      <c r="CNX649" s="1"/>
      <c r="CNY649" s="1"/>
      <c r="CNZ649" s="1"/>
      <c r="COA649" s="1"/>
      <c r="COB649" s="1"/>
      <c r="COC649" s="1"/>
      <c r="COD649" s="1"/>
      <c r="COE649" s="1"/>
      <c r="COF649" s="1"/>
      <c r="COG649" s="1"/>
      <c r="COH649" s="1"/>
      <c r="COI649" s="1"/>
      <c r="COJ649" s="1"/>
      <c r="COK649" s="1"/>
      <c r="COL649" s="1"/>
      <c r="COM649" s="1"/>
      <c r="CON649" s="1"/>
      <c r="COO649" s="1"/>
      <c r="COP649" s="1"/>
      <c r="COQ649" s="1"/>
      <c r="COR649" s="1"/>
      <c r="COS649" s="1"/>
      <c r="COT649" s="1"/>
      <c r="COU649" s="1"/>
      <c r="COV649" s="1"/>
      <c r="COW649" s="1"/>
      <c r="COX649" s="1"/>
      <c r="COY649" s="1"/>
      <c r="COZ649" s="1"/>
      <c r="CPA649" s="1"/>
      <c r="CPB649" s="1"/>
      <c r="CPC649" s="1"/>
      <c r="CPD649" s="1"/>
      <c r="CPE649" s="1"/>
      <c r="CPF649" s="1"/>
      <c r="CPG649" s="1"/>
      <c r="CPH649" s="1"/>
      <c r="CPI649" s="1"/>
      <c r="CPJ649" s="1"/>
      <c r="CPK649" s="1"/>
      <c r="CPL649" s="1"/>
      <c r="CPM649" s="1"/>
      <c r="CPN649" s="1"/>
      <c r="CPO649" s="1"/>
      <c r="CPP649" s="1"/>
      <c r="CPQ649" s="1"/>
      <c r="CPR649" s="1"/>
      <c r="CPS649" s="1"/>
      <c r="CPT649" s="1"/>
      <c r="CPU649" s="1"/>
      <c r="CPV649" s="1"/>
      <c r="CPW649" s="1"/>
      <c r="CPX649" s="1"/>
      <c r="CPY649" s="1"/>
      <c r="CPZ649" s="1"/>
      <c r="CQA649" s="1"/>
      <c r="CQB649" s="1"/>
      <c r="CQC649" s="1"/>
      <c r="CQD649" s="1"/>
      <c r="CQE649" s="1"/>
      <c r="CQF649" s="1"/>
      <c r="CQG649" s="1"/>
      <c r="CQH649" s="1"/>
      <c r="CQI649" s="1"/>
      <c r="CQJ649" s="1"/>
      <c r="CQK649" s="1"/>
      <c r="CQL649" s="1"/>
      <c r="CQM649" s="1"/>
      <c r="CQN649" s="1"/>
      <c r="CQO649" s="1"/>
      <c r="CQP649" s="1"/>
      <c r="CQQ649" s="1"/>
      <c r="CQR649" s="1"/>
      <c r="CQS649" s="1"/>
      <c r="CQT649" s="1"/>
      <c r="CQU649" s="1"/>
      <c r="CQV649" s="1"/>
      <c r="CQW649" s="1"/>
      <c r="CQX649" s="1"/>
      <c r="CQY649" s="1"/>
      <c r="CQZ649" s="1"/>
      <c r="CRA649" s="1"/>
      <c r="CRB649" s="1"/>
      <c r="CRC649" s="1"/>
      <c r="CRD649" s="1"/>
      <c r="CRE649" s="1"/>
      <c r="CRF649" s="1"/>
      <c r="CRG649" s="1"/>
      <c r="CRH649" s="1"/>
      <c r="CRI649" s="1"/>
      <c r="CRJ649" s="1"/>
      <c r="CRK649" s="1"/>
      <c r="CRL649" s="1"/>
      <c r="CRM649" s="1"/>
      <c r="CRN649" s="1"/>
      <c r="CRO649" s="1"/>
      <c r="CRP649" s="1"/>
      <c r="CRQ649" s="1"/>
      <c r="CRR649" s="1"/>
      <c r="CRS649" s="1"/>
      <c r="CRT649" s="1"/>
      <c r="CRU649" s="1"/>
      <c r="CRV649" s="1"/>
      <c r="CRW649" s="1"/>
      <c r="CRX649" s="1"/>
      <c r="CRY649" s="1"/>
      <c r="CRZ649" s="1"/>
      <c r="CSA649" s="1"/>
      <c r="CSB649" s="1"/>
      <c r="CSC649" s="1"/>
      <c r="CSD649" s="1"/>
      <c r="CSE649" s="1"/>
      <c r="CSF649" s="1"/>
      <c r="CSG649" s="1"/>
      <c r="CSH649" s="1"/>
      <c r="CSI649" s="1"/>
      <c r="CSJ649" s="1"/>
      <c r="CSK649" s="1"/>
      <c r="CSL649" s="1"/>
      <c r="CSM649" s="1"/>
      <c r="CSN649" s="1"/>
      <c r="CSO649" s="1"/>
      <c r="CSP649" s="1"/>
      <c r="CSQ649" s="1"/>
      <c r="CSR649" s="1"/>
      <c r="CSS649" s="1"/>
      <c r="CST649" s="1"/>
      <c r="CSU649" s="1"/>
      <c r="CSV649" s="1"/>
      <c r="CSW649" s="1"/>
      <c r="CSX649" s="1"/>
      <c r="CSY649" s="1"/>
      <c r="CSZ649" s="1"/>
      <c r="CTA649" s="1"/>
      <c r="CTB649" s="1"/>
      <c r="CTC649" s="1"/>
      <c r="CTD649" s="1"/>
      <c r="CTE649" s="1"/>
      <c r="CTF649" s="1"/>
      <c r="CTG649" s="1"/>
      <c r="CTH649" s="1"/>
      <c r="CTI649" s="1"/>
      <c r="CTJ649" s="1"/>
      <c r="CTK649" s="1"/>
      <c r="CTL649" s="1"/>
      <c r="CTM649" s="1"/>
      <c r="CTN649" s="1"/>
      <c r="CTO649" s="1"/>
      <c r="CTP649" s="1"/>
      <c r="CTQ649" s="1"/>
      <c r="CTR649" s="1"/>
      <c r="CTS649" s="1"/>
      <c r="CTT649" s="1"/>
      <c r="CTU649" s="1"/>
      <c r="CTV649" s="1"/>
      <c r="CTW649" s="1"/>
      <c r="CTX649" s="1"/>
      <c r="CTY649" s="1"/>
      <c r="CTZ649" s="1"/>
      <c r="CUA649" s="1"/>
      <c r="CUB649" s="1"/>
      <c r="CUC649" s="1"/>
      <c r="CUD649" s="1"/>
      <c r="CUE649" s="1"/>
      <c r="CUF649" s="1"/>
      <c r="CUG649" s="1"/>
      <c r="CUH649" s="1"/>
      <c r="CUI649" s="1"/>
      <c r="CUJ649" s="1"/>
      <c r="CUK649" s="1"/>
      <c r="CUL649" s="1"/>
      <c r="CUM649" s="1"/>
      <c r="CUN649" s="1"/>
      <c r="CUO649" s="1"/>
      <c r="CUP649" s="1"/>
      <c r="CUQ649" s="1"/>
      <c r="CUR649" s="1"/>
      <c r="CUS649" s="1"/>
      <c r="CUT649" s="1"/>
      <c r="CUU649" s="1"/>
      <c r="CUV649" s="1"/>
      <c r="CUW649" s="1"/>
      <c r="CUX649" s="1"/>
      <c r="CUY649" s="1"/>
      <c r="CUZ649" s="1"/>
      <c r="CVA649" s="1"/>
      <c r="CVB649" s="1"/>
      <c r="CVC649" s="1"/>
      <c r="CVD649" s="1"/>
      <c r="CVE649" s="1"/>
      <c r="CVF649" s="1"/>
      <c r="CVG649" s="1"/>
      <c r="CVH649" s="1"/>
      <c r="CVI649" s="1"/>
      <c r="CVJ649" s="1"/>
      <c r="CVK649" s="1"/>
      <c r="CVL649" s="1"/>
      <c r="CVM649" s="1"/>
      <c r="CVN649" s="1"/>
      <c r="CVO649" s="1"/>
      <c r="CVP649" s="1"/>
      <c r="CVQ649" s="1"/>
      <c r="CVR649" s="1"/>
      <c r="CVS649" s="1"/>
      <c r="CVT649" s="1"/>
      <c r="CVU649" s="1"/>
      <c r="CVV649" s="1"/>
      <c r="CVW649" s="1"/>
      <c r="CVX649" s="1"/>
      <c r="CVY649" s="1"/>
      <c r="CVZ649" s="1"/>
      <c r="CWA649" s="1"/>
      <c r="CWB649" s="1"/>
      <c r="CWC649" s="1"/>
      <c r="CWD649" s="1"/>
      <c r="CWE649" s="1"/>
      <c r="CWF649" s="1"/>
      <c r="CWG649" s="1"/>
      <c r="CWH649" s="1"/>
      <c r="CWI649" s="1"/>
      <c r="CWJ649" s="1"/>
      <c r="CWK649" s="1"/>
      <c r="CWL649" s="1"/>
      <c r="CWM649" s="1"/>
      <c r="CWN649" s="1"/>
      <c r="CWO649" s="1"/>
      <c r="CWP649" s="1"/>
      <c r="CWQ649" s="1"/>
      <c r="CWR649" s="1"/>
      <c r="CWS649" s="1"/>
      <c r="CWT649" s="1"/>
      <c r="CWU649" s="1"/>
      <c r="CWV649" s="1"/>
      <c r="CWW649" s="1"/>
      <c r="CWX649" s="1"/>
      <c r="CWY649" s="1"/>
      <c r="CWZ649" s="1"/>
      <c r="CXA649" s="1"/>
      <c r="CXB649" s="1"/>
      <c r="CXC649" s="1"/>
      <c r="CXD649" s="1"/>
      <c r="CXE649" s="1"/>
      <c r="CXF649" s="1"/>
      <c r="CXG649" s="1"/>
      <c r="CXH649" s="1"/>
      <c r="CXI649" s="1"/>
      <c r="CXJ649" s="1"/>
      <c r="CXK649" s="1"/>
      <c r="CXL649" s="1"/>
      <c r="CXM649" s="1"/>
      <c r="CXN649" s="1"/>
      <c r="CXO649" s="1"/>
      <c r="CXP649" s="1"/>
      <c r="CXQ649" s="1"/>
      <c r="CXR649" s="1"/>
      <c r="CXS649" s="1"/>
      <c r="CXT649" s="1"/>
      <c r="CXU649" s="1"/>
      <c r="CXV649" s="1"/>
      <c r="CXW649" s="1"/>
      <c r="CXX649" s="1"/>
      <c r="CXY649" s="1"/>
      <c r="CXZ649" s="1"/>
      <c r="CYA649" s="1"/>
      <c r="CYB649" s="1"/>
      <c r="CYC649" s="1"/>
      <c r="CYD649" s="1"/>
      <c r="CYE649" s="1"/>
      <c r="CYF649" s="1"/>
      <c r="CYG649" s="1"/>
      <c r="CYH649" s="1"/>
      <c r="CYI649" s="1"/>
      <c r="CYJ649" s="1"/>
      <c r="CYK649" s="1"/>
      <c r="CYL649" s="1"/>
      <c r="CYM649" s="1"/>
      <c r="CYN649" s="1"/>
      <c r="CYO649" s="1"/>
      <c r="CYP649" s="1"/>
      <c r="CYQ649" s="1"/>
      <c r="CYR649" s="1"/>
      <c r="CYS649" s="1"/>
      <c r="CYT649" s="1"/>
      <c r="CYU649" s="1"/>
      <c r="CYV649" s="1"/>
      <c r="CYW649" s="1"/>
      <c r="CYX649" s="1"/>
      <c r="CYY649" s="1"/>
      <c r="CYZ649" s="1"/>
      <c r="CZA649" s="1"/>
      <c r="CZB649" s="1"/>
      <c r="CZC649" s="1"/>
      <c r="CZD649" s="1"/>
      <c r="CZE649" s="1"/>
      <c r="CZF649" s="1"/>
      <c r="CZG649" s="1"/>
      <c r="CZH649" s="1"/>
      <c r="CZI649" s="1"/>
      <c r="CZJ649" s="1"/>
      <c r="CZK649" s="1"/>
      <c r="CZL649" s="1"/>
      <c r="CZM649" s="1"/>
      <c r="CZN649" s="1"/>
      <c r="CZO649" s="1"/>
      <c r="CZP649" s="1"/>
      <c r="CZQ649" s="1"/>
      <c r="CZR649" s="1"/>
      <c r="CZS649" s="1"/>
      <c r="CZT649" s="1"/>
      <c r="CZU649" s="1"/>
      <c r="CZV649" s="1"/>
      <c r="CZW649" s="1"/>
      <c r="CZX649" s="1"/>
      <c r="CZY649" s="1"/>
      <c r="CZZ649" s="1"/>
      <c r="DAA649" s="1"/>
      <c r="DAB649" s="1"/>
      <c r="DAC649" s="1"/>
      <c r="DAD649" s="1"/>
      <c r="DAE649" s="1"/>
      <c r="DAF649" s="1"/>
      <c r="DAG649" s="1"/>
      <c r="DAH649" s="1"/>
      <c r="DAI649" s="1"/>
      <c r="DAJ649" s="1"/>
      <c r="DAK649" s="1"/>
      <c r="DAL649" s="1"/>
      <c r="DAM649" s="1"/>
      <c r="DAN649" s="1"/>
      <c r="DAO649" s="1"/>
      <c r="DAP649" s="1"/>
      <c r="DAQ649" s="1"/>
      <c r="DAR649" s="1"/>
      <c r="DAS649" s="1"/>
      <c r="DAT649" s="1"/>
      <c r="DAU649" s="1"/>
      <c r="DAV649" s="1"/>
      <c r="DAW649" s="1"/>
      <c r="DAX649" s="1"/>
      <c r="DAY649" s="1"/>
      <c r="DAZ649" s="1"/>
      <c r="DBA649" s="1"/>
      <c r="DBB649" s="1"/>
      <c r="DBC649" s="1"/>
      <c r="DBD649" s="1"/>
      <c r="DBE649" s="1"/>
      <c r="DBF649" s="1"/>
      <c r="DBG649" s="1"/>
      <c r="DBH649" s="1"/>
      <c r="DBI649" s="1"/>
      <c r="DBJ649" s="1"/>
      <c r="DBK649" s="1"/>
      <c r="DBL649" s="1"/>
      <c r="DBM649" s="1"/>
      <c r="DBN649" s="1"/>
      <c r="DBO649" s="1"/>
      <c r="DBP649" s="1"/>
      <c r="DBQ649" s="1"/>
      <c r="DBR649" s="1"/>
      <c r="DBS649" s="1"/>
      <c r="DBT649" s="1"/>
      <c r="DBU649" s="1"/>
      <c r="DBV649" s="1"/>
      <c r="DBW649" s="1"/>
      <c r="DBX649" s="1"/>
      <c r="DBY649" s="1"/>
      <c r="DBZ649" s="1"/>
      <c r="DCA649" s="1"/>
      <c r="DCB649" s="1"/>
      <c r="DCC649" s="1"/>
      <c r="DCD649" s="1"/>
      <c r="DCE649" s="1"/>
      <c r="DCF649" s="1"/>
      <c r="DCG649" s="1"/>
      <c r="DCH649" s="1"/>
      <c r="DCI649" s="1"/>
      <c r="DCJ649" s="1"/>
      <c r="DCK649" s="1"/>
      <c r="DCL649" s="1"/>
      <c r="DCM649" s="1"/>
      <c r="DCN649" s="1"/>
      <c r="DCO649" s="1"/>
      <c r="DCP649" s="1"/>
      <c r="DCQ649" s="1"/>
      <c r="DCR649" s="1"/>
      <c r="DCS649" s="1"/>
      <c r="DCT649" s="1"/>
      <c r="DCU649" s="1"/>
      <c r="DCV649" s="1"/>
      <c r="DCW649" s="1"/>
      <c r="DCX649" s="1"/>
      <c r="DCY649" s="1"/>
      <c r="DCZ649" s="1"/>
      <c r="DDA649" s="1"/>
      <c r="DDB649" s="1"/>
      <c r="DDC649" s="1"/>
      <c r="DDD649" s="1"/>
      <c r="DDE649" s="1"/>
      <c r="DDF649" s="1"/>
      <c r="DDG649" s="1"/>
      <c r="DDH649" s="1"/>
      <c r="DDI649" s="1"/>
      <c r="DDJ649" s="1"/>
      <c r="DDK649" s="1"/>
      <c r="DDL649" s="1"/>
      <c r="DDM649" s="1"/>
      <c r="DDN649" s="1"/>
      <c r="DDO649" s="1"/>
      <c r="DDP649" s="1"/>
      <c r="DDQ649" s="1"/>
      <c r="DDR649" s="1"/>
      <c r="DDS649" s="1"/>
      <c r="DDT649" s="1"/>
      <c r="DDU649" s="1"/>
      <c r="DDV649" s="1"/>
      <c r="DDW649" s="1"/>
      <c r="DDX649" s="1"/>
      <c r="DDY649" s="1"/>
      <c r="DDZ649" s="1"/>
      <c r="DEA649" s="1"/>
      <c r="DEB649" s="1"/>
      <c r="DEC649" s="1"/>
      <c r="DED649" s="1"/>
      <c r="DEE649" s="1"/>
      <c r="DEF649" s="1"/>
      <c r="DEG649" s="1"/>
      <c r="DEH649" s="1"/>
      <c r="DEI649" s="1"/>
      <c r="DEJ649" s="1"/>
      <c r="DEK649" s="1"/>
      <c r="DEL649" s="1"/>
      <c r="DEM649" s="1"/>
      <c r="DEN649" s="1"/>
      <c r="DEO649" s="1"/>
      <c r="DEP649" s="1"/>
      <c r="DEQ649" s="1"/>
      <c r="DER649" s="1"/>
      <c r="DES649" s="1"/>
      <c r="DET649" s="1"/>
      <c r="DEU649" s="1"/>
      <c r="DEV649" s="1"/>
      <c r="DEW649" s="1"/>
      <c r="DEX649" s="1"/>
      <c r="DEY649" s="1"/>
      <c r="DEZ649" s="1"/>
      <c r="DFA649" s="1"/>
      <c r="DFB649" s="1"/>
      <c r="DFC649" s="1"/>
      <c r="DFD649" s="1"/>
      <c r="DFE649" s="1"/>
      <c r="DFF649" s="1"/>
      <c r="DFG649" s="1"/>
      <c r="DFH649" s="1"/>
      <c r="DFI649" s="1"/>
      <c r="DFJ649" s="1"/>
      <c r="DFK649" s="1"/>
      <c r="DFL649" s="1"/>
      <c r="DFM649" s="1"/>
      <c r="DFN649" s="1"/>
      <c r="DFO649" s="1"/>
      <c r="DFP649" s="1"/>
      <c r="DFQ649" s="1"/>
      <c r="DFR649" s="1"/>
      <c r="DFS649" s="1"/>
      <c r="DFT649" s="1"/>
      <c r="DFU649" s="1"/>
      <c r="DFV649" s="1"/>
      <c r="DFW649" s="1"/>
      <c r="DFX649" s="1"/>
      <c r="DFY649" s="1"/>
      <c r="DFZ649" s="1"/>
      <c r="DGA649" s="1"/>
      <c r="DGB649" s="1"/>
      <c r="DGC649" s="1"/>
      <c r="DGD649" s="1"/>
      <c r="DGE649" s="1"/>
      <c r="DGF649" s="1"/>
      <c r="DGG649" s="1"/>
      <c r="DGH649" s="1"/>
      <c r="DGI649" s="1"/>
      <c r="DGJ649" s="1"/>
      <c r="DGK649" s="1"/>
      <c r="DGL649" s="1"/>
      <c r="DGM649" s="1"/>
      <c r="DGN649" s="1"/>
      <c r="DGO649" s="1"/>
      <c r="DGP649" s="1"/>
      <c r="DGQ649" s="1"/>
      <c r="DGR649" s="1"/>
      <c r="DGS649" s="1"/>
      <c r="DGT649" s="1"/>
      <c r="DGU649" s="1"/>
      <c r="DGV649" s="1"/>
      <c r="DGW649" s="1"/>
      <c r="DGX649" s="1"/>
      <c r="DGY649" s="1"/>
      <c r="DGZ649" s="1"/>
      <c r="DHA649" s="1"/>
      <c r="DHB649" s="1"/>
      <c r="DHC649" s="1"/>
      <c r="DHD649" s="1"/>
      <c r="DHE649" s="1"/>
      <c r="DHF649" s="1"/>
      <c r="DHG649" s="1"/>
      <c r="DHH649" s="1"/>
      <c r="DHI649" s="1"/>
      <c r="DHJ649" s="1"/>
      <c r="DHK649" s="1"/>
      <c r="DHL649" s="1"/>
      <c r="DHM649" s="1"/>
      <c r="DHN649" s="1"/>
      <c r="DHO649" s="1"/>
      <c r="DHP649" s="1"/>
      <c r="DHQ649" s="1"/>
      <c r="DHR649" s="1"/>
      <c r="DHS649" s="1"/>
      <c r="DHT649" s="1"/>
      <c r="DHU649" s="1"/>
      <c r="DHV649" s="1"/>
      <c r="DHW649" s="1"/>
      <c r="DHX649" s="1"/>
      <c r="DHY649" s="1"/>
      <c r="DHZ649" s="1"/>
      <c r="DIA649" s="1"/>
      <c r="DIB649" s="1"/>
      <c r="DIC649" s="1"/>
      <c r="DID649" s="1"/>
      <c r="DIE649" s="1"/>
      <c r="DIF649" s="1"/>
      <c r="DIG649" s="1"/>
      <c r="DIH649" s="1"/>
      <c r="DII649" s="1"/>
      <c r="DIJ649" s="1"/>
      <c r="DIK649" s="1"/>
      <c r="DIL649" s="1"/>
      <c r="DIM649" s="1"/>
      <c r="DIN649" s="1"/>
      <c r="DIO649" s="1"/>
      <c r="DIP649" s="1"/>
      <c r="DIQ649" s="1"/>
      <c r="DIR649" s="1"/>
      <c r="DIS649" s="1"/>
      <c r="DIT649" s="1"/>
      <c r="DIU649" s="1"/>
      <c r="DIV649" s="1"/>
      <c r="DIW649" s="1"/>
      <c r="DIX649" s="1"/>
      <c r="DIY649" s="1"/>
      <c r="DIZ649" s="1"/>
      <c r="DJA649" s="1"/>
      <c r="DJB649" s="1"/>
      <c r="DJC649" s="1"/>
      <c r="DJD649" s="1"/>
      <c r="DJE649" s="1"/>
      <c r="DJF649" s="1"/>
      <c r="DJG649" s="1"/>
      <c r="DJH649" s="1"/>
      <c r="DJI649" s="1"/>
      <c r="DJJ649" s="1"/>
      <c r="DJK649" s="1"/>
      <c r="DJL649" s="1"/>
      <c r="DJM649" s="1"/>
      <c r="DJN649" s="1"/>
      <c r="DJO649" s="1"/>
      <c r="DJP649" s="1"/>
      <c r="DJQ649" s="1"/>
      <c r="DJR649" s="1"/>
      <c r="DJS649" s="1"/>
      <c r="DJT649" s="1"/>
      <c r="DJU649" s="1"/>
      <c r="DJV649" s="1"/>
      <c r="DJW649" s="1"/>
      <c r="DJX649" s="1"/>
      <c r="DJY649" s="1"/>
      <c r="DJZ649" s="1"/>
      <c r="DKA649" s="1"/>
      <c r="DKB649" s="1"/>
      <c r="DKC649" s="1"/>
      <c r="DKD649" s="1"/>
      <c r="DKE649" s="1"/>
      <c r="DKF649" s="1"/>
      <c r="DKG649" s="1"/>
      <c r="DKH649" s="1"/>
      <c r="DKI649" s="1"/>
      <c r="DKJ649" s="1"/>
      <c r="DKK649" s="1"/>
      <c r="DKL649" s="1"/>
      <c r="DKM649" s="1"/>
      <c r="DKN649" s="1"/>
      <c r="DKO649" s="1"/>
      <c r="DKP649" s="1"/>
      <c r="DKQ649" s="1"/>
      <c r="DKR649" s="1"/>
      <c r="DKS649" s="1"/>
      <c r="DKT649" s="1"/>
      <c r="DKU649" s="1"/>
      <c r="DKV649" s="1"/>
      <c r="DKW649" s="1"/>
      <c r="DKX649" s="1"/>
      <c r="DKY649" s="1"/>
      <c r="DKZ649" s="1"/>
      <c r="DLA649" s="1"/>
      <c r="DLB649" s="1"/>
      <c r="DLC649" s="1"/>
      <c r="DLD649" s="1"/>
      <c r="DLE649" s="1"/>
      <c r="DLF649" s="1"/>
      <c r="DLG649" s="1"/>
      <c r="DLH649" s="1"/>
      <c r="DLI649" s="1"/>
      <c r="DLJ649" s="1"/>
      <c r="DLK649" s="1"/>
      <c r="DLL649" s="1"/>
      <c r="DLM649" s="1"/>
      <c r="DLN649" s="1"/>
      <c r="DLO649" s="1"/>
      <c r="DLP649" s="1"/>
      <c r="DLQ649" s="1"/>
      <c r="DLR649" s="1"/>
      <c r="DLS649" s="1"/>
      <c r="DLT649" s="1"/>
      <c r="DLU649" s="1"/>
      <c r="DLV649" s="1"/>
      <c r="DLW649" s="1"/>
      <c r="DLX649" s="1"/>
      <c r="DLY649" s="1"/>
      <c r="DLZ649" s="1"/>
      <c r="DMA649" s="1"/>
      <c r="DMB649" s="1"/>
      <c r="DMC649" s="1"/>
      <c r="DMD649" s="1"/>
      <c r="DME649" s="1"/>
      <c r="DMF649" s="1"/>
      <c r="DMG649" s="1"/>
      <c r="DMH649" s="1"/>
      <c r="DMI649" s="1"/>
      <c r="DMJ649" s="1"/>
      <c r="DMK649" s="1"/>
      <c r="DML649" s="1"/>
      <c r="DMM649" s="1"/>
      <c r="DMN649" s="1"/>
      <c r="DMO649" s="1"/>
      <c r="DMP649" s="1"/>
      <c r="DMQ649" s="1"/>
      <c r="DMR649" s="1"/>
      <c r="DMS649" s="1"/>
      <c r="DMT649" s="1"/>
      <c r="DMU649" s="1"/>
      <c r="DMV649" s="1"/>
      <c r="DMW649" s="1"/>
      <c r="DMX649" s="1"/>
      <c r="DMY649" s="1"/>
      <c r="DMZ649" s="1"/>
      <c r="DNA649" s="1"/>
      <c r="DNB649" s="1"/>
      <c r="DNC649" s="1"/>
      <c r="DND649" s="1"/>
      <c r="DNE649" s="1"/>
      <c r="DNF649" s="1"/>
      <c r="DNG649" s="1"/>
      <c r="DNH649" s="1"/>
      <c r="DNI649" s="1"/>
      <c r="DNJ649" s="1"/>
      <c r="DNK649" s="1"/>
      <c r="DNL649" s="1"/>
      <c r="DNM649" s="1"/>
      <c r="DNN649" s="1"/>
      <c r="DNO649" s="1"/>
      <c r="DNP649" s="1"/>
      <c r="DNQ649" s="1"/>
      <c r="DNR649" s="1"/>
      <c r="DNS649" s="1"/>
      <c r="DNT649" s="1"/>
      <c r="DNU649" s="1"/>
      <c r="DNV649" s="1"/>
      <c r="DNW649" s="1"/>
      <c r="DNX649" s="1"/>
      <c r="DNY649" s="1"/>
      <c r="DNZ649" s="1"/>
      <c r="DOA649" s="1"/>
      <c r="DOB649" s="1"/>
      <c r="DOC649" s="1"/>
      <c r="DOD649" s="1"/>
      <c r="DOE649" s="1"/>
      <c r="DOF649" s="1"/>
      <c r="DOG649" s="1"/>
      <c r="DOH649" s="1"/>
      <c r="DOI649" s="1"/>
      <c r="DOJ649" s="1"/>
      <c r="DOK649" s="1"/>
      <c r="DOL649" s="1"/>
      <c r="DOM649" s="1"/>
      <c r="DON649" s="1"/>
      <c r="DOO649" s="1"/>
      <c r="DOP649" s="1"/>
      <c r="DOQ649" s="1"/>
      <c r="DOR649" s="1"/>
      <c r="DOS649" s="1"/>
      <c r="DOT649" s="1"/>
      <c r="DOU649" s="1"/>
      <c r="DOV649" s="1"/>
      <c r="DOW649" s="1"/>
      <c r="DOX649" s="1"/>
      <c r="DOY649" s="1"/>
      <c r="DOZ649" s="1"/>
      <c r="DPA649" s="1"/>
      <c r="DPB649" s="1"/>
      <c r="DPC649" s="1"/>
      <c r="DPD649" s="1"/>
      <c r="DPE649" s="1"/>
      <c r="DPF649" s="1"/>
      <c r="DPG649" s="1"/>
      <c r="DPH649" s="1"/>
      <c r="DPI649" s="1"/>
      <c r="DPJ649" s="1"/>
      <c r="DPK649" s="1"/>
      <c r="DPL649" s="1"/>
      <c r="DPM649" s="1"/>
      <c r="DPN649" s="1"/>
      <c r="DPO649" s="1"/>
      <c r="DPP649" s="1"/>
      <c r="DPQ649" s="1"/>
      <c r="DPR649" s="1"/>
      <c r="DPS649" s="1"/>
      <c r="DPT649" s="1"/>
      <c r="DPU649" s="1"/>
      <c r="DPV649" s="1"/>
      <c r="DPW649" s="1"/>
      <c r="DPX649" s="1"/>
      <c r="DPY649" s="1"/>
      <c r="DPZ649" s="1"/>
      <c r="DQA649" s="1"/>
      <c r="DQB649" s="1"/>
      <c r="DQC649" s="1"/>
      <c r="DQD649" s="1"/>
      <c r="DQE649" s="1"/>
      <c r="DQF649" s="1"/>
      <c r="DQG649" s="1"/>
      <c r="DQH649" s="1"/>
      <c r="DQI649" s="1"/>
      <c r="DQJ649" s="1"/>
      <c r="DQK649" s="1"/>
      <c r="DQL649" s="1"/>
      <c r="DQM649" s="1"/>
      <c r="DQN649" s="1"/>
      <c r="DQO649" s="1"/>
      <c r="DQP649" s="1"/>
      <c r="DQQ649" s="1"/>
      <c r="DQR649" s="1"/>
      <c r="DQS649" s="1"/>
      <c r="DQT649" s="1"/>
      <c r="DQU649" s="1"/>
      <c r="DQV649" s="1"/>
      <c r="DQW649" s="1"/>
      <c r="DQX649" s="1"/>
      <c r="DQY649" s="1"/>
      <c r="DQZ649" s="1"/>
      <c r="DRA649" s="1"/>
      <c r="DRB649" s="1"/>
      <c r="DRC649" s="1"/>
      <c r="DRD649" s="1"/>
      <c r="DRE649" s="1"/>
      <c r="DRF649" s="1"/>
      <c r="DRG649" s="1"/>
      <c r="DRH649" s="1"/>
      <c r="DRI649" s="1"/>
      <c r="DRJ649" s="1"/>
      <c r="DRK649" s="1"/>
      <c r="DRL649" s="1"/>
      <c r="DRM649" s="1"/>
      <c r="DRN649" s="1"/>
      <c r="DRO649" s="1"/>
      <c r="DRP649" s="1"/>
      <c r="DRQ649" s="1"/>
      <c r="DRR649" s="1"/>
      <c r="DRS649" s="1"/>
      <c r="DRT649" s="1"/>
      <c r="DRU649" s="1"/>
      <c r="DRV649" s="1"/>
      <c r="DRW649" s="1"/>
      <c r="DRX649" s="1"/>
      <c r="DRY649" s="1"/>
      <c r="DRZ649" s="1"/>
      <c r="DSA649" s="1"/>
      <c r="DSB649" s="1"/>
      <c r="DSC649" s="1"/>
      <c r="DSD649" s="1"/>
      <c r="DSE649" s="1"/>
      <c r="DSF649" s="1"/>
      <c r="DSG649" s="1"/>
      <c r="DSH649" s="1"/>
      <c r="DSI649" s="1"/>
      <c r="DSJ649" s="1"/>
      <c r="DSK649" s="1"/>
      <c r="DSL649" s="1"/>
      <c r="DSM649" s="1"/>
      <c r="DSN649" s="1"/>
      <c r="DSO649" s="1"/>
      <c r="DSP649" s="1"/>
      <c r="DSQ649" s="1"/>
      <c r="DSR649" s="1"/>
      <c r="DSS649" s="1"/>
      <c r="DST649" s="1"/>
      <c r="DSU649" s="1"/>
      <c r="DSV649" s="1"/>
      <c r="DSW649" s="1"/>
      <c r="DSX649" s="1"/>
      <c r="DSY649" s="1"/>
      <c r="DSZ649" s="1"/>
      <c r="DTA649" s="1"/>
      <c r="DTB649" s="1"/>
      <c r="DTC649" s="1"/>
      <c r="DTD649" s="1"/>
      <c r="DTE649" s="1"/>
      <c r="DTF649" s="1"/>
      <c r="DTG649" s="1"/>
      <c r="DTH649" s="1"/>
      <c r="DTI649" s="1"/>
      <c r="DTJ649" s="1"/>
      <c r="DTK649" s="1"/>
      <c r="DTL649" s="1"/>
      <c r="DTM649" s="1"/>
      <c r="DTN649" s="1"/>
      <c r="DTO649" s="1"/>
      <c r="DTP649" s="1"/>
      <c r="DTQ649" s="1"/>
      <c r="DTR649" s="1"/>
      <c r="DTS649" s="1"/>
      <c r="DTT649" s="1"/>
      <c r="DTU649" s="1"/>
      <c r="DTV649" s="1"/>
      <c r="DTW649" s="1"/>
      <c r="DTX649" s="1"/>
      <c r="DTY649" s="1"/>
      <c r="DTZ649" s="1"/>
      <c r="DUA649" s="1"/>
      <c r="DUB649" s="1"/>
      <c r="DUC649" s="1"/>
      <c r="DUD649" s="1"/>
      <c r="DUE649" s="1"/>
      <c r="DUF649" s="1"/>
      <c r="DUG649" s="1"/>
      <c r="DUH649" s="1"/>
      <c r="DUI649" s="1"/>
      <c r="DUJ649" s="1"/>
      <c r="DUK649" s="1"/>
      <c r="DUL649" s="1"/>
      <c r="DUM649" s="1"/>
      <c r="DUN649" s="1"/>
      <c r="DUO649" s="1"/>
      <c r="DUP649" s="1"/>
      <c r="DUQ649" s="1"/>
      <c r="DUR649" s="1"/>
      <c r="DUS649" s="1"/>
      <c r="DUT649" s="1"/>
      <c r="DUU649" s="1"/>
      <c r="DUV649" s="1"/>
      <c r="DUW649" s="1"/>
      <c r="DUX649" s="1"/>
      <c r="DUY649" s="1"/>
      <c r="DUZ649" s="1"/>
      <c r="DVA649" s="1"/>
      <c r="DVB649" s="1"/>
      <c r="DVC649" s="1"/>
      <c r="DVD649" s="1"/>
      <c r="DVE649" s="1"/>
      <c r="DVF649" s="1"/>
      <c r="DVG649" s="1"/>
      <c r="DVH649" s="1"/>
      <c r="DVI649" s="1"/>
      <c r="DVJ649" s="1"/>
      <c r="DVK649" s="1"/>
      <c r="DVL649" s="1"/>
      <c r="DVM649" s="1"/>
      <c r="DVN649" s="1"/>
      <c r="DVO649" s="1"/>
      <c r="DVP649" s="1"/>
      <c r="DVQ649" s="1"/>
      <c r="DVR649" s="1"/>
      <c r="DVS649" s="1"/>
      <c r="DVT649" s="1"/>
      <c r="DVU649" s="1"/>
      <c r="DVV649" s="1"/>
      <c r="DVW649" s="1"/>
      <c r="DVX649" s="1"/>
      <c r="DVY649" s="1"/>
      <c r="DVZ649" s="1"/>
      <c r="DWA649" s="1"/>
      <c r="DWB649" s="1"/>
      <c r="DWC649" s="1"/>
      <c r="DWD649" s="1"/>
      <c r="DWE649" s="1"/>
      <c r="DWF649" s="1"/>
      <c r="DWG649" s="1"/>
      <c r="DWH649" s="1"/>
      <c r="DWI649" s="1"/>
      <c r="DWJ649" s="1"/>
      <c r="DWK649" s="1"/>
      <c r="DWL649" s="1"/>
      <c r="DWM649" s="1"/>
      <c r="DWN649" s="1"/>
      <c r="DWO649" s="1"/>
      <c r="DWP649" s="1"/>
      <c r="DWQ649" s="1"/>
      <c r="DWR649" s="1"/>
      <c r="DWS649" s="1"/>
      <c r="DWT649" s="1"/>
      <c r="DWU649" s="1"/>
      <c r="DWV649" s="1"/>
      <c r="DWW649" s="1"/>
      <c r="DWX649" s="1"/>
      <c r="DWY649" s="1"/>
      <c r="DWZ649" s="1"/>
      <c r="DXA649" s="1"/>
      <c r="DXB649" s="1"/>
      <c r="DXC649" s="1"/>
      <c r="DXD649" s="1"/>
      <c r="DXE649" s="1"/>
      <c r="DXF649" s="1"/>
      <c r="DXG649" s="1"/>
      <c r="DXH649" s="1"/>
      <c r="DXI649" s="1"/>
      <c r="DXJ649" s="1"/>
      <c r="DXK649" s="1"/>
      <c r="DXL649" s="1"/>
      <c r="DXM649" s="1"/>
      <c r="DXN649" s="1"/>
      <c r="DXO649" s="1"/>
      <c r="DXP649" s="1"/>
      <c r="DXQ649" s="1"/>
      <c r="DXR649" s="1"/>
      <c r="DXS649" s="1"/>
      <c r="DXT649" s="1"/>
      <c r="DXU649" s="1"/>
      <c r="DXV649" s="1"/>
      <c r="DXW649" s="1"/>
      <c r="DXX649" s="1"/>
      <c r="DXY649" s="1"/>
      <c r="DXZ649" s="1"/>
      <c r="DYA649" s="1"/>
      <c r="DYB649" s="1"/>
      <c r="DYC649" s="1"/>
      <c r="DYD649" s="1"/>
      <c r="DYE649" s="1"/>
      <c r="DYF649" s="1"/>
      <c r="DYG649" s="1"/>
      <c r="DYH649" s="1"/>
      <c r="DYI649" s="1"/>
      <c r="DYJ649" s="1"/>
      <c r="DYK649" s="1"/>
      <c r="DYL649" s="1"/>
      <c r="DYM649" s="1"/>
      <c r="DYN649" s="1"/>
      <c r="DYO649" s="1"/>
      <c r="DYP649" s="1"/>
      <c r="DYQ649" s="1"/>
      <c r="DYR649" s="1"/>
      <c r="DYS649" s="1"/>
      <c r="DYT649" s="1"/>
      <c r="DYU649" s="1"/>
      <c r="DYV649" s="1"/>
      <c r="DYW649" s="1"/>
      <c r="DYX649" s="1"/>
      <c r="DYY649" s="1"/>
      <c r="DYZ649" s="1"/>
      <c r="DZA649" s="1"/>
      <c r="DZB649" s="1"/>
      <c r="DZC649" s="1"/>
      <c r="DZD649" s="1"/>
      <c r="DZE649" s="1"/>
      <c r="DZF649" s="1"/>
      <c r="DZG649" s="1"/>
      <c r="DZH649" s="1"/>
      <c r="DZI649" s="1"/>
      <c r="DZJ649" s="1"/>
      <c r="DZK649" s="1"/>
      <c r="DZL649" s="1"/>
      <c r="DZM649" s="1"/>
      <c r="DZN649" s="1"/>
      <c r="DZO649" s="1"/>
      <c r="DZP649" s="1"/>
      <c r="DZQ649" s="1"/>
      <c r="DZR649" s="1"/>
      <c r="DZS649" s="1"/>
      <c r="DZT649" s="1"/>
      <c r="DZU649" s="1"/>
      <c r="DZV649" s="1"/>
      <c r="DZW649" s="1"/>
      <c r="DZX649" s="1"/>
      <c r="DZY649" s="1"/>
      <c r="DZZ649" s="1"/>
      <c r="EAA649" s="1"/>
      <c r="EAB649" s="1"/>
      <c r="EAC649" s="1"/>
      <c r="EAD649" s="1"/>
      <c r="EAE649" s="1"/>
      <c r="EAF649" s="1"/>
      <c r="EAG649" s="1"/>
      <c r="EAH649" s="1"/>
      <c r="EAI649" s="1"/>
      <c r="EAJ649" s="1"/>
      <c r="EAK649" s="1"/>
      <c r="EAL649" s="1"/>
      <c r="EAM649" s="1"/>
      <c r="EAN649" s="1"/>
      <c r="EAO649" s="1"/>
      <c r="EAP649" s="1"/>
      <c r="EAQ649" s="1"/>
      <c r="EAR649" s="1"/>
      <c r="EAS649" s="1"/>
      <c r="EAT649" s="1"/>
      <c r="EAU649" s="1"/>
      <c r="EAV649" s="1"/>
      <c r="EAW649" s="1"/>
      <c r="EAX649" s="1"/>
      <c r="EAY649" s="1"/>
      <c r="EAZ649" s="1"/>
      <c r="EBA649" s="1"/>
      <c r="EBB649" s="1"/>
      <c r="EBC649" s="1"/>
      <c r="EBD649" s="1"/>
      <c r="EBE649" s="1"/>
      <c r="EBF649" s="1"/>
      <c r="EBG649" s="1"/>
      <c r="EBH649" s="1"/>
      <c r="EBI649" s="1"/>
      <c r="EBJ649" s="1"/>
      <c r="EBK649" s="1"/>
      <c r="EBL649" s="1"/>
      <c r="EBM649" s="1"/>
      <c r="EBN649" s="1"/>
      <c r="EBO649" s="1"/>
      <c r="EBP649" s="1"/>
      <c r="EBQ649" s="1"/>
      <c r="EBR649" s="1"/>
      <c r="EBS649" s="1"/>
      <c r="EBT649" s="1"/>
      <c r="EBU649" s="1"/>
      <c r="EBV649" s="1"/>
      <c r="EBW649" s="1"/>
      <c r="EBX649" s="1"/>
      <c r="EBY649" s="1"/>
      <c r="EBZ649" s="1"/>
      <c r="ECA649" s="1"/>
      <c r="ECB649" s="1"/>
      <c r="ECC649" s="1"/>
      <c r="ECD649" s="1"/>
      <c r="ECE649" s="1"/>
      <c r="ECF649" s="1"/>
      <c r="ECG649" s="1"/>
      <c r="ECH649" s="1"/>
      <c r="ECI649" s="1"/>
      <c r="ECJ649" s="1"/>
      <c r="ECK649" s="1"/>
      <c r="ECL649" s="1"/>
      <c r="ECM649" s="1"/>
      <c r="ECN649" s="1"/>
      <c r="ECO649" s="1"/>
      <c r="ECP649" s="1"/>
      <c r="ECQ649" s="1"/>
      <c r="ECR649" s="1"/>
      <c r="ECS649" s="1"/>
      <c r="ECT649" s="1"/>
      <c r="ECU649" s="1"/>
      <c r="ECV649" s="1"/>
      <c r="ECW649" s="1"/>
      <c r="ECX649" s="1"/>
      <c r="ECY649" s="1"/>
      <c r="ECZ649" s="1"/>
      <c r="EDA649" s="1"/>
      <c r="EDB649" s="1"/>
      <c r="EDC649" s="1"/>
      <c r="EDD649" s="1"/>
      <c r="EDE649" s="1"/>
      <c r="EDF649" s="1"/>
      <c r="EDG649" s="1"/>
      <c r="EDH649" s="1"/>
      <c r="EDI649" s="1"/>
      <c r="EDJ649" s="1"/>
      <c r="EDK649" s="1"/>
      <c r="EDL649" s="1"/>
      <c r="EDM649" s="1"/>
      <c r="EDN649" s="1"/>
      <c r="EDO649" s="1"/>
      <c r="EDP649" s="1"/>
      <c r="EDQ649" s="1"/>
      <c r="EDR649" s="1"/>
      <c r="EDS649" s="1"/>
      <c r="EDT649" s="1"/>
      <c r="EDU649" s="1"/>
      <c r="EDV649" s="1"/>
      <c r="EDW649" s="1"/>
      <c r="EDX649" s="1"/>
      <c r="EDY649" s="1"/>
      <c r="EDZ649" s="1"/>
      <c r="EEA649" s="1"/>
      <c r="EEB649" s="1"/>
      <c r="EEC649" s="1"/>
      <c r="EED649" s="1"/>
      <c r="EEE649" s="1"/>
      <c r="EEF649" s="1"/>
      <c r="EEG649" s="1"/>
      <c r="EEH649" s="1"/>
      <c r="EEI649" s="1"/>
      <c r="EEJ649" s="1"/>
      <c r="EEK649" s="1"/>
      <c r="EEL649" s="1"/>
      <c r="EEM649" s="1"/>
      <c r="EEN649" s="1"/>
      <c r="EEO649" s="1"/>
      <c r="EEP649" s="1"/>
      <c r="EEQ649" s="1"/>
      <c r="EER649" s="1"/>
      <c r="EES649" s="1"/>
      <c r="EET649" s="1"/>
      <c r="EEU649" s="1"/>
      <c r="EEV649" s="1"/>
      <c r="EEW649" s="1"/>
      <c r="EEX649" s="1"/>
      <c r="EEY649" s="1"/>
      <c r="EEZ649" s="1"/>
      <c r="EFA649" s="1"/>
      <c r="EFB649" s="1"/>
      <c r="EFC649" s="1"/>
      <c r="EFD649" s="1"/>
      <c r="EFE649" s="1"/>
      <c r="EFF649" s="1"/>
      <c r="EFG649" s="1"/>
      <c r="EFH649" s="1"/>
      <c r="EFI649" s="1"/>
      <c r="EFJ649" s="1"/>
      <c r="EFK649" s="1"/>
      <c r="EFL649" s="1"/>
      <c r="EFM649" s="1"/>
      <c r="EFN649" s="1"/>
      <c r="EFO649" s="1"/>
      <c r="EFP649" s="1"/>
      <c r="EFQ649" s="1"/>
      <c r="EFR649" s="1"/>
      <c r="EFS649" s="1"/>
      <c r="EFT649" s="1"/>
      <c r="EFU649" s="1"/>
      <c r="EFV649" s="1"/>
      <c r="EFW649" s="1"/>
      <c r="EFX649" s="1"/>
      <c r="EFY649" s="1"/>
      <c r="EFZ649" s="1"/>
      <c r="EGA649" s="1"/>
      <c r="EGB649" s="1"/>
      <c r="EGC649" s="1"/>
      <c r="EGD649" s="1"/>
      <c r="EGE649" s="1"/>
      <c r="EGF649" s="1"/>
      <c r="EGG649" s="1"/>
      <c r="EGH649" s="1"/>
      <c r="EGI649" s="1"/>
      <c r="EGJ649" s="1"/>
      <c r="EGK649" s="1"/>
      <c r="EGL649" s="1"/>
      <c r="EGM649" s="1"/>
      <c r="EGN649" s="1"/>
      <c r="EGO649" s="1"/>
      <c r="EGP649" s="1"/>
      <c r="EGQ649" s="1"/>
      <c r="EGR649" s="1"/>
      <c r="EGS649" s="1"/>
      <c r="EGT649" s="1"/>
      <c r="EGU649" s="1"/>
      <c r="EGV649" s="1"/>
      <c r="EGW649" s="1"/>
      <c r="EGX649" s="1"/>
      <c r="EGY649" s="1"/>
      <c r="EGZ649" s="1"/>
      <c r="EHA649" s="1"/>
      <c r="EHB649" s="1"/>
      <c r="EHC649" s="1"/>
      <c r="EHD649" s="1"/>
      <c r="EHE649" s="1"/>
      <c r="EHF649" s="1"/>
      <c r="EHG649" s="1"/>
      <c r="EHH649" s="1"/>
      <c r="EHI649" s="1"/>
      <c r="EHJ649" s="1"/>
      <c r="EHK649" s="1"/>
      <c r="EHL649" s="1"/>
      <c r="EHM649" s="1"/>
      <c r="EHN649" s="1"/>
      <c r="EHO649" s="1"/>
      <c r="EHP649" s="1"/>
      <c r="EHQ649" s="1"/>
      <c r="EHR649" s="1"/>
      <c r="EHS649" s="1"/>
      <c r="EHT649" s="1"/>
      <c r="EHU649" s="1"/>
      <c r="EHV649" s="1"/>
      <c r="EHW649" s="1"/>
      <c r="EHX649" s="1"/>
      <c r="EHY649" s="1"/>
      <c r="EHZ649" s="1"/>
      <c r="EIA649" s="1"/>
      <c r="EIB649" s="1"/>
      <c r="EIC649" s="1"/>
      <c r="EID649" s="1"/>
      <c r="EIE649" s="1"/>
      <c r="EIF649" s="1"/>
      <c r="EIG649" s="1"/>
      <c r="EIH649" s="1"/>
      <c r="EII649" s="1"/>
      <c r="EIJ649" s="1"/>
      <c r="EIK649" s="1"/>
      <c r="EIL649" s="1"/>
      <c r="EIM649" s="1"/>
      <c r="EIN649" s="1"/>
      <c r="EIO649" s="1"/>
      <c r="EIP649" s="1"/>
      <c r="EIQ649" s="1"/>
      <c r="EIR649" s="1"/>
      <c r="EIS649" s="1"/>
      <c r="EIT649" s="1"/>
      <c r="EIU649" s="1"/>
      <c r="EIV649" s="1"/>
      <c r="EIW649" s="1"/>
      <c r="EIX649" s="1"/>
      <c r="EIY649" s="1"/>
      <c r="EIZ649" s="1"/>
      <c r="EJA649" s="1"/>
      <c r="EJB649" s="1"/>
      <c r="EJC649" s="1"/>
      <c r="EJD649" s="1"/>
      <c r="EJE649" s="1"/>
      <c r="EJF649" s="1"/>
      <c r="EJG649" s="1"/>
      <c r="EJH649" s="1"/>
      <c r="EJI649" s="1"/>
      <c r="EJJ649" s="1"/>
      <c r="EJK649" s="1"/>
      <c r="EJL649" s="1"/>
      <c r="EJM649" s="1"/>
      <c r="EJN649" s="1"/>
      <c r="EJO649" s="1"/>
      <c r="EJP649" s="1"/>
      <c r="EJQ649" s="1"/>
      <c r="EJR649" s="1"/>
      <c r="EJS649" s="1"/>
      <c r="EJT649" s="1"/>
      <c r="EJU649" s="1"/>
      <c r="EJV649" s="1"/>
      <c r="EJW649" s="1"/>
      <c r="EJX649" s="1"/>
      <c r="EJY649" s="1"/>
      <c r="EJZ649" s="1"/>
      <c r="EKA649" s="1"/>
      <c r="EKB649" s="1"/>
      <c r="EKC649" s="1"/>
      <c r="EKD649" s="1"/>
      <c r="EKE649" s="1"/>
      <c r="EKF649" s="1"/>
      <c r="EKG649" s="1"/>
      <c r="EKH649" s="1"/>
      <c r="EKI649" s="1"/>
      <c r="EKJ649" s="1"/>
      <c r="EKK649" s="1"/>
      <c r="EKL649" s="1"/>
      <c r="EKM649" s="1"/>
      <c r="EKN649" s="1"/>
      <c r="EKO649" s="1"/>
      <c r="EKP649" s="1"/>
      <c r="EKQ649" s="1"/>
      <c r="EKR649" s="1"/>
      <c r="EKS649" s="1"/>
      <c r="EKT649" s="1"/>
      <c r="EKU649" s="1"/>
      <c r="EKV649" s="1"/>
      <c r="EKW649" s="1"/>
      <c r="EKX649" s="1"/>
      <c r="EKY649" s="1"/>
      <c r="EKZ649" s="1"/>
      <c r="ELA649" s="1"/>
      <c r="ELB649" s="1"/>
      <c r="ELC649" s="1"/>
      <c r="ELD649" s="1"/>
      <c r="ELE649" s="1"/>
      <c r="ELF649" s="1"/>
      <c r="ELG649" s="1"/>
      <c r="ELH649" s="1"/>
      <c r="ELI649" s="1"/>
      <c r="ELJ649" s="1"/>
      <c r="ELK649" s="1"/>
      <c r="ELL649" s="1"/>
      <c r="ELM649" s="1"/>
      <c r="ELN649" s="1"/>
      <c r="ELO649" s="1"/>
      <c r="ELP649" s="1"/>
      <c r="ELQ649" s="1"/>
      <c r="ELR649" s="1"/>
      <c r="ELS649" s="1"/>
      <c r="ELT649" s="1"/>
      <c r="ELU649" s="1"/>
      <c r="ELV649" s="1"/>
      <c r="ELW649" s="1"/>
      <c r="ELX649" s="1"/>
      <c r="ELY649" s="1"/>
      <c r="ELZ649" s="1"/>
      <c r="EMA649" s="1"/>
      <c r="EMB649" s="1"/>
      <c r="EMC649" s="1"/>
      <c r="EMD649" s="1"/>
      <c r="EME649" s="1"/>
      <c r="EMF649" s="1"/>
      <c r="EMG649" s="1"/>
      <c r="EMH649" s="1"/>
      <c r="EMI649" s="1"/>
      <c r="EMJ649" s="1"/>
      <c r="EMK649" s="1"/>
      <c r="EML649" s="1"/>
      <c r="EMM649" s="1"/>
      <c r="EMN649" s="1"/>
      <c r="EMO649" s="1"/>
      <c r="EMP649" s="1"/>
      <c r="EMQ649" s="1"/>
      <c r="EMR649" s="1"/>
      <c r="EMS649" s="1"/>
      <c r="EMT649" s="1"/>
      <c r="EMU649" s="1"/>
      <c r="EMV649" s="1"/>
      <c r="EMW649" s="1"/>
      <c r="EMX649" s="1"/>
      <c r="EMY649" s="1"/>
      <c r="EMZ649" s="1"/>
      <c r="ENA649" s="1"/>
      <c r="ENB649" s="1"/>
      <c r="ENC649" s="1"/>
      <c r="END649" s="1"/>
      <c r="ENE649" s="1"/>
      <c r="ENF649" s="1"/>
      <c r="ENG649" s="1"/>
      <c r="ENH649" s="1"/>
      <c r="ENI649" s="1"/>
      <c r="ENJ649" s="1"/>
      <c r="ENK649" s="1"/>
      <c r="ENL649" s="1"/>
      <c r="ENM649" s="1"/>
      <c r="ENN649" s="1"/>
      <c r="ENO649" s="1"/>
      <c r="ENP649" s="1"/>
      <c r="ENQ649" s="1"/>
      <c r="ENR649" s="1"/>
      <c r="ENS649" s="1"/>
      <c r="ENT649" s="1"/>
      <c r="ENU649" s="1"/>
      <c r="ENV649" s="1"/>
      <c r="ENW649" s="1"/>
      <c r="ENX649" s="1"/>
      <c r="ENY649" s="1"/>
      <c r="ENZ649" s="1"/>
      <c r="EOA649" s="1"/>
      <c r="EOB649" s="1"/>
      <c r="EOC649" s="1"/>
      <c r="EOD649" s="1"/>
      <c r="EOE649" s="1"/>
      <c r="EOF649" s="1"/>
      <c r="EOG649" s="1"/>
      <c r="EOH649" s="1"/>
      <c r="EOI649" s="1"/>
      <c r="EOJ649" s="1"/>
      <c r="EOK649" s="1"/>
      <c r="EOL649" s="1"/>
      <c r="EOM649" s="1"/>
      <c r="EON649" s="1"/>
      <c r="EOO649" s="1"/>
      <c r="EOP649" s="1"/>
      <c r="EOQ649" s="1"/>
      <c r="EOR649" s="1"/>
      <c r="EOS649" s="1"/>
      <c r="EOT649" s="1"/>
      <c r="EOU649" s="1"/>
      <c r="EOV649" s="1"/>
      <c r="EOW649" s="1"/>
      <c r="EOX649" s="1"/>
      <c r="EOY649" s="1"/>
      <c r="EOZ649" s="1"/>
      <c r="EPA649" s="1"/>
      <c r="EPB649" s="1"/>
      <c r="EPC649" s="1"/>
      <c r="EPD649" s="1"/>
      <c r="EPE649" s="1"/>
      <c r="EPF649" s="1"/>
      <c r="EPG649" s="1"/>
      <c r="EPH649" s="1"/>
      <c r="EPI649" s="1"/>
      <c r="EPJ649" s="1"/>
      <c r="EPK649" s="1"/>
      <c r="EPL649" s="1"/>
      <c r="EPM649" s="1"/>
      <c r="EPN649" s="1"/>
      <c r="EPO649" s="1"/>
      <c r="EPP649" s="1"/>
      <c r="EPQ649" s="1"/>
      <c r="EPR649" s="1"/>
      <c r="EPS649" s="1"/>
      <c r="EPT649" s="1"/>
      <c r="EPU649" s="1"/>
      <c r="EPV649" s="1"/>
      <c r="EPW649" s="1"/>
      <c r="EPX649" s="1"/>
      <c r="EPY649" s="1"/>
      <c r="EPZ649" s="1"/>
      <c r="EQA649" s="1"/>
      <c r="EQB649" s="1"/>
      <c r="EQC649" s="1"/>
      <c r="EQD649" s="1"/>
      <c r="EQE649" s="1"/>
      <c r="EQF649" s="1"/>
      <c r="EQG649" s="1"/>
      <c r="EQH649" s="1"/>
      <c r="EQI649" s="1"/>
      <c r="EQJ649" s="1"/>
      <c r="EQK649" s="1"/>
      <c r="EQL649" s="1"/>
      <c r="EQM649" s="1"/>
      <c r="EQN649" s="1"/>
      <c r="EQO649" s="1"/>
      <c r="EQP649" s="1"/>
      <c r="EQQ649" s="1"/>
      <c r="EQR649" s="1"/>
      <c r="EQS649" s="1"/>
      <c r="EQT649" s="1"/>
      <c r="EQU649" s="1"/>
      <c r="EQV649" s="1"/>
      <c r="EQW649" s="1"/>
      <c r="EQX649" s="1"/>
      <c r="EQY649" s="1"/>
      <c r="EQZ649" s="1"/>
      <c r="ERA649" s="1"/>
      <c r="ERB649" s="1"/>
      <c r="ERC649" s="1"/>
      <c r="ERD649" s="1"/>
      <c r="ERE649" s="1"/>
      <c r="ERF649" s="1"/>
      <c r="ERG649" s="1"/>
      <c r="ERH649" s="1"/>
      <c r="ERI649" s="1"/>
      <c r="ERJ649" s="1"/>
      <c r="ERK649" s="1"/>
      <c r="ERL649" s="1"/>
      <c r="ERM649" s="1"/>
      <c r="ERN649" s="1"/>
      <c r="ERO649" s="1"/>
      <c r="ERP649" s="1"/>
      <c r="ERQ649" s="1"/>
      <c r="ERR649" s="1"/>
      <c r="ERS649" s="1"/>
      <c r="ERT649" s="1"/>
      <c r="ERU649" s="1"/>
      <c r="ERV649" s="1"/>
      <c r="ERW649" s="1"/>
      <c r="ERX649" s="1"/>
      <c r="ERY649" s="1"/>
      <c r="ERZ649" s="1"/>
      <c r="ESA649" s="1"/>
      <c r="ESB649" s="1"/>
      <c r="ESC649" s="1"/>
      <c r="ESD649" s="1"/>
      <c r="ESE649" s="1"/>
      <c r="ESF649" s="1"/>
      <c r="ESG649" s="1"/>
      <c r="ESH649" s="1"/>
      <c r="ESI649" s="1"/>
      <c r="ESJ649" s="1"/>
      <c r="ESK649" s="1"/>
      <c r="ESL649" s="1"/>
      <c r="ESM649" s="1"/>
      <c r="ESN649" s="1"/>
      <c r="ESO649" s="1"/>
      <c r="ESP649" s="1"/>
      <c r="ESQ649" s="1"/>
      <c r="ESR649" s="1"/>
      <c r="ESS649" s="1"/>
      <c r="EST649" s="1"/>
      <c r="ESU649" s="1"/>
      <c r="ESV649" s="1"/>
      <c r="ESW649" s="1"/>
      <c r="ESX649" s="1"/>
      <c r="ESY649" s="1"/>
      <c r="ESZ649" s="1"/>
      <c r="ETA649" s="1"/>
      <c r="ETB649" s="1"/>
      <c r="ETC649" s="1"/>
      <c r="ETD649" s="1"/>
      <c r="ETE649" s="1"/>
      <c r="ETF649" s="1"/>
      <c r="ETG649" s="1"/>
      <c r="ETH649" s="1"/>
      <c r="ETI649" s="1"/>
      <c r="ETJ649" s="1"/>
      <c r="ETK649" s="1"/>
      <c r="ETL649" s="1"/>
      <c r="ETM649" s="1"/>
      <c r="ETN649" s="1"/>
      <c r="ETO649" s="1"/>
      <c r="ETP649" s="1"/>
      <c r="ETQ649" s="1"/>
      <c r="ETR649" s="1"/>
      <c r="ETS649" s="1"/>
      <c r="ETT649" s="1"/>
      <c r="ETU649" s="1"/>
      <c r="ETV649" s="1"/>
      <c r="ETW649" s="1"/>
      <c r="ETX649" s="1"/>
      <c r="ETY649" s="1"/>
      <c r="ETZ649" s="1"/>
      <c r="EUA649" s="1"/>
      <c r="EUB649" s="1"/>
      <c r="EUC649" s="1"/>
      <c r="EUD649" s="1"/>
      <c r="EUE649" s="1"/>
      <c r="EUF649" s="1"/>
      <c r="EUG649" s="1"/>
      <c r="EUH649" s="1"/>
      <c r="EUI649" s="1"/>
      <c r="EUJ649" s="1"/>
      <c r="EUK649" s="1"/>
      <c r="EUL649" s="1"/>
      <c r="EUM649" s="1"/>
      <c r="EUN649" s="1"/>
      <c r="EUO649" s="1"/>
      <c r="EUP649" s="1"/>
      <c r="EUQ649" s="1"/>
      <c r="EUR649" s="1"/>
      <c r="EUS649" s="1"/>
      <c r="EUT649" s="1"/>
      <c r="EUU649" s="1"/>
      <c r="EUV649" s="1"/>
      <c r="EUW649" s="1"/>
      <c r="EUX649" s="1"/>
      <c r="EUY649" s="1"/>
      <c r="EUZ649" s="1"/>
      <c r="EVA649" s="1"/>
      <c r="EVB649" s="1"/>
      <c r="EVC649" s="1"/>
      <c r="EVD649" s="1"/>
      <c r="EVE649" s="1"/>
      <c r="EVF649" s="1"/>
      <c r="EVG649" s="1"/>
      <c r="EVH649" s="1"/>
      <c r="EVI649" s="1"/>
      <c r="EVJ649" s="1"/>
      <c r="EVK649" s="1"/>
      <c r="EVL649" s="1"/>
      <c r="EVM649" s="1"/>
      <c r="EVN649" s="1"/>
      <c r="EVO649" s="1"/>
      <c r="EVP649" s="1"/>
      <c r="EVQ649" s="1"/>
      <c r="EVR649" s="1"/>
      <c r="EVS649" s="1"/>
      <c r="EVT649" s="1"/>
      <c r="EVU649" s="1"/>
      <c r="EVV649" s="1"/>
      <c r="EVW649" s="1"/>
      <c r="EVX649" s="1"/>
      <c r="EVY649" s="1"/>
      <c r="EVZ649" s="1"/>
      <c r="EWA649" s="1"/>
      <c r="EWB649" s="1"/>
      <c r="EWC649" s="1"/>
      <c r="EWD649" s="1"/>
      <c r="EWE649" s="1"/>
      <c r="EWF649" s="1"/>
      <c r="EWG649" s="1"/>
      <c r="EWH649" s="1"/>
      <c r="EWI649" s="1"/>
      <c r="EWJ649" s="1"/>
      <c r="EWK649" s="1"/>
      <c r="EWL649" s="1"/>
      <c r="EWM649" s="1"/>
      <c r="EWN649" s="1"/>
      <c r="EWO649" s="1"/>
      <c r="EWP649" s="1"/>
      <c r="EWQ649" s="1"/>
      <c r="EWR649" s="1"/>
      <c r="EWS649" s="1"/>
      <c r="EWT649" s="1"/>
      <c r="EWU649" s="1"/>
      <c r="EWV649" s="1"/>
      <c r="EWW649" s="1"/>
      <c r="EWX649" s="1"/>
      <c r="EWY649" s="1"/>
      <c r="EWZ649" s="1"/>
      <c r="EXA649" s="1"/>
      <c r="EXB649" s="1"/>
      <c r="EXC649" s="1"/>
      <c r="EXD649" s="1"/>
      <c r="EXE649" s="1"/>
      <c r="EXF649" s="1"/>
      <c r="EXG649" s="1"/>
      <c r="EXH649" s="1"/>
      <c r="EXI649" s="1"/>
      <c r="EXJ649" s="1"/>
      <c r="EXK649" s="1"/>
      <c r="EXL649" s="1"/>
      <c r="EXM649" s="1"/>
      <c r="EXN649" s="1"/>
      <c r="EXO649" s="1"/>
      <c r="EXP649" s="1"/>
      <c r="EXQ649" s="1"/>
      <c r="EXR649" s="1"/>
      <c r="EXS649" s="1"/>
      <c r="EXT649" s="1"/>
      <c r="EXU649" s="1"/>
      <c r="EXV649" s="1"/>
      <c r="EXW649" s="1"/>
      <c r="EXX649" s="1"/>
      <c r="EXY649" s="1"/>
      <c r="EXZ649" s="1"/>
      <c r="EYA649" s="1"/>
      <c r="EYB649" s="1"/>
      <c r="EYC649" s="1"/>
      <c r="EYD649" s="1"/>
      <c r="EYE649" s="1"/>
      <c r="EYF649" s="1"/>
      <c r="EYG649" s="1"/>
      <c r="EYH649" s="1"/>
      <c r="EYI649" s="1"/>
      <c r="EYJ649" s="1"/>
      <c r="EYK649" s="1"/>
      <c r="EYL649" s="1"/>
      <c r="EYM649" s="1"/>
      <c r="EYN649" s="1"/>
      <c r="EYO649" s="1"/>
      <c r="EYP649" s="1"/>
      <c r="EYQ649" s="1"/>
      <c r="EYR649" s="1"/>
      <c r="EYS649" s="1"/>
      <c r="EYT649" s="1"/>
      <c r="EYU649" s="1"/>
      <c r="EYV649" s="1"/>
      <c r="EYW649" s="1"/>
      <c r="EYX649" s="1"/>
      <c r="EYY649" s="1"/>
      <c r="EYZ649" s="1"/>
      <c r="EZA649" s="1"/>
      <c r="EZB649" s="1"/>
      <c r="EZC649" s="1"/>
      <c r="EZD649" s="1"/>
      <c r="EZE649" s="1"/>
      <c r="EZF649" s="1"/>
      <c r="EZG649" s="1"/>
      <c r="EZH649" s="1"/>
      <c r="EZI649" s="1"/>
      <c r="EZJ649" s="1"/>
      <c r="EZK649" s="1"/>
      <c r="EZL649" s="1"/>
      <c r="EZM649" s="1"/>
      <c r="EZN649" s="1"/>
      <c r="EZO649" s="1"/>
      <c r="EZP649" s="1"/>
      <c r="EZQ649" s="1"/>
      <c r="EZR649" s="1"/>
      <c r="EZS649" s="1"/>
      <c r="EZT649" s="1"/>
      <c r="EZU649" s="1"/>
      <c r="EZV649" s="1"/>
      <c r="EZW649" s="1"/>
      <c r="EZX649" s="1"/>
      <c r="EZY649" s="1"/>
      <c r="EZZ649" s="1"/>
      <c r="FAA649" s="1"/>
      <c r="FAB649" s="1"/>
      <c r="FAC649" s="1"/>
      <c r="FAD649" s="1"/>
      <c r="FAE649" s="1"/>
      <c r="FAF649" s="1"/>
      <c r="FAG649" s="1"/>
      <c r="FAH649" s="1"/>
      <c r="FAI649" s="1"/>
      <c r="FAJ649" s="1"/>
      <c r="FAK649" s="1"/>
      <c r="FAL649" s="1"/>
      <c r="FAM649" s="1"/>
      <c r="FAN649" s="1"/>
      <c r="FAO649" s="1"/>
      <c r="FAP649" s="1"/>
      <c r="FAQ649" s="1"/>
      <c r="FAR649" s="1"/>
      <c r="FAS649" s="1"/>
      <c r="FAT649" s="1"/>
      <c r="FAU649" s="1"/>
      <c r="FAV649" s="1"/>
      <c r="FAW649" s="1"/>
      <c r="FAX649" s="1"/>
      <c r="FAY649" s="1"/>
      <c r="FAZ649" s="1"/>
      <c r="FBA649" s="1"/>
      <c r="FBB649" s="1"/>
      <c r="FBC649" s="1"/>
      <c r="FBD649" s="1"/>
      <c r="FBE649" s="1"/>
      <c r="FBF649" s="1"/>
      <c r="FBG649" s="1"/>
      <c r="FBH649" s="1"/>
      <c r="FBI649" s="1"/>
      <c r="FBJ649" s="1"/>
      <c r="FBK649" s="1"/>
      <c r="FBL649" s="1"/>
      <c r="FBM649" s="1"/>
      <c r="FBN649" s="1"/>
      <c r="FBO649" s="1"/>
      <c r="FBP649" s="1"/>
      <c r="FBQ649" s="1"/>
      <c r="FBR649" s="1"/>
      <c r="FBS649" s="1"/>
      <c r="FBT649" s="1"/>
      <c r="FBU649" s="1"/>
      <c r="FBV649" s="1"/>
      <c r="FBW649" s="1"/>
      <c r="FBX649" s="1"/>
      <c r="FBY649" s="1"/>
      <c r="FBZ649" s="1"/>
      <c r="FCA649" s="1"/>
      <c r="FCB649" s="1"/>
      <c r="FCC649" s="1"/>
      <c r="FCD649" s="1"/>
      <c r="FCE649" s="1"/>
      <c r="FCF649" s="1"/>
      <c r="FCG649" s="1"/>
      <c r="FCH649" s="1"/>
      <c r="FCI649" s="1"/>
      <c r="FCJ649" s="1"/>
      <c r="FCK649" s="1"/>
      <c r="FCL649" s="1"/>
      <c r="FCM649" s="1"/>
      <c r="FCN649" s="1"/>
      <c r="FCO649" s="1"/>
      <c r="FCP649" s="1"/>
      <c r="FCQ649" s="1"/>
      <c r="FCR649" s="1"/>
      <c r="FCS649" s="1"/>
      <c r="FCT649" s="1"/>
      <c r="FCU649" s="1"/>
      <c r="FCV649" s="1"/>
      <c r="FCW649" s="1"/>
      <c r="FCX649" s="1"/>
      <c r="FCY649" s="1"/>
      <c r="FCZ649" s="1"/>
      <c r="FDA649" s="1"/>
      <c r="FDB649" s="1"/>
      <c r="FDC649" s="1"/>
      <c r="FDD649" s="1"/>
      <c r="FDE649" s="1"/>
      <c r="FDF649" s="1"/>
      <c r="FDG649" s="1"/>
      <c r="FDH649" s="1"/>
      <c r="FDI649" s="1"/>
      <c r="FDJ649" s="1"/>
      <c r="FDK649" s="1"/>
      <c r="FDL649" s="1"/>
      <c r="FDM649" s="1"/>
      <c r="FDN649" s="1"/>
      <c r="FDO649" s="1"/>
      <c r="FDP649" s="1"/>
      <c r="FDQ649" s="1"/>
      <c r="FDR649" s="1"/>
      <c r="FDS649" s="1"/>
      <c r="FDT649" s="1"/>
      <c r="FDU649" s="1"/>
      <c r="FDV649" s="1"/>
      <c r="FDW649" s="1"/>
      <c r="FDX649" s="1"/>
      <c r="FDY649" s="1"/>
      <c r="FDZ649" s="1"/>
      <c r="FEA649" s="1"/>
      <c r="FEB649" s="1"/>
      <c r="FEC649" s="1"/>
      <c r="FED649" s="1"/>
      <c r="FEE649" s="1"/>
      <c r="FEF649" s="1"/>
      <c r="FEG649" s="1"/>
      <c r="FEH649" s="1"/>
      <c r="FEI649" s="1"/>
      <c r="FEJ649" s="1"/>
      <c r="FEK649" s="1"/>
      <c r="FEL649" s="1"/>
      <c r="FEM649" s="1"/>
      <c r="FEN649" s="1"/>
      <c r="FEO649" s="1"/>
      <c r="FEP649" s="1"/>
      <c r="FEQ649" s="1"/>
      <c r="FER649" s="1"/>
      <c r="FES649" s="1"/>
      <c r="FET649" s="1"/>
      <c r="FEU649" s="1"/>
      <c r="FEV649" s="1"/>
      <c r="FEW649" s="1"/>
      <c r="FEX649" s="1"/>
      <c r="FEY649" s="1"/>
      <c r="FEZ649" s="1"/>
      <c r="FFA649" s="1"/>
      <c r="FFB649" s="1"/>
      <c r="FFC649" s="1"/>
      <c r="FFD649" s="1"/>
      <c r="FFE649" s="1"/>
      <c r="FFF649" s="1"/>
      <c r="FFG649" s="1"/>
      <c r="FFH649" s="1"/>
      <c r="FFI649" s="1"/>
      <c r="FFJ649" s="1"/>
      <c r="FFK649" s="1"/>
      <c r="FFL649" s="1"/>
      <c r="FFM649" s="1"/>
      <c r="FFN649" s="1"/>
      <c r="FFO649" s="1"/>
      <c r="FFP649" s="1"/>
      <c r="FFQ649" s="1"/>
      <c r="FFR649" s="1"/>
      <c r="FFS649" s="1"/>
      <c r="FFT649" s="1"/>
      <c r="FFU649" s="1"/>
      <c r="FFV649" s="1"/>
      <c r="FFW649" s="1"/>
      <c r="FFX649" s="1"/>
      <c r="FFY649" s="1"/>
      <c r="FFZ649" s="1"/>
      <c r="FGA649" s="1"/>
      <c r="FGB649" s="1"/>
      <c r="FGC649" s="1"/>
      <c r="FGD649" s="1"/>
      <c r="FGE649" s="1"/>
      <c r="FGF649" s="1"/>
      <c r="FGG649" s="1"/>
      <c r="FGH649" s="1"/>
      <c r="FGI649" s="1"/>
      <c r="FGJ649" s="1"/>
      <c r="FGK649" s="1"/>
      <c r="FGL649" s="1"/>
      <c r="FGM649" s="1"/>
      <c r="FGN649" s="1"/>
      <c r="FGO649" s="1"/>
      <c r="FGP649" s="1"/>
      <c r="FGQ649" s="1"/>
      <c r="FGR649" s="1"/>
      <c r="FGS649" s="1"/>
      <c r="FGT649" s="1"/>
      <c r="FGU649" s="1"/>
      <c r="FGV649" s="1"/>
      <c r="FGW649" s="1"/>
      <c r="FGX649" s="1"/>
      <c r="FGY649" s="1"/>
      <c r="FGZ649" s="1"/>
      <c r="FHA649" s="1"/>
      <c r="FHB649" s="1"/>
      <c r="FHC649" s="1"/>
      <c r="FHD649" s="1"/>
      <c r="FHE649" s="1"/>
      <c r="FHF649" s="1"/>
      <c r="FHG649" s="1"/>
      <c r="FHH649" s="1"/>
      <c r="FHI649" s="1"/>
      <c r="FHJ649" s="1"/>
      <c r="FHK649" s="1"/>
      <c r="FHL649" s="1"/>
      <c r="FHM649" s="1"/>
      <c r="FHN649" s="1"/>
      <c r="FHO649" s="1"/>
      <c r="FHP649" s="1"/>
      <c r="FHQ649" s="1"/>
      <c r="FHR649" s="1"/>
      <c r="FHS649" s="1"/>
      <c r="FHT649" s="1"/>
      <c r="FHU649" s="1"/>
      <c r="FHV649" s="1"/>
      <c r="FHW649" s="1"/>
      <c r="FHX649" s="1"/>
      <c r="FHY649" s="1"/>
      <c r="FHZ649" s="1"/>
      <c r="FIA649" s="1"/>
      <c r="FIB649" s="1"/>
      <c r="FIC649" s="1"/>
      <c r="FID649" s="1"/>
      <c r="FIE649" s="1"/>
      <c r="FIF649" s="1"/>
      <c r="FIG649" s="1"/>
      <c r="FIH649" s="1"/>
      <c r="FII649" s="1"/>
      <c r="FIJ649" s="1"/>
      <c r="FIK649" s="1"/>
      <c r="FIL649" s="1"/>
      <c r="FIM649" s="1"/>
      <c r="FIN649" s="1"/>
      <c r="FIO649" s="1"/>
      <c r="FIP649" s="1"/>
      <c r="FIQ649" s="1"/>
      <c r="FIR649" s="1"/>
      <c r="FIS649" s="1"/>
      <c r="FIT649" s="1"/>
      <c r="FIU649" s="1"/>
      <c r="FIV649" s="1"/>
      <c r="FIW649" s="1"/>
      <c r="FIX649" s="1"/>
      <c r="FIY649" s="1"/>
      <c r="FIZ649" s="1"/>
      <c r="FJA649" s="1"/>
      <c r="FJB649" s="1"/>
      <c r="FJC649" s="1"/>
      <c r="FJD649" s="1"/>
      <c r="FJE649" s="1"/>
      <c r="FJF649" s="1"/>
      <c r="FJG649" s="1"/>
      <c r="FJH649" s="1"/>
      <c r="FJI649" s="1"/>
      <c r="FJJ649" s="1"/>
      <c r="FJK649" s="1"/>
      <c r="FJL649" s="1"/>
      <c r="FJM649" s="1"/>
      <c r="FJN649" s="1"/>
      <c r="FJO649" s="1"/>
      <c r="FJP649" s="1"/>
      <c r="FJQ649" s="1"/>
      <c r="FJR649" s="1"/>
      <c r="FJS649" s="1"/>
      <c r="FJT649" s="1"/>
      <c r="FJU649" s="1"/>
      <c r="FJV649" s="1"/>
      <c r="FJW649" s="1"/>
      <c r="FJX649" s="1"/>
      <c r="FJY649" s="1"/>
      <c r="FJZ649" s="1"/>
      <c r="FKA649" s="1"/>
      <c r="FKB649" s="1"/>
      <c r="FKC649" s="1"/>
      <c r="FKD649" s="1"/>
      <c r="FKE649" s="1"/>
      <c r="FKF649" s="1"/>
      <c r="FKG649" s="1"/>
      <c r="FKH649" s="1"/>
      <c r="FKI649" s="1"/>
      <c r="FKJ649" s="1"/>
      <c r="FKK649" s="1"/>
      <c r="FKL649" s="1"/>
      <c r="FKM649" s="1"/>
      <c r="FKN649" s="1"/>
      <c r="FKO649" s="1"/>
      <c r="FKP649" s="1"/>
      <c r="FKQ649" s="1"/>
      <c r="FKR649" s="1"/>
      <c r="FKS649" s="1"/>
      <c r="FKT649" s="1"/>
      <c r="FKU649" s="1"/>
      <c r="FKV649" s="1"/>
      <c r="FKW649" s="1"/>
      <c r="FKX649" s="1"/>
      <c r="FKY649" s="1"/>
      <c r="FKZ649" s="1"/>
      <c r="FLA649" s="1"/>
      <c r="FLB649" s="1"/>
      <c r="FLC649" s="1"/>
      <c r="FLD649" s="1"/>
      <c r="FLE649" s="1"/>
      <c r="FLF649" s="1"/>
      <c r="FLG649" s="1"/>
      <c r="FLH649" s="1"/>
      <c r="FLI649" s="1"/>
      <c r="FLJ649" s="1"/>
      <c r="FLK649" s="1"/>
      <c r="FLL649" s="1"/>
      <c r="FLM649" s="1"/>
      <c r="FLN649" s="1"/>
      <c r="FLO649" s="1"/>
      <c r="FLP649" s="1"/>
      <c r="FLQ649" s="1"/>
      <c r="FLR649" s="1"/>
      <c r="FLS649" s="1"/>
      <c r="FLT649" s="1"/>
      <c r="FLU649" s="1"/>
      <c r="FLV649" s="1"/>
      <c r="FLW649" s="1"/>
      <c r="FLX649" s="1"/>
      <c r="FLY649" s="1"/>
      <c r="FLZ649" s="1"/>
      <c r="FMA649" s="1"/>
      <c r="FMB649" s="1"/>
      <c r="FMC649" s="1"/>
      <c r="FMD649" s="1"/>
      <c r="FME649" s="1"/>
      <c r="FMF649" s="1"/>
      <c r="FMG649" s="1"/>
      <c r="FMH649" s="1"/>
      <c r="FMI649" s="1"/>
      <c r="FMJ649" s="1"/>
      <c r="FMK649" s="1"/>
      <c r="FML649" s="1"/>
      <c r="FMM649" s="1"/>
      <c r="FMN649" s="1"/>
      <c r="FMO649" s="1"/>
      <c r="FMP649" s="1"/>
      <c r="FMQ649" s="1"/>
      <c r="FMR649" s="1"/>
      <c r="FMS649" s="1"/>
      <c r="FMT649" s="1"/>
      <c r="FMU649" s="1"/>
      <c r="FMV649" s="1"/>
      <c r="FMW649" s="1"/>
      <c r="FMX649" s="1"/>
      <c r="FMY649" s="1"/>
      <c r="FMZ649" s="1"/>
      <c r="FNA649" s="1"/>
      <c r="FNB649" s="1"/>
      <c r="FNC649" s="1"/>
      <c r="FND649" s="1"/>
      <c r="FNE649" s="1"/>
      <c r="FNF649" s="1"/>
      <c r="FNG649" s="1"/>
      <c r="FNH649" s="1"/>
      <c r="FNI649" s="1"/>
      <c r="FNJ649" s="1"/>
      <c r="FNK649" s="1"/>
      <c r="FNL649" s="1"/>
      <c r="FNM649" s="1"/>
      <c r="FNN649" s="1"/>
      <c r="FNO649" s="1"/>
      <c r="FNP649" s="1"/>
      <c r="FNQ649" s="1"/>
      <c r="FNR649" s="1"/>
      <c r="FNS649" s="1"/>
      <c r="FNT649" s="1"/>
      <c r="FNU649" s="1"/>
      <c r="FNV649" s="1"/>
      <c r="FNW649" s="1"/>
      <c r="FNX649" s="1"/>
      <c r="FNY649" s="1"/>
      <c r="FNZ649" s="1"/>
      <c r="FOA649" s="1"/>
      <c r="FOB649" s="1"/>
      <c r="FOC649" s="1"/>
      <c r="FOD649" s="1"/>
      <c r="FOE649" s="1"/>
      <c r="FOF649" s="1"/>
      <c r="FOG649" s="1"/>
      <c r="FOH649" s="1"/>
      <c r="FOI649" s="1"/>
      <c r="FOJ649" s="1"/>
      <c r="FOK649" s="1"/>
      <c r="FOL649" s="1"/>
      <c r="FOM649" s="1"/>
      <c r="FON649" s="1"/>
      <c r="FOO649" s="1"/>
      <c r="FOP649" s="1"/>
      <c r="FOQ649" s="1"/>
      <c r="FOR649" s="1"/>
      <c r="FOS649" s="1"/>
      <c r="FOT649" s="1"/>
      <c r="FOU649" s="1"/>
      <c r="FOV649" s="1"/>
      <c r="FOW649" s="1"/>
      <c r="FOX649" s="1"/>
      <c r="FOY649" s="1"/>
      <c r="FOZ649" s="1"/>
      <c r="FPA649" s="1"/>
      <c r="FPB649" s="1"/>
      <c r="FPC649" s="1"/>
      <c r="FPD649" s="1"/>
      <c r="FPE649" s="1"/>
      <c r="FPF649" s="1"/>
      <c r="FPG649" s="1"/>
      <c r="FPH649" s="1"/>
      <c r="FPI649" s="1"/>
      <c r="FPJ649" s="1"/>
      <c r="FPK649" s="1"/>
      <c r="FPL649" s="1"/>
      <c r="FPM649" s="1"/>
      <c r="FPN649" s="1"/>
      <c r="FPO649" s="1"/>
      <c r="FPP649" s="1"/>
      <c r="FPQ649" s="1"/>
      <c r="FPR649" s="1"/>
      <c r="FPS649" s="1"/>
      <c r="FPT649" s="1"/>
      <c r="FPU649" s="1"/>
      <c r="FPV649" s="1"/>
      <c r="FPW649" s="1"/>
      <c r="FPX649" s="1"/>
      <c r="FPY649" s="1"/>
      <c r="FPZ649" s="1"/>
      <c r="FQA649" s="1"/>
      <c r="FQB649" s="1"/>
      <c r="FQC649" s="1"/>
      <c r="FQD649" s="1"/>
      <c r="FQE649" s="1"/>
      <c r="FQF649" s="1"/>
      <c r="FQG649" s="1"/>
      <c r="FQH649" s="1"/>
      <c r="FQI649" s="1"/>
      <c r="FQJ649" s="1"/>
      <c r="FQK649" s="1"/>
      <c r="FQL649" s="1"/>
      <c r="FQM649" s="1"/>
      <c r="FQN649" s="1"/>
      <c r="FQO649" s="1"/>
      <c r="FQP649" s="1"/>
      <c r="FQQ649" s="1"/>
      <c r="FQR649" s="1"/>
      <c r="FQS649" s="1"/>
      <c r="FQT649" s="1"/>
      <c r="FQU649" s="1"/>
      <c r="FQV649" s="1"/>
      <c r="FQW649" s="1"/>
      <c r="FQX649" s="1"/>
      <c r="FQY649" s="1"/>
      <c r="FQZ649" s="1"/>
      <c r="FRA649" s="1"/>
      <c r="FRB649" s="1"/>
      <c r="FRC649" s="1"/>
      <c r="FRD649" s="1"/>
      <c r="FRE649" s="1"/>
      <c r="FRF649" s="1"/>
      <c r="FRG649" s="1"/>
      <c r="FRH649" s="1"/>
      <c r="FRI649" s="1"/>
      <c r="FRJ649" s="1"/>
      <c r="FRK649" s="1"/>
      <c r="FRL649" s="1"/>
      <c r="FRM649" s="1"/>
      <c r="FRN649" s="1"/>
      <c r="FRO649" s="1"/>
      <c r="FRP649" s="1"/>
      <c r="FRQ649" s="1"/>
      <c r="FRR649" s="1"/>
      <c r="FRS649" s="1"/>
      <c r="FRT649" s="1"/>
      <c r="FRU649" s="1"/>
      <c r="FRV649" s="1"/>
      <c r="FRW649" s="1"/>
      <c r="FRX649" s="1"/>
      <c r="FRY649" s="1"/>
      <c r="FRZ649" s="1"/>
      <c r="FSA649" s="1"/>
      <c r="FSB649" s="1"/>
      <c r="FSC649" s="1"/>
      <c r="FSD649" s="1"/>
      <c r="FSE649" s="1"/>
      <c r="FSF649" s="1"/>
      <c r="FSG649" s="1"/>
      <c r="FSH649" s="1"/>
      <c r="FSI649" s="1"/>
      <c r="FSJ649" s="1"/>
      <c r="FSK649" s="1"/>
      <c r="FSL649" s="1"/>
      <c r="FSM649" s="1"/>
      <c r="FSN649" s="1"/>
      <c r="FSO649" s="1"/>
      <c r="FSP649" s="1"/>
      <c r="FSQ649" s="1"/>
      <c r="FSR649" s="1"/>
      <c r="FSS649" s="1"/>
      <c r="FST649" s="1"/>
      <c r="FSU649" s="1"/>
      <c r="FSV649" s="1"/>
      <c r="FSW649" s="1"/>
      <c r="FSX649" s="1"/>
      <c r="FSY649" s="1"/>
      <c r="FSZ649" s="1"/>
      <c r="FTA649" s="1"/>
      <c r="FTB649" s="1"/>
      <c r="FTC649" s="1"/>
      <c r="FTD649" s="1"/>
      <c r="FTE649" s="1"/>
      <c r="FTF649" s="1"/>
      <c r="FTG649" s="1"/>
      <c r="FTH649" s="1"/>
      <c r="FTI649" s="1"/>
      <c r="FTJ649" s="1"/>
      <c r="FTK649" s="1"/>
      <c r="FTL649" s="1"/>
      <c r="FTM649" s="1"/>
      <c r="FTN649" s="1"/>
      <c r="FTO649" s="1"/>
      <c r="FTP649" s="1"/>
      <c r="FTQ649" s="1"/>
      <c r="FTR649" s="1"/>
      <c r="FTS649" s="1"/>
      <c r="FTT649" s="1"/>
      <c r="FTU649" s="1"/>
      <c r="FTV649" s="1"/>
      <c r="FTW649" s="1"/>
      <c r="FTX649" s="1"/>
      <c r="FTY649" s="1"/>
      <c r="FTZ649" s="1"/>
      <c r="FUA649" s="1"/>
      <c r="FUB649" s="1"/>
      <c r="FUC649" s="1"/>
      <c r="FUD649" s="1"/>
      <c r="FUE649" s="1"/>
      <c r="FUF649" s="1"/>
      <c r="FUG649" s="1"/>
      <c r="FUH649" s="1"/>
      <c r="FUI649" s="1"/>
      <c r="FUJ649" s="1"/>
      <c r="FUK649" s="1"/>
      <c r="FUL649" s="1"/>
      <c r="FUM649" s="1"/>
      <c r="FUN649" s="1"/>
      <c r="FUO649" s="1"/>
      <c r="FUP649" s="1"/>
      <c r="FUQ649" s="1"/>
      <c r="FUR649" s="1"/>
      <c r="FUS649" s="1"/>
      <c r="FUT649" s="1"/>
      <c r="FUU649" s="1"/>
      <c r="FUV649" s="1"/>
      <c r="FUW649" s="1"/>
      <c r="FUX649" s="1"/>
      <c r="FUY649" s="1"/>
      <c r="FUZ649" s="1"/>
      <c r="FVA649" s="1"/>
      <c r="FVB649" s="1"/>
      <c r="FVC649" s="1"/>
      <c r="FVD649" s="1"/>
      <c r="FVE649" s="1"/>
      <c r="FVF649" s="1"/>
      <c r="FVG649" s="1"/>
      <c r="FVH649" s="1"/>
      <c r="FVI649" s="1"/>
      <c r="FVJ649" s="1"/>
      <c r="FVK649" s="1"/>
      <c r="FVL649" s="1"/>
      <c r="FVM649" s="1"/>
      <c r="FVN649" s="1"/>
      <c r="FVO649" s="1"/>
      <c r="FVP649" s="1"/>
      <c r="FVQ649" s="1"/>
      <c r="FVR649" s="1"/>
      <c r="FVS649" s="1"/>
      <c r="FVT649" s="1"/>
      <c r="FVU649" s="1"/>
      <c r="FVV649" s="1"/>
      <c r="FVW649" s="1"/>
      <c r="FVX649" s="1"/>
      <c r="FVY649" s="1"/>
      <c r="FVZ649" s="1"/>
      <c r="FWA649" s="1"/>
      <c r="FWB649" s="1"/>
      <c r="FWC649" s="1"/>
      <c r="FWD649" s="1"/>
      <c r="FWE649" s="1"/>
      <c r="FWF649" s="1"/>
      <c r="FWG649" s="1"/>
      <c r="FWH649" s="1"/>
      <c r="FWI649" s="1"/>
      <c r="FWJ649" s="1"/>
      <c r="FWK649" s="1"/>
      <c r="FWL649" s="1"/>
      <c r="FWM649" s="1"/>
      <c r="FWN649" s="1"/>
      <c r="FWO649" s="1"/>
      <c r="FWP649" s="1"/>
      <c r="FWQ649" s="1"/>
      <c r="FWR649" s="1"/>
      <c r="FWS649" s="1"/>
      <c r="FWT649" s="1"/>
      <c r="FWU649" s="1"/>
      <c r="FWV649" s="1"/>
      <c r="FWW649" s="1"/>
      <c r="FWX649" s="1"/>
      <c r="FWY649" s="1"/>
      <c r="FWZ649" s="1"/>
      <c r="FXA649" s="1"/>
      <c r="FXB649" s="1"/>
      <c r="FXC649" s="1"/>
      <c r="FXD649" s="1"/>
      <c r="FXE649" s="1"/>
      <c r="FXF649" s="1"/>
      <c r="FXG649" s="1"/>
      <c r="FXH649" s="1"/>
      <c r="FXI649" s="1"/>
      <c r="FXJ649" s="1"/>
      <c r="FXK649" s="1"/>
      <c r="FXL649" s="1"/>
      <c r="FXM649" s="1"/>
      <c r="FXN649" s="1"/>
      <c r="FXO649" s="1"/>
      <c r="FXP649" s="1"/>
      <c r="FXQ649" s="1"/>
      <c r="FXR649" s="1"/>
      <c r="FXS649" s="1"/>
      <c r="FXT649" s="1"/>
      <c r="FXU649" s="1"/>
      <c r="FXV649" s="1"/>
      <c r="FXW649" s="1"/>
      <c r="FXX649" s="1"/>
      <c r="FXY649" s="1"/>
      <c r="FXZ649" s="1"/>
      <c r="FYA649" s="1"/>
      <c r="FYB649" s="1"/>
      <c r="FYC649" s="1"/>
      <c r="FYD649" s="1"/>
      <c r="FYE649" s="1"/>
      <c r="FYF649" s="1"/>
      <c r="FYG649" s="1"/>
      <c r="FYH649" s="1"/>
      <c r="FYI649" s="1"/>
      <c r="FYJ649" s="1"/>
      <c r="FYK649" s="1"/>
      <c r="FYL649" s="1"/>
      <c r="FYM649" s="1"/>
      <c r="FYN649" s="1"/>
      <c r="FYO649" s="1"/>
      <c r="FYP649" s="1"/>
      <c r="FYQ649" s="1"/>
      <c r="FYR649" s="1"/>
      <c r="FYS649" s="1"/>
      <c r="FYT649" s="1"/>
      <c r="FYU649" s="1"/>
      <c r="FYV649" s="1"/>
      <c r="FYW649" s="1"/>
      <c r="FYX649" s="1"/>
      <c r="FYY649" s="1"/>
      <c r="FYZ649" s="1"/>
      <c r="FZA649" s="1"/>
      <c r="FZB649" s="1"/>
      <c r="FZC649" s="1"/>
      <c r="FZD649" s="1"/>
      <c r="FZE649" s="1"/>
      <c r="FZF649" s="1"/>
      <c r="FZG649" s="1"/>
      <c r="FZH649" s="1"/>
      <c r="FZI649" s="1"/>
      <c r="FZJ649" s="1"/>
      <c r="FZK649" s="1"/>
      <c r="FZL649" s="1"/>
      <c r="FZM649" s="1"/>
      <c r="FZN649" s="1"/>
      <c r="FZO649" s="1"/>
      <c r="FZP649" s="1"/>
      <c r="FZQ649" s="1"/>
      <c r="FZR649" s="1"/>
      <c r="FZS649" s="1"/>
      <c r="FZT649" s="1"/>
      <c r="FZU649" s="1"/>
      <c r="FZV649" s="1"/>
      <c r="FZW649" s="1"/>
      <c r="FZX649" s="1"/>
      <c r="FZY649" s="1"/>
      <c r="FZZ649" s="1"/>
      <c r="GAA649" s="1"/>
      <c r="GAB649" s="1"/>
      <c r="GAC649" s="1"/>
      <c r="GAD649" s="1"/>
      <c r="GAE649" s="1"/>
      <c r="GAF649" s="1"/>
      <c r="GAG649" s="1"/>
      <c r="GAH649" s="1"/>
      <c r="GAI649" s="1"/>
      <c r="GAJ649" s="1"/>
      <c r="GAK649" s="1"/>
      <c r="GAL649" s="1"/>
      <c r="GAM649" s="1"/>
      <c r="GAN649" s="1"/>
      <c r="GAO649" s="1"/>
      <c r="GAP649" s="1"/>
      <c r="GAQ649" s="1"/>
      <c r="GAR649" s="1"/>
      <c r="GAS649" s="1"/>
      <c r="GAT649" s="1"/>
      <c r="GAU649" s="1"/>
      <c r="GAV649" s="1"/>
      <c r="GAW649" s="1"/>
      <c r="GAX649" s="1"/>
      <c r="GAY649" s="1"/>
      <c r="GAZ649" s="1"/>
      <c r="GBA649" s="1"/>
      <c r="GBB649" s="1"/>
      <c r="GBC649" s="1"/>
      <c r="GBD649" s="1"/>
      <c r="GBE649" s="1"/>
      <c r="GBF649" s="1"/>
      <c r="GBG649" s="1"/>
      <c r="GBH649" s="1"/>
      <c r="GBI649" s="1"/>
      <c r="GBJ649" s="1"/>
      <c r="GBK649" s="1"/>
      <c r="GBL649" s="1"/>
      <c r="GBM649" s="1"/>
      <c r="GBN649" s="1"/>
      <c r="GBO649" s="1"/>
      <c r="GBP649" s="1"/>
      <c r="GBQ649" s="1"/>
      <c r="GBR649" s="1"/>
      <c r="GBS649" s="1"/>
      <c r="GBT649" s="1"/>
      <c r="GBU649" s="1"/>
      <c r="GBV649" s="1"/>
      <c r="GBW649" s="1"/>
      <c r="GBX649" s="1"/>
      <c r="GBY649" s="1"/>
      <c r="GBZ649" s="1"/>
      <c r="GCA649" s="1"/>
      <c r="GCB649" s="1"/>
      <c r="GCC649" s="1"/>
      <c r="GCD649" s="1"/>
      <c r="GCE649" s="1"/>
      <c r="GCF649" s="1"/>
      <c r="GCG649" s="1"/>
      <c r="GCH649" s="1"/>
      <c r="GCI649" s="1"/>
      <c r="GCJ649" s="1"/>
      <c r="GCK649" s="1"/>
      <c r="GCL649" s="1"/>
      <c r="GCM649" s="1"/>
      <c r="GCN649" s="1"/>
      <c r="GCO649" s="1"/>
      <c r="GCP649" s="1"/>
      <c r="GCQ649" s="1"/>
      <c r="GCR649" s="1"/>
      <c r="GCS649" s="1"/>
      <c r="GCT649" s="1"/>
      <c r="GCU649" s="1"/>
      <c r="GCV649" s="1"/>
      <c r="GCW649" s="1"/>
      <c r="GCX649" s="1"/>
      <c r="GCY649" s="1"/>
      <c r="GCZ649" s="1"/>
      <c r="GDA649" s="1"/>
      <c r="GDB649" s="1"/>
      <c r="GDC649" s="1"/>
      <c r="GDD649" s="1"/>
      <c r="GDE649" s="1"/>
      <c r="GDF649" s="1"/>
      <c r="GDG649" s="1"/>
      <c r="GDH649" s="1"/>
      <c r="GDI649" s="1"/>
      <c r="GDJ649" s="1"/>
      <c r="GDK649" s="1"/>
      <c r="GDL649" s="1"/>
      <c r="GDM649" s="1"/>
      <c r="GDN649" s="1"/>
      <c r="GDO649" s="1"/>
      <c r="GDP649" s="1"/>
      <c r="GDQ649" s="1"/>
      <c r="GDR649" s="1"/>
      <c r="GDS649" s="1"/>
      <c r="GDT649" s="1"/>
      <c r="GDU649" s="1"/>
      <c r="GDV649" s="1"/>
      <c r="GDW649" s="1"/>
      <c r="GDX649" s="1"/>
      <c r="GDY649" s="1"/>
      <c r="GDZ649" s="1"/>
      <c r="GEA649" s="1"/>
      <c r="GEB649" s="1"/>
      <c r="GEC649" s="1"/>
      <c r="GED649" s="1"/>
      <c r="GEE649" s="1"/>
      <c r="GEF649" s="1"/>
      <c r="GEG649" s="1"/>
      <c r="GEH649" s="1"/>
      <c r="GEI649" s="1"/>
      <c r="GEJ649" s="1"/>
      <c r="GEK649" s="1"/>
      <c r="GEL649" s="1"/>
      <c r="GEM649" s="1"/>
      <c r="GEN649" s="1"/>
      <c r="GEO649" s="1"/>
      <c r="GEP649" s="1"/>
      <c r="GEQ649" s="1"/>
      <c r="GER649" s="1"/>
      <c r="GES649" s="1"/>
      <c r="GET649" s="1"/>
      <c r="GEU649" s="1"/>
      <c r="GEV649" s="1"/>
      <c r="GEW649" s="1"/>
      <c r="GEX649" s="1"/>
      <c r="GEY649" s="1"/>
      <c r="GEZ649" s="1"/>
      <c r="GFA649" s="1"/>
      <c r="GFB649" s="1"/>
      <c r="GFC649" s="1"/>
      <c r="GFD649" s="1"/>
      <c r="GFE649" s="1"/>
      <c r="GFF649" s="1"/>
      <c r="GFG649" s="1"/>
      <c r="GFH649" s="1"/>
      <c r="GFI649" s="1"/>
      <c r="GFJ649" s="1"/>
      <c r="GFK649" s="1"/>
      <c r="GFL649" s="1"/>
      <c r="GFM649" s="1"/>
      <c r="GFN649" s="1"/>
      <c r="GFO649" s="1"/>
      <c r="GFP649" s="1"/>
      <c r="GFQ649" s="1"/>
      <c r="GFR649" s="1"/>
      <c r="GFS649" s="1"/>
      <c r="GFT649" s="1"/>
      <c r="GFU649" s="1"/>
      <c r="GFV649" s="1"/>
      <c r="GFW649" s="1"/>
      <c r="GFX649" s="1"/>
      <c r="GFY649" s="1"/>
      <c r="GFZ649" s="1"/>
      <c r="GGA649" s="1"/>
      <c r="GGB649" s="1"/>
      <c r="GGC649" s="1"/>
      <c r="GGD649" s="1"/>
      <c r="GGE649" s="1"/>
      <c r="GGF649" s="1"/>
      <c r="GGG649" s="1"/>
      <c r="GGH649" s="1"/>
      <c r="GGI649" s="1"/>
      <c r="GGJ649" s="1"/>
      <c r="GGK649" s="1"/>
      <c r="GGL649" s="1"/>
      <c r="GGM649" s="1"/>
      <c r="GGN649" s="1"/>
      <c r="GGO649" s="1"/>
      <c r="GGP649" s="1"/>
      <c r="GGQ649" s="1"/>
      <c r="GGR649" s="1"/>
      <c r="GGS649" s="1"/>
      <c r="GGT649" s="1"/>
      <c r="GGU649" s="1"/>
      <c r="GGV649" s="1"/>
      <c r="GGW649" s="1"/>
      <c r="GGX649" s="1"/>
      <c r="GGY649" s="1"/>
      <c r="GGZ649" s="1"/>
      <c r="GHA649" s="1"/>
      <c r="GHB649" s="1"/>
      <c r="GHC649" s="1"/>
      <c r="GHD649" s="1"/>
      <c r="GHE649" s="1"/>
      <c r="GHF649" s="1"/>
      <c r="GHG649" s="1"/>
      <c r="GHH649" s="1"/>
      <c r="GHI649" s="1"/>
      <c r="GHJ649" s="1"/>
      <c r="GHK649" s="1"/>
      <c r="GHL649" s="1"/>
      <c r="GHM649" s="1"/>
      <c r="GHN649" s="1"/>
      <c r="GHO649" s="1"/>
      <c r="GHP649" s="1"/>
      <c r="GHQ649" s="1"/>
      <c r="GHR649" s="1"/>
      <c r="GHS649" s="1"/>
      <c r="GHT649" s="1"/>
      <c r="GHU649" s="1"/>
      <c r="GHV649" s="1"/>
      <c r="GHW649" s="1"/>
      <c r="GHX649" s="1"/>
      <c r="GHY649" s="1"/>
      <c r="GHZ649" s="1"/>
      <c r="GIA649" s="1"/>
      <c r="GIB649" s="1"/>
      <c r="GIC649" s="1"/>
      <c r="GID649" s="1"/>
      <c r="GIE649" s="1"/>
      <c r="GIF649" s="1"/>
      <c r="GIG649" s="1"/>
      <c r="GIH649" s="1"/>
      <c r="GII649" s="1"/>
      <c r="GIJ649" s="1"/>
      <c r="GIK649" s="1"/>
      <c r="GIL649" s="1"/>
      <c r="GIM649" s="1"/>
      <c r="GIN649" s="1"/>
      <c r="GIO649" s="1"/>
      <c r="GIP649" s="1"/>
      <c r="GIQ649" s="1"/>
      <c r="GIR649" s="1"/>
      <c r="GIS649" s="1"/>
      <c r="GIT649" s="1"/>
      <c r="GIU649" s="1"/>
      <c r="GIV649" s="1"/>
      <c r="GIW649" s="1"/>
      <c r="GIX649" s="1"/>
      <c r="GIY649" s="1"/>
      <c r="GIZ649" s="1"/>
      <c r="GJA649" s="1"/>
      <c r="GJB649" s="1"/>
      <c r="GJC649" s="1"/>
      <c r="GJD649" s="1"/>
      <c r="GJE649" s="1"/>
      <c r="GJF649" s="1"/>
      <c r="GJG649" s="1"/>
      <c r="GJH649" s="1"/>
      <c r="GJI649" s="1"/>
      <c r="GJJ649" s="1"/>
      <c r="GJK649" s="1"/>
      <c r="GJL649" s="1"/>
      <c r="GJM649" s="1"/>
      <c r="GJN649" s="1"/>
      <c r="GJO649" s="1"/>
      <c r="GJP649" s="1"/>
      <c r="GJQ649" s="1"/>
      <c r="GJR649" s="1"/>
      <c r="GJS649" s="1"/>
      <c r="GJT649" s="1"/>
      <c r="GJU649" s="1"/>
      <c r="GJV649" s="1"/>
      <c r="GJW649" s="1"/>
      <c r="GJX649" s="1"/>
      <c r="GJY649" s="1"/>
      <c r="GJZ649" s="1"/>
      <c r="GKA649" s="1"/>
      <c r="GKB649" s="1"/>
      <c r="GKC649" s="1"/>
      <c r="GKD649" s="1"/>
      <c r="GKE649" s="1"/>
      <c r="GKF649" s="1"/>
      <c r="GKG649" s="1"/>
      <c r="GKH649" s="1"/>
      <c r="GKI649" s="1"/>
      <c r="GKJ649" s="1"/>
      <c r="GKK649" s="1"/>
      <c r="GKL649" s="1"/>
      <c r="GKM649" s="1"/>
      <c r="GKN649" s="1"/>
      <c r="GKO649" s="1"/>
      <c r="GKP649" s="1"/>
      <c r="GKQ649" s="1"/>
      <c r="GKR649" s="1"/>
      <c r="GKS649" s="1"/>
      <c r="GKT649" s="1"/>
      <c r="GKU649" s="1"/>
      <c r="GKV649" s="1"/>
      <c r="GKW649" s="1"/>
      <c r="GKX649" s="1"/>
      <c r="GKY649" s="1"/>
      <c r="GKZ649" s="1"/>
      <c r="GLA649" s="1"/>
      <c r="GLB649" s="1"/>
      <c r="GLC649" s="1"/>
      <c r="GLD649" s="1"/>
      <c r="GLE649" s="1"/>
      <c r="GLF649" s="1"/>
      <c r="GLG649" s="1"/>
      <c r="GLH649" s="1"/>
      <c r="GLI649" s="1"/>
      <c r="GLJ649" s="1"/>
      <c r="GLK649" s="1"/>
      <c r="GLL649" s="1"/>
      <c r="GLM649" s="1"/>
      <c r="GLN649" s="1"/>
      <c r="GLO649" s="1"/>
      <c r="GLP649" s="1"/>
      <c r="GLQ649" s="1"/>
      <c r="GLR649" s="1"/>
      <c r="GLS649" s="1"/>
      <c r="GLT649" s="1"/>
      <c r="GLU649" s="1"/>
      <c r="GLV649" s="1"/>
      <c r="GLW649" s="1"/>
      <c r="GLX649" s="1"/>
      <c r="GLY649" s="1"/>
      <c r="GLZ649" s="1"/>
      <c r="GMA649" s="1"/>
      <c r="GMB649" s="1"/>
      <c r="GMC649" s="1"/>
      <c r="GMD649" s="1"/>
      <c r="GME649" s="1"/>
      <c r="GMF649" s="1"/>
      <c r="GMG649" s="1"/>
      <c r="GMH649" s="1"/>
      <c r="GMI649" s="1"/>
      <c r="GMJ649" s="1"/>
      <c r="GMK649" s="1"/>
      <c r="GML649" s="1"/>
      <c r="GMM649" s="1"/>
      <c r="GMN649" s="1"/>
      <c r="GMO649" s="1"/>
      <c r="GMP649" s="1"/>
      <c r="GMQ649" s="1"/>
      <c r="GMR649" s="1"/>
      <c r="GMS649" s="1"/>
      <c r="GMT649" s="1"/>
      <c r="GMU649" s="1"/>
      <c r="GMV649" s="1"/>
      <c r="GMW649" s="1"/>
      <c r="GMX649" s="1"/>
      <c r="GMY649" s="1"/>
      <c r="GMZ649" s="1"/>
      <c r="GNA649" s="1"/>
      <c r="GNB649" s="1"/>
      <c r="GNC649" s="1"/>
      <c r="GND649" s="1"/>
      <c r="GNE649" s="1"/>
      <c r="GNF649" s="1"/>
      <c r="GNG649" s="1"/>
      <c r="GNH649" s="1"/>
      <c r="GNI649" s="1"/>
      <c r="GNJ649" s="1"/>
      <c r="GNK649" s="1"/>
      <c r="GNL649" s="1"/>
      <c r="GNM649" s="1"/>
      <c r="GNN649" s="1"/>
      <c r="GNO649" s="1"/>
      <c r="GNP649" s="1"/>
      <c r="GNQ649" s="1"/>
      <c r="GNR649" s="1"/>
      <c r="GNS649" s="1"/>
      <c r="GNT649" s="1"/>
      <c r="GNU649" s="1"/>
      <c r="GNV649" s="1"/>
      <c r="GNW649" s="1"/>
      <c r="GNX649" s="1"/>
      <c r="GNY649" s="1"/>
      <c r="GNZ649" s="1"/>
      <c r="GOA649" s="1"/>
      <c r="GOB649" s="1"/>
      <c r="GOC649" s="1"/>
      <c r="GOD649" s="1"/>
      <c r="GOE649" s="1"/>
      <c r="GOF649" s="1"/>
      <c r="GOG649" s="1"/>
      <c r="GOH649" s="1"/>
      <c r="GOI649" s="1"/>
      <c r="GOJ649" s="1"/>
      <c r="GOK649" s="1"/>
      <c r="GOL649" s="1"/>
      <c r="GOM649" s="1"/>
      <c r="GON649" s="1"/>
      <c r="GOO649" s="1"/>
      <c r="GOP649" s="1"/>
      <c r="GOQ649" s="1"/>
      <c r="GOR649" s="1"/>
      <c r="GOS649" s="1"/>
      <c r="GOT649" s="1"/>
      <c r="GOU649" s="1"/>
      <c r="GOV649" s="1"/>
      <c r="GOW649" s="1"/>
      <c r="GOX649" s="1"/>
      <c r="GOY649" s="1"/>
      <c r="GOZ649" s="1"/>
      <c r="GPA649" s="1"/>
      <c r="GPB649" s="1"/>
      <c r="GPC649" s="1"/>
      <c r="GPD649" s="1"/>
      <c r="GPE649" s="1"/>
      <c r="GPF649" s="1"/>
      <c r="GPG649" s="1"/>
      <c r="GPH649" s="1"/>
      <c r="GPI649" s="1"/>
      <c r="GPJ649" s="1"/>
      <c r="GPK649" s="1"/>
      <c r="GPL649" s="1"/>
      <c r="GPM649" s="1"/>
      <c r="GPN649" s="1"/>
      <c r="GPO649" s="1"/>
      <c r="GPP649" s="1"/>
      <c r="GPQ649" s="1"/>
      <c r="GPR649" s="1"/>
      <c r="GPS649" s="1"/>
      <c r="GPT649" s="1"/>
      <c r="GPU649" s="1"/>
      <c r="GPV649" s="1"/>
      <c r="GPW649" s="1"/>
      <c r="GPX649" s="1"/>
      <c r="GPY649" s="1"/>
      <c r="GPZ649" s="1"/>
      <c r="GQA649" s="1"/>
      <c r="GQB649" s="1"/>
      <c r="GQC649" s="1"/>
      <c r="GQD649" s="1"/>
      <c r="GQE649" s="1"/>
      <c r="GQF649" s="1"/>
      <c r="GQG649" s="1"/>
      <c r="GQH649" s="1"/>
      <c r="GQI649" s="1"/>
      <c r="GQJ649" s="1"/>
      <c r="GQK649" s="1"/>
      <c r="GQL649" s="1"/>
      <c r="GQM649" s="1"/>
      <c r="GQN649" s="1"/>
      <c r="GQO649" s="1"/>
      <c r="GQP649" s="1"/>
      <c r="GQQ649" s="1"/>
      <c r="GQR649" s="1"/>
      <c r="GQS649" s="1"/>
      <c r="GQT649" s="1"/>
      <c r="GQU649" s="1"/>
      <c r="GQV649" s="1"/>
      <c r="GQW649" s="1"/>
      <c r="GQX649" s="1"/>
      <c r="GQY649" s="1"/>
      <c r="GQZ649" s="1"/>
      <c r="GRA649" s="1"/>
      <c r="GRB649" s="1"/>
      <c r="GRC649" s="1"/>
      <c r="GRD649" s="1"/>
      <c r="GRE649" s="1"/>
      <c r="GRF649" s="1"/>
      <c r="GRG649" s="1"/>
      <c r="GRH649" s="1"/>
      <c r="GRI649" s="1"/>
      <c r="GRJ649" s="1"/>
      <c r="GRK649" s="1"/>
      <c r="GRL649" s="1"/>
      <c r="GRM649" s="1"/>
      <c r="GRN649" s="1"/>
      <c r="GRO649" s="1"/>
      <c r="GRP649" s="1"/>
      <c r="GRQ649" s="1"/>
      <c r="GRR649" s="1"/>
      <c r="GRS649" s="1"/>
      <c r="GRT649" s="1"/>
      <c r="GRU649" s="1"/>
      <c r="GRV649" s="1"/>
      <c r="GRW649" s="1"/>
      <c r="GRX649" s="1"/>
      <c r="GRY649" s="1"/>
      <c r="GRZ649" s="1"/>
      <c r="GSA649" s="1"/>
      <c r="GSB649" s="1"/>
      <c r="GSC649" s="1"/>
      <c r="GSD649" s="1"/>
      <c r="GSE649" s="1"/>
      <c r="GSF649" s="1"/>
      <c r="GSG649" s="1"/>
      <c r="GSH649" s="1"/>
      <c r="GSI649" s="1"/>
      <c r="GSJ649" s="1"/>
      <c r="GSK649" s="1"/>
      <c r="GSL649" s="1"/>
      <c r="GSM649" s="1"/>
      <c r="GSN649" s="1"/>
      <c r="GSO649" s="1"/>
      <c r="GSP649" s="1"/>
      <c r="GSQ649" s="1"/>
      <c r="GSR649" s="1"/>
      <c r="GSS649" s="1"/>
      <c r="GST649" s="1"/>
      <c r="GSU649" s="1"/>
      <c r="GSV649" s="1"/>
      <c r="GSW649" s="1"/>
      <c r="GSX649" s="1"/>
      <c r="GSY649" s="1"/>
      <c r="GSZ649" s="1"/>
      <c r="GTA649" s="1"/>
      <c r="GTB649" s="1"/>
      <c r="GTC649" s="1"/>
      <c r="GTD649" s="1"/>
      <c r="GTE649" s="1"/>
      <c r="GTF649" s="1"/>
      <c r="GTG649" s="1"/>
      <c r="GTH649" s="1"/>
      <c r="GTI649" s="1"/>
      <c r="GTJ649" s="1"/>
      <c r="GTK649" s="1"/>
      <c r="GTL649" s="1"/>
      <c r="GTM649" s="1"/>
      <c r="GTN649" s="1"/>
      <c r="GTO649" s="1"/>
      <c r="GTP649" s="1"/>
      <c r="GTQ649" s="1"/>
      <c r="GTR649" s="1"/>
      <c r="GTS649" s="1"/>
      <c r="GTT649" s="1"/>
      <c r="GTU649" s="1"/>
      <c r="GTV649" s="1"/>
      <c r="GTW649" s="1"/>
      <c r="GTX649" s="1"/>
      <c r="GTY649" s="1"/>
      <c r="GTZ649" s="1"/>
      <c r="GUA649" s="1"/>
      <c r="GUB649" s="1"/>
      <c r="GUC649" s="1"/>
      <c r="GUD649" s="1"/>
      <c r="GUE649" s="1"/>
      <c r="GUF649" s="1"/>
      <c r="GUG649" s="1"/>
      <c r="GUH649" s="1"/>
      <c r="GUI649" s="1"/>
      <c r="GUJ649" s="1"/>
      <c r="GUK649" s="1"/>
      <c r="GUL649" s="1"/>
      <c r="GUM649" s="1"/>
      <c r="GUN649" s="1"/>
      <c r="GUO649" s="1"/>
      <c r="GUP649" s="1"/>
      <c r="GUQ649" s="1"/>
      <c r="GUR649" s="1"/>
      <c r="GUS649" s="1"/>
      <c r="GUT649" s="1"/>
      <c r="GUU649" s="1"/>
      <c r="GUV649" s="1"/>
      <c r="GUW649" s="1"/>
      <c r="GUX649" s="1"/>
      <c r="GUY649" s="1"/>
      <c r="GUZ649" s="1"/>
      <c r="GVA649" s="1"/>
      <c r="GVB649" s="1"/>
      <c r="GVC649" s="1"/>
      <c r="GVD649" s="1"/>
      <c r="GVE649" s="1"/>
      <c r="GVF649" s="1"/>
      <c r="GVG649" s="1"/>
      <c r="GVH649" s="1"/>
      <c r="GVI649" s="1"/>
      <c r="GVJ649" s="1"/>
      <c r="GVK649" s="1"/>
      <c r="GVL649" s="1"/>
      <c r="GVM649" s="1"/>
      <c r="GVN649" s="1"/>
      <c r="GVO649" s="1"/>
      <c r="GVP649" s="1"/>
      <c r="GVQ649" s="1"/>
      <c r="GVR649" s="1"/>
      <c r="GVS649" s="1"/>
      <c r="GVT649" s="1"/>
      <c r="GVU649" s="1"/>
      <c r="GVV649" s="1"/>
      <c r="GVW649" s="1"/>
      <c r="GVX649" s="1"/>
      <c r="GVY649" s="1"/>
      <c r="GVZ649" s="1"/>
      <c r="GWA649" s="1"/>
      <c r="GWB649" s="1"/>
      <c r="GWC649" s="1"/>
      <c r="GWD649" s="1"/>
      <c r="GWE649" s="1"/>
      <c r="GWF649" s="1"/>
      <c r="GWG649" s="1"/>
      <c r="GWH649" s="1"/>
      <c r="GWI649" s="1"/>
      <c r="GWJ649" s="1"/>
      <c r="GWK649" s="1"/>
      <c r="GWL649" s="1"/>
      <c r="GWM649" s="1"/>
      <c r="GWN649" s="1"/>
      <c r="GWO649" s="1"/>
      <c r="GWP649" s="1"/>
      <c r="GWQ649" s="1"/>
      <c r="GWR649" s="1"/>
      <c r="GWS649" s="1"/>
      <c r="GWT649" s="1"/>
      <c r="GWU649" s="1"/>
      <c r="GWV649" s="1"/>
      <c r="GWW649" s="1"/>
      <c r="GWX649" s="1"/>
      <c r="GWY649" s="1"/>
      <c r="GWZ649" s="1"/>
      <c r="GXA649" s="1"/>
      <c r="GXB649" s="1"/>
      <c r="GXC649" s="1"/>
      <c r="GXD649" s="1"/>
      <c r="GXE649" s="1"/>
      <c r="GXF649" s="1"/>
      <c r="GXG649" s="1"/>
      <c r="GXH649" s="1"/>
      <c r="GXI649" s="1"/>
      <c r="GXJ649" s="1"/>
      <c r="GXK649" s="1"/>
      <c r="GXL649" s="1"/>
      <c r="GXM649" s="1"/>
      <c r="GXN649" s="1"/>
      <c r="GXO649" s="1"/>
      <c r="GXP649" s="1"/>
      <c r="GXQ649" s="1"/>
      <c r="GXR649" s="1"/>
      <c r="GXS649" s="1"/>
      <c r="GXT649" s="1"/>
      <c r="GXU649" s="1"/>
      <c r="GXV649" s="1"/>
      <c r="GXW649" s="1"/>
      <c r="GXX649" s="1"/>
      <c r="GXY649" s="1"/>
      <c r="GXZ649" s="1"/>
      <c r="GYA649" s="1"/>
      <c r="GYB649" s="1"/>
      <c r="GYC649" s="1"/>
      <c r="GYD649" s="1"/>
      <c r="GYE649" s="1"/>
      <c r="GYF649" s="1"/>
      <c r="GYG649" s="1"/>
      <c r="GYH649" s="1"/>
      <c r="GYI649" s="1"/>
      <c r="GYJ649" s="1"/>
      <c r="GYK649" s="1"/>
      <c r="GYL649" s="1"/>
      <c r="GYM649" s="1"/>
      <c r="GYN649" s="1"/>
      <c r="GYO649" s="1"/>
      <c r="GYP649" s="1"/>
      <c r="GYQ649" s="1"/>
      <c r="GYR649" s="1"/>
      <c r="GYS649" s="1"/>
      <c r="GYT649" s="1"/>
      <c r="GYU649" s="1"/>
      <c r="GYV649" s="1"/>
      <c r="GYW649" s="1"/>
      <c r="GYX649" s="1"/>
      <c r="GYY649" s="1"/>
      <c r="GYZ649" s="1"/>
      <c r="GZA649" s="1"/>
      <c r="GZB649" s="1"/>
      <c r="GZC649" s="1"/>
      <c r="GZD649" s="1"/>
      <c r="GZE649" s="1"/>
      <c r="GZF649" s="1"/>
      <c r="GZG649" s="1"/>
      <c r="GZH649" s="1"/>
      <c r="GZI649" s="1"/>
      <c r="GZJ649" s="1"/>
      <c r="GZK649" s="1"/>
      <c r="GZL649" s="1"/>
      <c r="GZM649" s="1"/>
      <c r="GZN649" s="1"/>
      <c r="GZO649" s="1"/>
      <c r="GZP649" s="1"/>
      <c r="GZQ649" s="1"/>
      <c r="GZR649" s="1"/>
      <c r="GZS649" s="1"/>
      <c r="GZT649" s="1"/>
      <c r="GZU649" s="1"/>
      <c r="GZV649" s="1"/>
      <c r="GZW649" s="1"/>
      <c r="GZX649" s="1"/>
      <c r="GZY649" s="1"/>
      <c r="GZZ649" s="1"/>
      <c r="HAA649" s="1"/>
      <c r="HAB649" s="1"/>
      <c r="HAC649" s="1"/>
      <c r="HAD649" s="1"/>
      <c r="HAE649" s="1"/>
      <c r="HAF649" s="1"/>
      <c r="HAG649" s="1"/>
      <c r="HAH649" s="1"/>
      <c r="HAI649" s="1"/>
      <c r="HAJ649" s="1"/>
      <c r="HAK649" s="1"/>
      <c r="HAL649" s="1"/>
      <c r="HAM649" s="1"/>
      <c r="HAN649" s="1"/>
      <c r="HAO649" s="1"/>
      <c r="HAP649" s="1"/>
      <c r="HAQ649" s="1"/>
      <c r="HAR649" s="1"/>
      <c r="HAS649" s="1"/>
      <c r="HAT649" s="1"/>
      <c r="HAU649" s="1"/>
      <c r="HAV649" s="1"/>
      <c r="HAW649" s="1"/>
      <c r="HAX649" s="1"/>
      <c r="HAY649" s="1"/>
      <c r="HAZ649" s="1"/>
      <c r="HBA649" s="1"/>
      <c r="HBB649" s="1"/>
      <c r="HBC649" s="1"/>
      <c r="HBD649" s="1"/>
      <c r="HBE649" s="1"/>
      <c r="HBF649" s="1"/>
      <c r="HBG649" s="1"/>
      <c r="HBH649" s="1"/>
      <c r="HBI649" s="1"/>
      <c r="HBJ649" s="1"/>
      <c r="HBK649" s="1"/>
      <c r="HBL649" s="1"/>
      <c r="HBM649" s="1"/>
      <c r="HBN649" s="1"/>
      <c r="HBO649" s="1"/>
      <c r="HBP649" s="1"/>
      <c r="HBQ649" s="1"/>
      <c r="HBR649" s="1"/>
      <c r="HBS649" s="1"/>
      <c r="HBT649" s="1"/>
      <c r="HBU649" s="1"/>
      <c r="HBV649" s="1"/>
      <c r="HBW649" s="1"/>
      <c r="HBX649" s="1"/>
      <c r="HBY649" s="1"/>
      <c r="HBZ649" s="1"/>
      <c r="HCA649" s="1"/>
      <c r="HCB649" s="1"/>
      <c r="HCC649" s="1"/>
      <c r="HCD649" s="1"/>
      <c r="HCE649" s="1"/>
      <c r="HCF649" s="1"/>
      <c r="HCG649" s="1"/>
      <c r="HCH649" s="1"/>
      <c r="HCI649" s="1"/>
      <c r="HCJ649" s="1"/>
      <c r="HCK649" s="1"/>
      <c r="HCL649" s="1"/>
      <c r="HCM649" s="1"/>
      <c r="HCN649" s="1"/>
      <c r="HCO649" s="1"/>
      <c r="HCP649" s="1"/>
      <c r="HCQ649" s="1"/>
      <c r="HCR649" s="1"/>
      <c r="HCS649" s="1"/>
      <c r="HCT649" s="1"/>
      <c r="HCU649" s="1"/>
      <c r="HCV649" s="1"/>
      <c r="HCW649" s="1"/>
      <c r="HCX649" s="1"/>
      <c r="HCY649" s="1"/>
      <c r="HCZ649" s="1"/>
      <c r="HDA649" s="1"/>
      <c r="HDB649" s="1"/>
      <c r="HDC649" s="1"/>
      <c r="HDD649" s="1"/>
      <c r="HDE649" s="1"/>
      <c r="HDF649" s="1"/>
      <c r="HDG649" s="1"/>
      <c r="HDH649" s="1"/>
      <c r="HDI649" s="1"/>
      <c r="HDJ649" s="1"/>
      <c r="HDK649" s="1"/>
      <c r="HDL649" s="1"/>
      <c r="HDM649" s="1"/>
      <c r="HDN649" s="1"/>
      <c r="HDO649" s="1"/>
      <c r="HDP649" s="1"/>
      <c r="HDQ649" s="1"/>
      <c r="HDR649" s="1"/>
      <c r="HDS649" s="1"/>
      <c r="HDT649" s="1"/>
      <c r="HDU649" s="1"/>
      <c r="HDV649" s="1"/>
      <c r="HDW649" s="1"/>
      <c r="HDX649" s="1"/>
      <c r="HDY649" s="1"/>
      <c r="HDZ649" s="1"/>
      <c r="HEA649" s="1"/>
      <c r="HEB649" s="1"/>
      <c r="HEC649" s="1"/>
      <c r="HED649" s="1"/>
      <c r="HEE649" s="1"/>
      <c r="HEF649" s="1"/>
      <c r="HEG649" s="1"/>
      <c r="HEH649" s="1"/>
      <c r="HEI649" s="1"/>
      <c r="HEJ649" s="1"/>
      <c r="HEK649" s="1"/>
      <c r="HEL649" s="1"/>
      <c r="HEM649" s="1"/>
      <c r="HEN649" s="1"/>
      <c r="HEO649" s="1"/>
      <c r="HEP649" s="1"/>
      <c r="HEQ649" s="1"/>
      <c r="HER649" s="1"/>
      <c r="HES649" s="1"/>
      <c r="HET649" s="1"/>
      <c r="HEU649" s="1"/>
      <c r="HEV649" s="1"/>
      <c r="HEW649" s="1"/>
      <c r="HEX649" s="1"/>
      <c r="HEY649" s="1"/>
      <c r="HEZ649" s="1"/>
      <c r="HFA649" s="1"/>
      <c r="HFB649" s="1"/>
      <c r="HFC649" s="1"/>
      <c r="HFD649" s="1"/>
      <c r="HFE649" s="1"/>
      <c r="HFF649" s="1"/>
      <c r="HFG649" s="1"/>
      <c r="HFH649" s="1"/>
      <c r="HFI649" s="1"/>
      <c r="HFJ649" s="1"/>
      <c r="HFK649" s="1"/>
      <c r="HFL649" s="1"/>
      <c r="HFM649" s="1"/>
      <c r="HFN649" s="1"/>
      <c r="HFO649" s="1"/>
      <c r="HFP649" s="1"/>
      <c r="HFQ649" s="1"/>
      <c r="HFR649" s="1"/>
      <c r="HFS649" s="1"/>
      <c r="HFT649" s="1"/>
      <c r="HFU649" s="1"/>
      <c r="HFV649" s="1"/>
      <c r="HFW649" s="1"/>
      <c r="HFX649" s="1"/>
      <c r="HFY649" s="1"/>
      <c r="HFZ649" s="1"/>
      <c r="HGA649" s="1"/>
      <c r="HGB649" s="1"/>
      <c r="HGC649" s="1"/>
      <c r="HGD649" s="1"/>
      <c r="HGE649" s="1"/>
      <c r="HGF649" s="1"/>
      <c r="HGG649" s="1"/>
      <c r="HGH649" s="1"/>
      <c r="HGI649" s="1"/>
      <c r="HGJ649" s="1"/>
      <c r="HGK649" s="1"/>
      <c r="HGL649" s="1"/>
      <c r="HGM649" s="1"/>
      <c r="HGN649" s="1"/>
      <c r="HGO649" s="1"/>
      <c r="HGP649" s="1"/>
      <c r="HGQ649" s="1"/>
      <c r="HGR649" s="1"/>
      <c r="HGS649" s="1"/>
      <c r="HGT649" s="1"/>
      <c r="HGU649" s="1"/>
      <c r="HGV649" s="1"/>
      <c r="HGW649" s="1"/>
      <c r="HGX649" s="1"/>
      <c r="HGY649" s="1"/>
      <c r="HGZ649" s="1"/>
      <c r="HHA649" s="1"/>
      <c r="HHB649" s="1"/>
      <c r="HHC649" s="1"/>
      <c r="HHD649" s="1"/>
      <c r="HHE649" s="1"/>
      <c r="HHF649" s="1"/>
      <c r="HHG649" s="1"/>
      <c r="HHH649" s="1"/>
      <c r="HHI649" s="1"/>
      <c r="HHJ649" s="1"/>
      <c r="HHK649" s="1"/>
      <c r="HHL649" s="1"/>
      <c r="HHM649" s="1"/>
      <c r="HHN649" s="1"/>
      <c r="HHO649" s="1"/>
      <c r="HHP649" s="1"/>
      <c r="HHQ649" s="1"/>
      <c r="HHR649" s="1"/>
      <c r="HHS649" s="1"/>
      <c r="HHT649" s="1"/>
      <c r="HHU649" s="1"/>
      <c r="HHV649" s="1"/>
      <c r="HHW649" s="1"/>
      <c r="HHX649" s="1"/>
      <c r="HHY649" s="1"/>
      <c r="HHZ649" s="1"/>
      <c r="HIA649" s="1"/>
      <c r="HIB649" s="1"/>
      <c r="HIC649" s="1"/>
      <c r="HID649" s="1"/>
      <c r="HIE649" s="1"/>
      <c r="HIF649" s="1"/>
      <c r="HIG649" s="1"/>
      <c r="HIH649" s="1"/>
      <c r="HII649" s="1"/>
      <c r="HIJ649" s="1"/>
      <c r="HIK649" s="1"/>
      <c r="HIL649" s="1"/>
      <c r="HIM649" s="1"/>
      <c r="HIN649" s="1"/>
      <c r="HIO649" s="1"/>
      <c r="HIP649" s="1"/>
      <c r="HIQ649" s="1"/>
      <c r="HIR649" s="1"/>
      <c r="HIS649" s="1"/>
      <c r="HIT649" s="1"/>
      <c r="HIU649" s="1"/>
      <c r="HIV649" s="1"/>
      <c r="HIW649" s="1"/>
      <c r="HIX649" s="1"/>
      <c r="HIY649" s="1"/>
      <c r="HIZ649" s="1"/>
      <c r="HJA649" s="1"/>
      <c r="HJB649" s="1"/>
      <c r="HJC649" s="1"/>
      <c r="HJD649" s="1"/>
      <c r="HJE649" s="1"/>
      <c r="HJF649" s="1"/>
      <c r="HJG649" s="1"/>
      <c r="HJH649" s="1"/>
      <c r="HJI649" s="1"/>
      <c r="HJJ649" s="1"/>
      <c r="HJK649" s="1"/>
      <c r="HJL649" s="1"/>
      <c r="HJM649" s="1"/>
      <c r="HJN649" s="1"/>
      <c r="HJO649" s="1"/>
      <c r="HJP649" s="1"/>
      <c r="HJQ649" s="1"/>
      <c r="HJR649" s="1"/>
      <c r="HJS649" s="1"/>
      <c r="HJT649" s="1"/>
      <c r="HJU649" s="1"/>
      <c r="HJV649" s="1"/>
      <c r="HJW649" s="1"/>
      <c r="HJX649" s="1"/>
      <c r="HJY649" s="1"/>
      <c r="HJZ649" s="1"/>
      <c r="HKA649" s="1"/>
      <c r="HKB649" s="1"/>
      <c r="HKC649" s="1"/>
      <c r="HKD649" s="1"/>
      <c r="HKE649" s="1"/>
      <c r="HKF649" s="1"/>
      <c r="HKG649" s="1"/>
      <c r="HKH649" s="1"/>
      <c r="HKI649" s="1"/>
      <c r="HKJ649" s="1"/>
      <c r="HKK649" s="1"/>
      <c r="HKL649" s="1"/>
      <c r="HKM649" s="1"/>
      <c r="HKN649" s="1"/>
      <c r="HKO649" s="1"/>
      <c r="HKP649" s="1"/>
      <c r="HKQ649" s="1"/>
      <c r="HKR649" s="1"/>
      <c r="HKS649" s="1"/>
      <c r="HKT649" s="1"/>
      <c r="HKU649" s="1"/>
      <c r="HKV649" s="1"/>
      <c r="HKW649" s="1"/>
      <c r="HKX649" s="1"/>
      <c r="HKY649" s="1"/>
      <c r="HKZ649" s="1"/>
      <c r="HLA649" s="1"/>
      <c r="HLB649" s="1"/>
      <c r="HLC649" s="1"/>
      <c r="HLD649" s="1"/>
      <c r="HLE649" s="1"/>
      <c r="HLF649" s="1"/>
      <c r="HLG649" s="1"/>
      <c r="HLH649" s="1"/>
      <c r="HLI649" s="1"/>
      <c r="HLJ649" s="1"/>
      <c r="HLK649" s="1"/>
      <c r="HLL649" s="1"/>
      <c r="HLM649" s="1"/>
      <c r="HLN649" s="1"/>
      <c r="HLO649" s="1"/>
      <c r="HLP649" s="1"/>
      <c r="HLQ649" s="1"/>
      <c r="HLR649" s="1"/>
      <c r="HLS649" s="1"/>
      <c r="HLT649" s="1"/>
      <c r="HLU649" s="1"/>
      <c r="HLV649" s="1"/>
      <c r="HLW649" s="1"/>
      <c r="HLX649" s="1"/>
      <c r="HLY649" s="1"/>
      <c r="HLZ649" s="1"/>
      <c r="HMA649" s="1"/>
      <c r="HMB649" s="1"/>
      <c r="HMC649" s="1"/>
      <c r="HMD649" s="1"/>
      <c r="HME649" s="1"/>
      <c r="HMF649" s="1"/>
      <c r="HMG649" s="1"/>
      <c r="HMH649" s="1"/>
      <c r="HMI649" s="1"/>
      <c r="HMJ649" s="1"/>
      <c r="HMK649" s="1"/>
      <c r="HML649" s="1"/>
      <c r="HMM649" s="1"/>
      <c r="HMN649" s="1"/>
      <c r="HMO649" s="1"/>
      <c r="HMP649" s="1"/>
      <c r="HMQ649" s="1"/>
      <c r="HMR649" s="1"/>
      <c r="HMS649" s="1"/>
      <c r="HMT649" s="1"/>
      <c r="HMU649" s="1"/>
      <c r="HMV649" s="1"/>
      <c r="HMW649" s="1"/>
      <c r="HMX649" s="1"/>
      <c r="HMY649" s="1"/>
      <c r="HMZ649" s="1"/>
      <c r="HNA649" s="1"/>
      <c r="HNB649" s="1"/>
      <c r="HNC649" s="1"/>
      <c r="HND649" s="1"/>
      <c r="HNE649" s="1"/>
      <c r="HNF649" s="1"/>
      <c r="HNG649" s="1"/>
      <c r="HNH649" s="1"/>
      <c r="HNI649" s="1"/>
      <c r="HNJ649" s="1"/>
      <c r="HNK649" s="1"/>
      <c r="HNL649" s="1"/>
      <c r="HNM649" s="1"/>
      <c r="HNN649" s="1"/>
      <c r="HNO649" s="1"/>
      <c r="HNP649" s="1"/>
      <c r="HNQ649" s="1"/>
      <c r="HNR649" s="1"/>
      <c r="HNS649" s="1"/>
      <c r="HNT649" s="1"/>
      <c r="HNU649" s="1"/>
      <c r="HNV649" s="1"/>
      <c r="HNW649" s="1"/>
      <c r="HNX649" s="1"/>
      <c r="HNY649" s="1"/>
      <c r="HNZ649" s="1"/>
      <c r="HOA649" s="1"/>
      <c r="HOB649" s="1"/>
      <c r="HOC649" s="1"/>
      <c r="HOD649" s="1"/>
      <c r="HOE649" s="1"/>
      <c r="HOF649" s="1"/>
      <c r="HOG649" s="1"/>
      <c r="HOH649" s="1"/>
      <c r="HOI649" s="1"/>
      <c r="HOJ649" s="1"/>
      <c r="HOK649" s="1"/>
      <c r="HOL649" s="1"/>
      <c r="HOM649" s="1"/>
      <c r="HON649" s="1"/>
      <c r="HOO649" s="1"/>
      <c r="HOP649" s="1"/>
      <c r="HOQ649" s="1"/>
      <c r="HOR649" s="1"/>
      <c r="HOS649" s="1"/>
      <c r="HOT649" s="1"/>
      <c r="HOU649" s="1"/>
      <c r="HOV649" s="1"/>
      <c r="HOW649" s="1"/>
      <c r="HOX649" s="1"/>
      <c r="HOY649" s="1"/>
      <c r="HOZ649" s="1"/>
      <c r="HPA649" s="1"/>
      <c r="HPB649" s="1"/>
      <c r="HPC649" s="1"/>
      <c r="HPD649" s="1"/>
      <c r="HPE649" s="1"/>
      <c r="HPF649" s="1"/>
      <c r="HPG649" s="1"/>
      <c r="HPH649" s="1"/>
      <c r="HPI649" s="1"/>
      <c r="HPJ649" s="1"/>
      <c r="HPK649" s="1"/>
      <c r="HPL649" s="1"/>
      <c r="HPM649" s="1"/>
      <c r="HPN649" s="1"/>
      <c r="HPO649" s="1"/>
      <c r="HPP649" s="1"/>
      <c r="HPQ649" s="1"/>
      <c r="HPR649" s="1"/>
      <c r="HPS649" s="1"/>
      <c r="HPT649" s="1"/>
      <c r="HPU649" s="1"/>
      <c r="HPV649" s="1"/>
      <c r="HPW649" s="1"/>
      <c r="HPX649" s="1"/>
      <c r="HPY649" s="1"/>
      <c r="HPZ649" s="1"/>
      <c r="HQA649" s="1"/>
      <c r="HQB649" s="1"/>
      <c r="HQC649" s="1"/>
      <c r="HQD649" s="1"/>
      <c r="HQE649" s="1"/>
      <c r="HQF649" s="1"/>
      <c r="HQG649" s="1"/>
      <c r="HQH649" s="1"/>
      <c r="HQI649" s="1"/>
      <c r="HQJ649" s="1"/>
      <c r="HQK649" s="1"/>
      <c r="HQL649" s="1"/>
      <c r="HQM649" s="1"/>
      <c r="HQN649" s="1"/>
      <c r="HQO649" s="1"/>
      <c r="HQP649" s="1"/>
      <c r="HQQ649" s="1"/>
      <c r="HQR649" s="1"/>
      <c r="HQS649" s="1"/>
      <c r="HQT649" s="1"/>
      <c r="HQU649" s="1"/>
      <c r="HQV649" s="1"/>
      <c r="HQW649" s="1"/>
      <c r="HQX649" s="1"/>
      <c r="HQY649" s="1"/>
      <c r="HQZ649" s="1"/>
      <c r="HRA649" s="1"/>
      <c r="HRB649" s="1"/>
      <c r="HRC649" s="1"/>
      <c r="HRD649" s="1"/>
      <c r="HRE649" s="1"/>
      <c r="HRF649" s="1"/>
      <c r="HRG649" s="1"/>
      <c r="HRH649" s="1"/>
      <c r="HRI649" s="1"/>
      <c r="HRJ649" s="1"/>
      <c r="HRK649" s="1"/>
      <c r="HRL649" s="1"/>
      <c r="HRM649" s="1"/>
      <c r="HRN649" s="1"/>
      <c r="HRO649" s="1"/>
      <c r="HRP649" s="1"/>
      <c r="HRQ649" s="1"/>
      <c r="HRR649" s="1"/>
      <c r="HRS649" s="1"/>
      <c r="HRT649" s="1"/>
      <c r="HRU649" s="1"/>
      <c r="HRV649" s="1"/>
      <c r="HRW649" s="1"/>
      <c r="HRX649" s="1"/>
      <c r="HRY649" s="1"/>
      <c r="HRZ649" s="1"/>
      <c r="HSA649" s="1"/>
      <c r="HSB649" s="1"/>
      <c r="HSC649" s="1"/>
      <c r="HSD649" s="1"/>
      <c r="HSE649" s="1"/>
      <c r="HSF649" s="1"/>
      <c r="HSG649" s="1"/>
      <c r="HSH649" s="1"/>
      <c r="HSI649" s="1"/>
      <c r="HSJ649" s="1"/>
      <c r="HSK649" s="1"/>
      <c r="HSL649" s="1"/>
      <c r="HSM649" s="1"/>
      <c r="HSN649" s="1"/>
      <c r="HSO649" s="1"/>
      <c r="HSP649" s="1"/>
      <c r="HSQ649" s="1"/>
      <c r="HSR649" s="1"/>
      <c r="HSS649" s="1"/>
      <c r="HST649" s="1"/>
      <c r="HSU649" s="1"/>
      <c r="HSV649" s="1"/>
      <c r="HSW649" s="1"/>
      <c r="HSX649" s="1"/>
      <c r="HSY649" s="1"/>
      <c r="HSZ649" s="1"/>
      <c r="HTA649" s="1"/>
      <c r="HTB649" s="1"/>
      <c r="HTC649" s="1"/>
      <c r="HTD649" s="1"/>
      <c r="HTE649" s="1"/>
      <c r="HTF649" s="1"/>
      <c r="HTG649" s="1"/>
      <c r="HTH649" s="1"/>
      <c r="HTI649" s="1"/>
      <c r="HTJ649" s="1"/>
      <c r="HTK649" s="1"/>
      <c r="HTL649" s="1"/>
      <c r="HTM649" s="1"/>
      <c r="HTN649" s="1"/>
      <c r="HTO649" s="1"/>
      <c r="HTP649" s="1"/>
      <c r="HTQ649" s="1"/>
      <c r="HTR649" s="1"/>
      <c r="HTS649" s="1"/>
      <c r="HTT649" s="1"/>
      <c r="HTU649" s="1"/>
      <c r="HTV649" s="1"/>
      <c r="HTW649" s="1"/>
      <c r="HTX649" s="1"/>
      <c r="HTY649" s="1"/>
      <c r="HTZ649" s="1"/>
      <c r="HUA649" s="1"/>
      <c r="HUB649" s="1"/>
      <c r="HUC649" s="1"/>
      <c r="HUD649" s="1"/>
      <c r="HUE649" s="1"/>
      <c r="HUF649" s="1"/>
      <c r="HUG649" s="1"/>
      <c r="HUH649" s="1"/>
      <c r="HUI649" s="1"/>
      <c r="HUJ649" s="1"/>
      <c r="HUK649" s="1"/>
      <c r="HUL649" s="1"/>
      <c r="HUM649" s="1"/>
      <c r="HUN649" s="1"/>
      <c r="HUO649" s="1"/>
      <c r="HUP649" s="1"/>
      <c r="HUQ649" s="1"/>
      <c r="HUR649" s="1"/>
      <c r="HUS649" s="1"/>
      <c r="HUT649" s="1"/>
      <c r="HUU649" s="1"/>
      <c r="HUV649" s="1"/>
      <c r="HUW649" s="1"/>
      <c r="HUX649" s="1"/>
      <c r="HUY649" s="1"/>
      <c r="HUZ649" s="1"/>
      <c r="HVA649" s="1"/>
      <c r="HVB649" s="1"/>
      <c r="HVC649" s="1"/>
      <c r="HVD649" s="1"/>
      <c r="HVE649" s="1"/>
      <c r="HVF649" s="1"/>
      <c r="HVG649" s="1"/>
      <c r="HVH649" s="1"/>
      <c r="HVI649" s="1"/>
      <c r="HVJ649" s="1"/>
      <c r="HVK649" s="1"/>
      <c r="HVL649" s="1"/>
      <c r="HVM649" s="1"/>
      <c r="HVN649" s="1"/>
      <c r="HVO649" s="1"/>
      <c r="HVP649" s="1"/>
      <c r="HVQ649" s="1"/>
      <c r="HVR649" s="1"/>
      <c r="HVS649" s="1"/>
      <c r="HVT649" s="1"/>
      <c r="HVU649" s="1"/>
      <c r="HVV649" s="1"/>
      <c r="HVW649" s="1"/>
      <c r="HVX649" s="1"/>
      <c r="HVY649" s="1"/>
      <c r="HVZ649" s="1"/>
      <c r="HWA649" s="1"/>
      <c r="HWB649" s="1"/>
      <c r="HWC649" s="1"/>
      <c r="HWD649" s="1"/>
      <c r="HWE649" s="1"/>
      <c r="HWF649" s="1"/>
      <c r="HWG649" s="1"/>
      <c r="HWH649" s="1"/>
      <c r="HWI649" s="1"/>
      <c r="HWJ649" s="1"/>
      <c r="HWK649" s="1"/>
      <c r="HWL649" s="1"/>
      <c r="HWM649" s="1"/>
      <c r="HWN649" s="1"/>
      <c r="HWO649" s="1"/>
      <c r="HWP649" s="1"/>
      <c r="HWQ649" s="1"/>
      <c r="HWR649" s="1"/>
      <c r="HWS649" s="1"/>
      <c r="HWT649" s="1"/>
      <c r="HWU649" s="1"/>
      <c r="HWV649" s="1"/>
      <c r="HWW649" s="1"/>
      <c r="HWX649" s="1"/>
      <c r="HWY649" s="1"/>
      <c r="HWZ649" s="1"/>
      <c r="HXA649" s="1"/>
      <c r="HXB649" s="1"/>
      <c r="HXC649" s="1"/>
      <c r="HXD649" s="1"/>
      <c r="HXE649" s="1"/>
      <c r="HXF649" s="1"/>
      <c r="HXG649" s="1"/>
      <c r="HXH649" s="1"/>
      <c r="HXI649" s="1"/>
      <c r="HXJ649" s="1"/>
      <c r="HXK649" s="1"/>
      <c r="HXL649" s="1"/>
      <c r="HXM649" s="1"/>
      <c r="HXN649" s="1"/>
      <c r="HXO649" s="1"/>
      <c r="HXP649" s="1"/>
      <c r="HXQ649" s="1"/>
      <c r="HXR649" s="1"/>
      <c r="HXS649" s="1"/>
      <c r="HXT649" s="1"/>
      <c r="HXU649" s="1"/>
      <c r="HXV649" s="1"/>
      <c r="HXW649" s="1"/>
      <c r="HXX649" s="1"/>
      <c r="HXY649" s="1"/>
      <c r="HXZ649" s="1"/>
      <c r="HYA649" s="1"/>
      <c r="HYB649" s="1"/>
      <c r="HYC649" s="1"/>
      <c r="HYD649" s="1"/>
      <c r="HYE649" s="1"/>
      <c r="HYF649" s="1"/>
      <c r="HYG649" s="1"/>
      <c r="HYH649" s="1"/>
      <c r="HYI649" s="1"/>
      <c r="HYJ649" s="1"/>
      <c r="HYK649" s="1"/>
      <c r="HYL649" s="1"/>
      <c r="HYM649" s="1"/>
      <c r="HYN649" s="1"/>
      <c r="HYO649" s="1"/>
      <c r="HYP649" s="1"/>
      <c r="HYQ649" s="1"/>
      <c r="HYR649" s="1"/>
      <c r="HYS649" s="1"/>
      <c r="HYT649" s="1"/>
      <c r="HYU649" s="1"/>
      <c r="HYV649" s="1"/>
      <c r="HYW649" s="1"/>
      <c r="HYX649" s="1"/>
      <c r="HYY649" s="1"/>
      <c r="HYZ649" s="1"/>
      <c r="HZA649" s="1"/>
      <c r="HZB649" s="1"/>
      <c r="HZC649" s="1"/>
      <c r="HZD649" s="1"/>
      <c r="HZE649" s="1"/>
      <c r="HZF649" s="1"/>
      <c r="HZG649" s="1"/>
      <c r="HZH649" s="1"/>
      <c r="HZI649" s="1"/>
      <c r="HZJ649" s="1"/>
      <c r="HZK649" s="1"/>
      <c r="HZL649" s="1"/>
      <c r="HZM649" s="1"/>
      <c r="HZN649" s="1"/>
      <c r="HZO649" s="1"/>
      <c r="HZP649" s="1"/>
      <c r="HZQ649" s="1"/>
      <c r="HZR649" s="1"/>
      <c r="HZS649" s="1"/>
      <c r="HZT649" s="1"/>
      <c r="HZU649" s="1"/>
      <c r="HZV649" s="1"/>
      <c r="HZW649" s="1"/>
      <c r="HZX649" s="1"/>
      <c r="HZY649" s="1"/>
      <c r="HZZ649" s="1"/>
      <c r="IAA649" s="1"/>
      <c r="IAB649" s="1"/>
      <c r="IAC649" s="1"/>
      <c r="IAD649" s="1"/>
      <c r="IAE649" s="1"/>
      <c r="IAF649" s="1"/>
      <c r="IAG649" s="1"/>
      <c r="IAH649" s="1"/>
      <c r="IAI649" s="1"/>
      <c r="IAJ649" s="1"/>
      <c r="IAK649" s="1"/>
      <c r="IAL649" s="1"/>
      <c r="IAM649" s="1"/>
      <c r="IAN649" s="1"/>
      <c r="IAO649" s="1"/>
      <c r="IAP649" s="1"/>
      <c r="IAQ649" s="1"/>
      <c r="IAR649" s="1"/>
      <c r="IAS649" s="1"/>
      <c r="IAT649" s="1"/>
      <c r="IAU649" s="1"/>
      <c r="IAV649" s="1"/>
      <c r="IAW649" s="1"/>
      <c r="IAX649" s="1"/>
      <c r="IAY649" s="1"/>
      <c r="IAZ649" s="1"/>
      <c r="IBA649" s="1"/>
      <c r="IBB649" s="1"/>
      <c r="IBC649" s="1"/>
      <c r="IBD649" s="1"/>
      <c r="IBE649" s="1"/>
      <c r="IBF649" s="1"/>
      <c r="IBG649" s="1"/>
      <c r="IBH649" s="1"/>
      <c r="IBI649" s="1"/>
      <c r="IBJ649" s="1"/>
      <c r="IBK649" s="1"/>
      <c r="IBL649" s="1"/>
      <c r="IBM649" s="1"/>
      <c r="IBN649" s="1"/>
      <c r="IBO649" s="1"/>
      <c r="IBP649" s="1"/>
      <c r="IBQ649" s="1"/>
      <c r="IBR649" s="1"/>
      <c r="IBS649" s="1"/>
      <c r="IBT649" s="1"/>
      <c r="IBU649" s="1"/>
      <c r="IBV649" s="1"/>
      <c r="IBW649" s="1"/>
      <c r="IBX649" s="1"/>
      <c r="IBY649" s="1"/>
      <c r="IBZ649" s="1"/>
      <c r="ICA649" s="1"/>
      <c r="ICB649" s="1"/>
      <c r="ICC649" s="1"/>
      <c r="ICD649" s="1"/>
      <c r="ICE649" s="1"/>
      <c r="ICF649" s="1"/>
      <c r="ICG649" s="1"/>
      <c r="ICH649" s="1"/>
      <c r="ICI649" s="1"/>
      <c r="ICJ649" s="1"/>
      <c r="ICK649" s="1"/>
      <c r="ICL649" s="1"/>
      <c r="ICM649" s="1"/>
      <c r="ICN649" s="1"/>
      <c r="ICO649" s="1"/>
      <c r="ICP649" s="1"/>
      <c r="ICQ649" s="1"/>
      <c r="ICR649" s="1"/>
      <c r="ICS649" s="1"/>
      <c r="ICT649" s="1"/>
      <c r="ICU649" s="1"/>
      <c r="ICV649" s="1"/>
      <c r="ICW649" s="1"/>
      <c r="ICX649" s="1"/>
      <c r="ICY649" s="1"/>
      <c r="ICZ649" s="1"/>
      <c r="IDA649" s="1"/>
      <c r="IDB649" s="1"/>
      <c r="IDC649" s="1"/>
      <c r="IDD649" s="1"/>
      <c r="IDE649" s="1"/>
      <c r="IDF649" s="1"/>
      <c r="IDG649" s="1"/>
      <c r="IDH649" s="1"/>
      <c r="IDI649" s="1"/>
      <c r="IDJ649" s="1"/>
      <c r="IDK649" s="1"/>
      <c r="IDL649" s="1"/>
      <c r="IDM649" s="1"/>
      <c r="IDN649" s="1"/>
      <c r="IDO649" s="1"/>
      <c r="IDP649" s="1"/>
      <c r="IDQ649" s="1"/>
      <c r="IDR649" s="1"/>
      <c r="IDS649" s="1"/>
      <c r="IDT649" s="1"/>
      <c r="IDU649" s="1"/>
      <c r="IDV649" s="1"/>
      <c r="IDW649" s="1"/>
      <c r="IDX649" s="1"/>
      <c r="IDY649" s="1"/>
      <c r="IDZ649" s="1"/>
      <c r="IEA649" s="1"/>
      <c r="IEB649" s="1"/>
      <c r="IEC649" s="1"/>
      <c r="IED649" s="1"/>
      <c r="IEE649" s="1"/>
      <c r="IEF649" s="1"/>
      <c r="IEG649" s="1"/>
      <c r="IEH649" s="1"/>
      <c r="IEI649" s="1"/>
      <c r="IEJ649" s="1"/>
      <c r="IEK649" s="1"/>
      <c r="IEL649" s="1"/>
      <c r="IEM649" s="1"/>
      <c r="IEN649" s="1"/>
      <c r="IEO649" s="1"/>
      <c r="IEP649" s="1"/>
      <c r="IEQ649" s="1"/>
      <c r="IER649" s="1"/>
      <c r="IES649" s="1"/>
      <c r="IET649" s="1"/>
      <c r="IEU649" s="1"/>
      <c r="IEV649" s="1"/>
      <c r="IEW649" s="1"/>
      <c r="IEX649" s="1"/>
      <c r="IEY649" s="1"/>
      <c r="IEZ649" s="1"/>
      <c r="IFA649" s="1"/>
      <c r="IFB649" s="1"/>
      <c r="IFC649" s="1"/>
      <c r="IFD649" s="1"/>
      <c r="IFE649" s="1"/>
      <c r="IFF649" s="1"/>
      <c r="IFG649" s="1"/>
      <c r="IFH649" s="1"/>
      <c r="IFI649" s="1"/>
      <c r="IFJ649" s="1"/>
      <c r="IFK649" s="1"/>
      <c r="IFL649" s="1"/>
      <c r="IFM649" s="1"/>
      <c r="IFN649" s="1"/>
      <c r="IFO649" s="1"/>
      <c r="IFP649" s="1"/>
      <c r="IFQ649" s="1"/>
      <c r="IFR649" s="1"/>
      <c r="IFS649" s="1"/>
      <c r="IFT649" s="1"/>
      <c r="IFU649" s="1"/>
      <c r="IFV649" s="1"/>
      <c r="IFW649" s="1"/>
      <c r="IFX649" s="1"/>
      <c r="IFY649" s="1"/>
      <c r="IFZ649" s="1"/>
      <c r="IGA649" s="1"/>
      <c r="IGB649" s="1"/>
      <c r="IGC649" s="1"/>
      <c r="IGD649" s="1"/>
      <c r="IGE649" s="1"/>
      <c r="IGF649" s="1"/>
      <c r="IGG649" s="1"/>
      <c r="IGH649" s="1"/>
      <c r="IGI649" s="1"/>
      <c r="IGJ649" s="1"/>
      <c r="IGK649" s="1"/>
      <c r="IGL649" s="1"/>
      <c r="IGM649" s="1"/>
      <c r="IGN649" s="1"/>
      <c r="IGO649" s="1"/>
      <c r="IGP649" s="1"/>
      <c r="IGQ649" s="1"/>
      <c r="IGR649" s="1"/>
      <c r="IGS649" s="1"/>
      <c r="IGT649" s="1"/>
      <c r="IGU649" s="1"/>
      <c r="IGV649" s="1"/>
      <c r="IGW649" s="1"/>
      <c r="IGX649" s="1"/>
      <c r="IGY649" s="1"/>
      <c r="IGZ649" s="1"/>
      <c r="IHA649" s="1"/>
      <c r="IHB649" s="1"/>
      <c r="IHC649" s="1"/>
      <c r="IHD649" s="1"/>
      <c r="IHE649" s="1"/>
      <c r="IHF649" s="1"/>
      <c r="IHG649" s="1"/>
      <c r="IHH649" s="1"/>
      <c r="IHI649" s="1"/>
      <c r="IHJ649" s="1"/>
      <c r="IHK649" s="1"/>
      <c r="IHL649" s="1"/>
      <c r="IHM649" s="1"/>
      <c r="IHN649" s="1"/>
      <c r="IHO649" s="1"/>
      <c r="IHP649" s="1"/>
      <c r="IHQ649" s="1"/>
      <c r="IHR649" s="1"/>
      <c r="IHS649" s="1"/>
      <c r="IHT649" s="1"/>
      <c r="IHU649" s="1"/>
      <c r="IHV649" s="1"/>
      <c r="IHW649" s="1"/>
      <c r="IHX649" s="1"/>
      <c r="IHY649" s="1"/>
      <c r="IHZ649" s="1"/>
      <c r="IIA649" s="1"/>
      <c r="IIB649" s="1"/>
      <c r="IIC649" s="1"/>
      <c r="IID649" s="1"/>
      <c r="IIE649" s="1"/>
      <c r="IIF649" s="1"/>
      <c r="IIG649" s="1"/>
      <c r="IIH649" s="1"/>
      <c r="III649" s="1"/>
      <c r="IIJ649" s="1"/>
      <c r="IIK649" s="1"/>
      <c r="IIL649" s="1"/>
      <c r="IIM649" s="1"/>
      <c r="IIN649" s="1"/>
      <c r="IIO649" s="1"/>
      <c r="IIP649" s="1"/>
      <c r="IIQ649" s="1"/>
      <c r="IIR649" s="1"/>
      <c r="IIS649" s="1"/>
      <c r="IIT649" s="1"/>
      <c r="IIU649" s="1"/>
      <c r="IIV649" s="1"/>
      <c r="IIW649" s="1"/>
      <c r="IIX649" s="1"/>
      <c r="IIY649" s="1"/>
      <c r="IIZ649" s="1"/>
      <c r="IJA649" s="1"/>
      <c r="IJB649" s="1"/>
      <c r="IJC649" s="1"/>
      <c r="IJD649" s="1"/>
      <c r="IJE649" s="1"/>
      <c r="IJF649" s="1"/>
      <c r="IJG649" s="1"/>
      <c r="IJH649" s="1"/>
      <c r="IJI649" s="1"/>
      <c r="IJJ649" s="1"/>
      <c r="IJK649" s="1"/>
      <c r="IJL649" s="1"/>
      <c r="IJM649" s="1"/>
      <c r="IJN649" s="1"/>
      <c r="IJO649" s="1"/>
      <c r="IJP649" s="1"/>
      <c r="IJQ649" s="1"/>
      <c r="IJR649" s="1"/>
      <c r="IJS649" s="1"/>
      <c r="IJT649" s="1"/>
      <c r="IJU649" s="1"/>
      <c r="IJV649" s="1"/>
      <c r="IJW649" s="1"/>
      <c r="IJX649" s="1"/>
      <c r="IJY649" s="1"/>
      <c r="IJZ649" s="1"/>
      <c r="IKA649" s="1"/>
      <c r="IKB649" s="1"/>
      <c r="IKC649" s="1"/>
      <c r="IKD649" s="1"/>
      <c r="IKE649" s="1"/>
      <c r="IKF649" s="1"/>
      <c r="IKG649" s="1"/>
      <c r="IKH649" s="1"/>
      <c r="IKI649" s="1"/>
      <c r="IKJ649" s="1"/>
      <c r="IKK649" s="1"/>
      <c r="IKL649" s="1"/>
      <c r="IKM649" s="1"/>
      <c r="IKN649" s="1"/>
      <c r="IKO649" s="1"/>
      <c r="IKP649" s="1"/>
      <c r="IKQ649" s="1"/>
      <c r="IKR649" s="1"/>
      <c r="IKS649" s="1"/>
      <c r="IKT649" s="1"/>
      <c r="IKU649" s="1"/>
      <c r="IKV649" s="1"/>
      <c r="IKW649" s="1"/>
      <c r="IKX649" s="1"/>
      <c r="IKY649" s="1"/>
      <c r="IKZ649" s="1"/>
      <c r="ILA649" s="1"/>
      <c r="ILB649" s="1"/>
      <c r="ILC649" s="1"/>
      <c r="ILD649" s="1"/>
      <c r="ILE649" s="1"/>
      <c r="ILF649" s="1"/>
      <c r="ILG649" s="1"/>
      <c r="ILH649" s="1"/>
      <c r="ILI649" s="1"/>
      <c r="ILJ649" s="1"/>
      <c r="ILK649" s="1"/>
      <c r="ILL649" s="1"/>
      <c r="ILM649" s="1"/>
      <c r="ILN649" s="1"/>
      <c r="ILO649" s="1"/>
      <c r="ILP649" s="1"/>
      <c r="ILQ649" s="1"/>
      <c r="ILR649" s="1"/>
      <c r="ILS649" s="1"/>
      <c r="ILT649" s="1"/>
      <c r="ILU649" s="1"/>
      <c r="ILV649" s="1"/>
      <c r="ILW649" s="1"/>
      <c r="ILX649" s="1"/>
      <c r="ILY649" s="1"/>
      <c r="ILZ649" s="1"/>
      <c r="IMA649" s="1"/>
      <c r="IMB649" s="1"/>
      <c r="IMC649" s="1"/>
      <c r="IMD649" s="1"/>
      <c r="IME649" s="1"/>
      <c r="IMF649" s="1"/>
      <c r="IMG649" s="1"/>
      <c r="IMH649" s="1"/>
      <c r="IMI649" s="1"/>
      <c r="IMJ649" s="1"/>
      <c r="IMK649" s="1"/>
      <c r="IML649" s="1"/>
      <c r="IMM649" s="1"/>
      <c r="IMN649" s="1"/>
      <c r="IMO649" s="1"/>
      <c r="IMP649" s="1"/>
      <c r="IMQ649" s="1"/>
      <c r="IMR649" s="1"/>
      <c r="IMS649" s="1"/>
      <c r="IMT649" s="1"/>
      <c r="IMU649" s="1"/>
      <c r="IMV649" s="1"/>
      <c r="IMW649" s="1"/>
      <c r="IMX649" s="1"/>
      <c r="IMY649" s="1"/>
      <c r="IMZ649" s="1"/>
      <c r="INA649" s="1"/>
      <c r="INB649" s="1"/>
      <c r="INC649" s="1"/>
      <c r="IND649" s="1"/>
      <c r="INE649" s="1"/>
      <c r="INF649" s="1"/>
      <c r="ING649" s="1"/>
      <c r="INH649" s="1"/>
      <c r="INI649" s="1"/>
      <c r="INJ649" s="1"/>
      <c r="INK649" s="1"/>
      <c r="INL649" s="1"/>
      <c r="INM649" s="1"/>
      <c r="INN649" s="1"/>
      <c r="INO649" s="1"/>
      <c r="INP649" s="1"/>
      <c r="INQ649" s="1"/>
      <c r="INR649" s="1"/>
      <c r="INS649" s="1"/>
      <c r="INT649" s="1"/>
      <c r="INU649" s="1"/>
      <c r="INV649" s="1"/>
      <c r="INW649" s="1"/>
      <c r="INX649" s="1"/>
      <c r="INY649" s="1"/>
      <c r="INZ649" s="1"/>
      <c r="IOA649" s="1"/>
      <c r="IOB649" s="1"/>
      <c r="IOC649" s="1"/>
      <c r="IOD649" s="1"/>
      <c r="IOE649" s="1"/>
      <c r="IOF649" s="1"/>
      <c r="IOG649" s="1"/>
      <c r="IOH649" s="1"/>
      <c r="IOI649" s="1"/>
      <c r="IOJ649" s="1"/>
      <c r="IOK649" s="1"/>
      <c r="IOL649" s="1"/>
      <c r="IOM649" s="1"/>
      <c r="ION649" s="1"/>
      <c r="IOO649" s="1"/>
      <c r="IOP649" s="1"/>
      <c r="IOQ649" s="1"/>
      <c r="IOR649" s="1"/>
      <c r="IOS649" s="1"/>
      <c r="IOT649" s="1"/>
      <c r="IOU649" s="1"/>
      <c r="IOV649" s="1"/>
      <c r="IOW649" s="1"/>
      <c r="IOX649" s="1"/>
      <c r="IOY649" s="1"/>
      <c r="IOZ649" s="1"/>
      <c r="IPA649" s="1"/>
      <c r="IPB649" s="1"/>
      <c r="IPC649" s="1"/>
      <c r="IPD649" s="1"/>
      <c r="IPE649" s="1"/>
      <c r="IPF649" s="1"/>
      <c r="IPG649" s="1"/>
      <c r="IPH649" s="1"/>
      <c r="IPI649" s="1"/>
      <c r="IPJ649" s="1"/>
      <c r="IPK649" s="1"/>
      <c r="IPL649" s="1"/>
      <c r="IPM649" s="1"/>
      <c r="IPN649" s="1"/>
      <c r="IPO649" s="1"/>
      <c r="IPP649" s="1"/>
      <c r="IPQ649" s="1"/>
      <c r="IPR649" s="1"/>
      <c r="IPS649" s="1"/>
      <c r="IPT649" s="1"/>
      <c r="IPU649" s="1"/>
      <c r="IPV649" s="1"/>
      <c r="IPW649" s="1"/>
      <c r="IPX649" s="1"/>
      <c r="IPY649" s="1"/>
      <c r="IPZ649" s="1"/>
      <c r="IQA649" s="1"/>
      <c r="IQB649" s="1"/>
      <c r="IQC649" s="1"/>
      <c r="IQD649" s="1"/>
      <c r="IQE649" s="1"/>
      <c r="IQF649" s="1"/>
      <c r="IQG649" s="1"/>
      <c r="IQH649" s="1"/>
      <c r="IQI649" s="1"/>
      <c r="IQJ649" s="1"/>
      <c r="IQK649" s="1"/>
      <c r="IQL649" s="1"/>
      <c r="IQM649" s="1"/>
      <c r="IQN649" s="1"/>
      <c r="IQO649" s="1"/>
      <c r="IQP649" s="1"/>
      <c r="IQQ649" s="1"/>
      <c r="IQR649" s="1"/>
      <c r="IQS649" s="1"/>
      <c r="IQT649" s="1"/>
      <c r="IQU649" s="1"/>
      <c r="IQV649" s="1"/>
      <c r="IQW649" s="1"/>
      <c r="IQX649" s="1"/>
      <c r="IQY649" s="1"/>
      <c r="IQZ649" s="1"/>
      <c r="IRA649" s="1"/>
      <c r="IRB649" s="1"/>
      <c r="IRC649" s="1"/>
      <c r="IRD649" s="1"/>
      <c r="IRE649" s="1"/>
      <c r="IRF649" s="1"/>
      <c r="IRG649" s="1"/>
      <c r="IRH649" s="1"/>
      <c r="IRI649" s="1"/>
      <c r="IRJ649" s="1"/>
      <c r="IRK649" s="1"/>
      <c r="IRL649" s="1"/>
      <c r="IRM649" s="1"/>
      <c r="IRN649" s="1"/>
      <c r="IRO649" s="1"/>
      <c r="IRP649" s="1"/>
      <c r="IRQ649" s="1"/>
      <c r="IRR649" s="1"/>
      <c r="IRS649" s="1"/>
      <c r="IRT649" s="1"/>
      <c r="IRU649" s="1"/>
      <c r="IRV649" s="1"/>
      <c r="IRW649" s="1"/>
      <c r="IRX649" s="1"/>
      <c r="IRY649" s="1"/>
      <c r="IRZ649" s="1"/>
      <c r="ISA649" s="1"/>
      <c r="ISB649" s="1"/>
      <c r="ISC649" s="1"/>
      <c r="ISD649" s="1"/>
      <c r="ISE649" s="1"/>
      <c r="ISF649" s="1"/>
      <c r="ISG649" s="1"/>
      <c r="ISH649" s="1"/>
      <c r="ISI649" s="1"/>
      <c r="ISJ649" s="1"/>
      <c r="ISK649" s="1"/>
      <c r="ISL649" s="1"/>
      <c r="ISM649" s="1"/>
      <c r="ISN649" s="1"/>
      <c r="ISO649" s="1"/>
      <c r="ISP649" s="1"/>
      <c r="ISQ649" s="1"/>
      <c r="ISR649" s="1"/>
      <c r="ISS649" s="1"/>
      <c r="IST649" s="1"/>
      <c r="ISU649" s="1"/>
      <c r="ISV649" s="1"/>
      <c r="ISW649" s="1"/>
      <c r="ISX649" s="1"/>
      <c r="ISY649" s="1"/>
      <c r="ISZ649" s="1"/>
      <c r="ITA649" s="1"/>
      <c r="ITB649" s="1"/>
      <c r="ITC649" s="1"/>
      <c r="ITD649" s="1"/>
      <c r="ITE649" s="1"/>
      <c r="ITF649" s="1"/>
      <c r="ITG649" s="1"/>
      <c r="ITH649" s="1"/>
      <c r="ITI649" s="1"/>
      <c r="ITJ649" s="1"/>
      <c r="ITK649" s="1"/>
      <c r="ITL649" s="1"/>
      <c r="ITM649" s="1"/>
      <c r="ITN649" s="1"/>
      <c r="ITO649" s="1"/>
      <c r="ITP649" s="1"/>
      <c r="ITQ649" s="1"/>
      <c r="ITR649" s="1"/>
      <c r="ITS649" s="1"/>
      <c r="ITT649" s="1"/>
      <c r="ITU649" s="1"/>
      <c r="ITV649" s="1"/>
      <c r="ITW649" s="1"/>
      <c r="ITX649" s="1"/>
      <c r="ITY649" s="1"/>
      <c r="ITZ649" s="1"/>
      <c r="IUA649" s="1"/>
      <c r="IUB649" s="1"/>
      <c r="IUC649" s="1"/>
      <c r="IUD649" s="1"/>
      <c r="IUE649" s="1"/>
      <c r="IUF649" s="1"/>
      <c r="IUG649" s="1"/>
      <c r="IUH649" s="1"/>
      <c r="IUI649" s="1"/>
      <c r="IUJ649" s="1"/>
      <c r="IUK649" s="1"/>
      <c r="IUL649" s="1"/>
      <c r="IUM649" s="1"/>
      <c r="IUN649" s="1"/>
      <c r="IUO649" s="1"/>
      <c r="IUP649" s="1"/>
      <c r="IUQ649" s="1"/>
      <c r="IUR649" s="1"/>
      <c r="IUS649" s="1"/>
      <c r="IUT649" s="1"/>
      <c r="IUU649" s="1"/>
      <c r="IUV649" s="1"/>
      <c r="IUW649" s="1"/>
      <c r="IUX649" s="1"/>
      <c r="IUY649" s="1"/>
      <c r="IUZ649" s="1"/>
      <c r="IVA649" s="1"/>
      <c r="IVB649" s="1"/>
      <c r="IVC649" s="1"/>
      <c r="IVD649" s="1"/>
      <c r="IVE649" s="1"/>
      <c r="IVF649" s="1"/>
      <c r="IVG649" s="1"/>
      <c r="IVH649" s="1"/>
      <c r="IVI649" s="1"/>
      <c r="IVJ649" s="1"/>
      <c r="IVK649" s="1"/>
      <c r="IVL649" s="1"/>
      <c r="IVM649" s="1"/>
      <c r="IVN649" s="1"/>
      <c r="IVO649" s="1"/>
      <c r="IVP649" s="1"/>
      <c r="IVQ649" s="1"/>
      <c r="IVR649" s="1"/>
      <c r="IVS649" s="1"/>
      <c r="IVT649" s="1"/>
      <c r="IVU649" s="1"/>
      <c r="IVV649" s="1"/>
      <c r="IVW649" s="1"/>
      <c r="IVX649" s="1"/>
      <c r="IVY649" s="1"/>
      <c r="IVZ649" s="1"/>
      <c r="IWA649" s="1"/>
      <c r="IWB649" s="1"/>
      <c r="IWC649" s="1"/>
      <c r="IWD649" s="1"/>
      <c r="IWE649" s="1"/>
      <c r="IWF649" s="1"/>
      <c r="IWG649" s="1"/>
      <c r="IWH649" s="1"/>
      <c r="IWI649" s="1"/>
      <c r="IWJ649" s="1"/>
      <c r="IWK649" s="1"/>
      <c r="IWL649" s="1"/>
      <c r="IWM649" s="1"/>
      <c r="IWN649" s="1"/>
      <c r="IWO649" s="1"/>
      <c r="IWP649" s="1"/>
      <c r="IWQ649" s="1"/>
      <c r="IWR649" s="1"/>
      <c r="IWS649" s="1"/>
      <c r="IWT649" s="1"/>
      <c r="IWU649" s="1"/>
      <c r="IWV649" s="1"/>
      <c r="IWW649" s="1"/>
      <c r="IWX649" s="1"/>
      <c r="IWY649" s="1"/>
      <c r="IWZ649" s="1"/>
      <c r="IXA649" s="1"/>
      <c r="IXB649" s="1"/>
      <c r="IXC649" s="1"/>
      <c r="IXD649" s="1"/>
      <c r="IXE649" s="1"/>
      <c r="IXF649" s="1"/>
      <c r="IXG649" s="1"/>
      <c r="IXH649" s="1"/>
      <c r="IXI649" s="1"/>
      <c r="IXJ649" s="1"/>
      <c r="IXK649" s="1"/>
      <c r="IXL649" s="1"/>
      <c r="IXM649" s="1"/>
      <c r="IXN649" s="1"/>
      <c r="IXO649" s="1"/>
      <c r="IXP649" s="1"/>
      <c r="IXQ649" s="1"/>
      <c r="IXR649" s="1"/>
      <c r="IXS649" s="1"/>
      <c r="IXT649" s="1"/>
      <c r="IXU649" s="1"/>
      <c r="IXV649" s="1"/>
      <c r="IXW649" s="1"/>
      <c r="IXX649" s="1"/>
      <c r="IXY649" s="1"/>
      <c r="IXZ649" s="1"/>
      <c r="IYA649" s="1"/>
      <c r="IYB649" s="1"/>
      <c r="IYC649" s="1"/>
      <c r="IYD649" s="1"/>
      <c r="IYE649" s="1"/>
      <c r="IYF649" s="1"/>
      <c r="IYG649" s="1"/>
      <c r="IYH649" s="1"/>
      <c r="IYI649" s="1"/>
      <c r="IYJ649" s="1"/>
      <c r="IYK649" s="1"/>
      <c r="IYL649" s="1"/>
      <c r="IYM649" s="1"/>
      <c r="IYN649" s="1"/>
      <c r="IYO649" s="1"/>
      <c r="IYP649" s="1"/>
      <c r="IYQ649" s="1"/>
      <c r="IYR649" s="1"/>
      <c r="IYS649" s="1"/>
      <c r="IYT649" s="1"/>
      <c r="IYU649" s="1"/>
      <c r="IYV649" s="1"/>
      <c r="IYW649" s="1"/>
      <c r="IYX649" s="1"/>
      <c r="IYY649" s="1"/>
      <c r="IYZ649" s="1"/>
      <c r="IZA649" s="1"/>
      <c r="IZB649" s="1"/>
      <c r="IZC649" s="1"/>
      <c r="IZD649" s="1"/>
      <c r="IZE649" s="1"/>
      <c r="IZF649" s="1"/>
      <c r="IZG649" s="1"/>
      <c r="IZH649" s="1"/>
      <c r="IZI649" s="1"/>
      <c r="IZJ649" s="1"/>
      <c r="IZK649" s="1"/>
      <c r="IZL649" s="1"/>
      <c r="IZM649" s="1"/>
      <c r="IZN649" s="1"/>
      <c r="IZO649" s="1"/>
      <c r="IZP649" s="1"/>
      <c r="IZQ649" s="1"/>
      <c r="IZR649" s="1"/>
      <c r="IZS649" s="1"/>
      <c r="IZT649" s="1"/>
      <c r="IZU649" s="1"/>
      <c r="IZV649" s="1"/>
      <c r="IZW649" s="1"/>
      <c r="IZX649" s="1"/>
      <c r="IZY649" s="1"/>
      <c r="IZZ649" s="1"/>
      <c r="JAA649" s="1"/>
      <c r="JAB649" s="1"/>
      <c r="JAC649" s="1"/>
      <c r="JAD649" s="1"/>
      <c r="JAE649" s="1"/>
      <c r="JAF649" s="1"/>
      <c r="JAG649" s="1"/>
      <c r="JAH649" s="1"/>
      <c r="JAI649" s="1"/>
      <c r="JAJ649" s="1"/>
      <c r="JAK649" s="1"/>
      <c r="JAL649" s="1"/>
      <c r="JAM649" s="1"/>
      <c r="JAN649" s="1"/>
      <c r="JAO649" s="1"/>
      <c r="JAP649" s="1"/>
      <c r="JAQ649" s="1"/>
      <c r="JAR649" s="1"/>
      <c r="JAS649" s="1"/>
      <c r="JAT649" s="1"/>
      <c r="JAU649" s="1"/>
      <c r="JAV649" s="1"/>
      <c r="JAW649" s="1"/>
      <c r="JAX649" s="1"/>
      <c r="JAY649" s="1"/>
      <c r="JAZ649" s="1"/>
      <c r="JBA649" s="1"/>
      <c r="JBB649" s="1"/>
      <c r="JBC649" s="1"/>
      <c r="JBD649" s="1"/>
      <c r="JBE649" s="1"/>
      <c r="JBF649" s="1"/>
      <c r="JBG649" s="1"/>
      <c r="JBH649" s="1"/>
      <c r="JBI649" s="1"/>
      <c r="JBJ649" s="1"/>
      <c r="JBK649" s="1"/>
      <c r="JBL649" s="1"/>
      <c r="JBM649" s="1"/>
      <c r="JBN649" s="1"/>
      <c r="JBO649" s="1"/>
      <c r="JBP649" s="1"/>
      <c r="JBQ649" s="1"/>
      <c r="JBR649" s="1"/>
      <c r="JBS649" s="1"/>
      <c r="JBT649" s="1"/>
      <c r="JBU649" s="1"/>
      <c r="JBV649" s="1"/>
      <c r="JBW649" s="1"/>
      <c r="JBX649" s="1"/>
      <c r="JBY649" s="1"/>
      <c r="JBZ649" s="1"/>
      <c r="JCA649" s="1"/>
      <c r="JCB649" s="1"/>
      <c r="JCC649" s="1"/>
      <c r="JCD649" s="1"/>
      <c r="JCE649" s="1"/>
      <c r="JCF649" s="1"/>
      <c r="JCG649" s="1"/>
      <c r="JCH649" s="1"/>
      <c r="JCI649" s="1"/>
      <c r="JCJ649" s="1"/>
      <c r="JCK649" s="1"/>
      <c r="JCL649" s="1"/>
      <c r="JCM649" s="1"/>
      <c r="JCN649" s="1"/>
      <c r="JCO649" s="1"/>
      <c r="JCP649" s="1"/>
      <c r="JCQ649" s="1"/>
      <c r="JCR649" s="1"/>
      <c r="JCS649" s="1"/>
      <c r="JCT649" s="1"/>
      <c r="JCU649" s="1"/>
      <c r="JCV649" s="1"/>
      <c r="JCW649" s="1"/>
      <c r="JCX649" s="1"/>
      <c r="JCY649" s="1"/>
      <c r="JCZ649" s="1"/>
      <c r="JDA649" s="1"/>
      <c r="JDB649" s="1"/>
      <c r="JDC649" s="1"/>
      <c r="JDD649" s="1"/>
      <c r="JDE649" s="1"/>
      <c r="JDF649" s="1"/>
      <c r="JDG649" s="1"/>
      <c r="JDH649" s="1"/>
      <c r="JDI649" s="1"/>
      <c r="JDJ649" s="1"/>
      <c r="JDK649" s="1"/>
      <c r="JDL649" s="1"/>
      <c r="JDM649" s="1"/>
      <c r="JDN649" s="1"/>
      <c r="JDO649" s="1"/>
      <c r="JDP649" s="1"/>
      <c r="JDQ649" s="1"/>
      <c r="JDR649" s="1"/>
      <c r="JDS649" s="1"/>
      <c r="JDT649" s="1"/>
      <c r="JDU649" s="1"/>
      <c r="JDV649" s="1"/>
      <c r="JDW649" s="1"/>
      <c r="JDX649" s="1"/>
      <c r="JDY649" s="1"/>
      <c r="JDZ649" s="1"/>
      <c r="JEA649" s="1"/>
      <c r="JEB649" s="1"/>
      <c r="JEC649" s="1"/>
      <c r="JED649" s="1"/>
      <c r="JEE649" s="1"/>
      <c r="JEF649" s="1"/>
      <c r="JEG649" s="1"/>
      <c r="JEH649" s="1"/>
      <c r="JEI649" s="1"/>
      <c r="JEJ649" s="1"/>
      <c r="JEK649" s="1"/>
      <c r="JEL649" s="1"/>
      <c r="JEM649" s="1"/>
      <c r="JEN649" s="1"/>
      <c r="JEO649" s="1"/>
      <c r="JEP649" s="1"/>
      <c r="JEQ649" s="1"/>
      <c r="JER649" s="1"/>
      <c r="JES649" s="1"/>
      <c r="JET649" s="1"/>
      <c r="JEU649" s="1"/>
      <c r="JEV649" s="1"/>
      <c r="JEW649" s="1"/>
      <c r="JEX649" s="1"/>
      <c r="JEY649" s="1"/>
      <c r="JEZ649" s="1"/>
      <c r="JFA649" s="1"/>
      <c r="JFB649" s="1"/>
      <c r="JFC649" s="1"/>
      <c r="JFD649" s="1"/>
      <c r="JFE649" s="1"/>
      <c r="JFF649" s="1"/>
      <c r="JFG649" s="1"/>
      <c r="JFH649" s="1"/>
      <c r="JFI649" s="1"/>
      <c r="JFJ649" s="1"/>
      <c r="JFK649" s="1"/>
      <c r="JFL649" s="1"/>
      <c r="JFM649" s="1"/>
      <c r="JFN649" s="1"/>
      <c r="JFO649" s="1"/>
      <c r="JFP649" s="1"/>
      <c r="JFQ649" s="1"/>
      <c r="JFR649" s="1"/>
      <c r="JFS649" s="1"/>
      <c r="JFT649" s="1"/>
      <c r="JFU649" s="1"/>
      <c r="JFV649" s="1"/>
      <c r="JFW649" s="1"/>
      <c r="JFX649" s="1"/>
      <c r="JFY649" s="1"/>
      <c r="JFZ649" s="1"/>
      <c r="JGA649" s="1"/>
      <c r="JGB649" s="1"/>
      <c r="JGC649" s="1"/>
      <c r="JGD649" s="1"/>
      <c r="JGE649" s="1"/>
      <c r="JGF649" s="1"/>
      <c r="JGG649" s="1"/>
      <c r="JGH649" s="1"/>
      <c r="JGI649" s="1"/>
      <c r="JGJ649" s="1"/>
      <c r="JGK649" s="1"/>
      <c r="JGL649" s="1"/>
      <c r="JGM649" s="1"/>
      <c r="JGN649" s="1"/>
      <c r="JGO649" s="1"/>
      <c r="JGP649" s="1"/>
      <c r="JGQ649" s="1"/>
      <c r="JGR649" s="1"/>
      <c r="JGS649" s="1"/>
      <c r="JGT649" s="1"/>
      <c r="JGU649" s="1"/>
      <c r="JGV649" s="1"/>
      <c r="JGW649" s="1"/>
      <c r="JGX649" s="1"/>
      <c r="JGY649" s="1"/>
      <c r="JGZ649" s="1"/>
      <c r="JHA649" s="1"/>
      <c r="JHB649" s="1"/>
      <c r="JHC649" s="1"/>
      <c r="JHD649" s="1"/>
      <c r="JHE649" s="1"/>
      <c r="JHF649" s="1"/>
      <c r="JHG649" s="1"/>
      <c r="JHH649" s="1"/>
      <c r="JHI649" s="1"/>
      <c r="JHJ649" s="1"/>
      <c r="JHK649" s="1"/>
      <c r="JHL649" s="1"/>
      <c r="JHM649" s="1"/>
      <c r="JHN649" s="1"/>
      <c r="JHO649" s="1"/>
      <c r="JHP649" s="1"/>
      <c r="JHQ649" s="1"/>
      <c r="JHR649" s="1"/>
      <c r="JHS649" s="1"/>
      <c r="JHT649" s="1"/>
      <c r="JHU649" s="1"/>
      <c r="JHV649" s="1"/>
      <c r="JHW649" s="1"/>
      <c r="JHX649" s="1"/>
      <c r="JHY649" s="1"/>
      <c r="JHZ649" s="1"/>
      <c r="JIA649" s="1"/>
      <c r="JIB649" s="1"/>
      <c r="JIC649" s="1"/>
      <c r="JID649" s="1"/>
      <c r="JIE649" s="1"/>
      <c r="JIF649" s="1"/>
      <c r="JIG649" s="1"/>
      <c r="JIH649" s="1"/>
      <c r="JII649" s="1"/>
      <c r="JIJ649" s="1"/>
      <c r="JIK649" s="1"/>
      <c r="JIL649" s="1"/>
      <c r="JIM649" s="1"/>
      <c r="JIN649" s="1"/>
      <c r="JIO649" s="1"/>
      <c r="JIP649" s="1"/>
      <c r="JIQ649" s="1"/>
      <c r="JIR649" s="1"/>
      <c r="JIS649" s="1"/>
      <c r="JIT649" s="1"/>
      <c r="JIU649" s="1"/>
      <c r="JIV649" s="1"/>
      <c r="JIW649" s="1"/>
      <c r="JIX649" s="1"/>
      <c r="JIY649" s="1"/>
      <c r="JIZ649" s="1"/>
      <c r="JJA649" s="1"/>
      <c r="JJB649" s="1"/>
      <c r="JJC649" s="1"/>
      <c r="JJD649" s="1"/>
      <c r="JJE649" s="1"/>
      <c r="JJF649" s="1"/>
      <c r="JJG649" s="1"/>
      <c r="JJH649" s="1"/>
      <c r="JJI649" s="1"/>
      <c r="JJJ649" s="1"/>
      <c r="JJK649" s="1"/>
      <c r="JJL649" s="1"/>
      <c r="JJM649" s="1"/>
      <c r="JJN649" s="1"/>
      <c r="JJO649" s="1"/>
      <c r="JJP649" s="1"/>
      <c r="JJQ649" s="1"/>
      <c r="JJR649" s="1"/>
      <c r="JJS649" s="1"/>
      <c r="JJT649" s="1"/>
      <c r="JJU649" s="1"/>
      <c r="JJV649" s="1"/>
      <c r="JJW649" s="1"/>
      <c r="JJX649" s="1"/>
      <c r="JJY649" s="1"/>
      <c r="JJZ649" s="1"/>
      <c r="JKA649" s="1"/>
      <c r="JKB649" s="1"/>
      <c r="JKC649" s="1"/>
      <c r="JKD649" s="1"/>
      <c r="JKE649" s="1"/>
      <c r="JKF649" s="1"/>
      <c r="JKG649" s="1"/>
      <c r="JKH649" s="1"/>
      <c r="JKI649" s="1"/>
      <c r="JKJ649" s="1"/>
      <c r="JKK649" s="1"/>
      <c r="JKL649" s="1"/>
      <c r="JKM649" s="1"/>
      <c r="JKN649" s="1"/>
      <c r="JKO649" s="1"/>
      <c r="JKP649" s="1"/>
      <c r="JKQ649" s="1"/>
      <c r="JKR649" s="1"/>
      <c r="JKS649" s="1"/>
      <c r="JKT649" s="1"/>
      <c r="JKU649" s="1"/>
      <c r="JKV649" s="1"/>
      <c r="JKW649" s="1"/>
      <c r="JKX649" s="1"/>
      <c r="JKY649" s="1"/>
      <c r="JKZ649" s="1"/>
      <c r="JLA649" s="1"/>
      <c r="JLB649" s="1"/>
      <c r="JLC649" s="1"/>
      <c r="JLD649" s="1"/>
      <c r="JLE649" s="1"/>
      <c r="JLF649" s="1"/>
      <c r="JLG649" s="1"/>
      <c r="JLH649" s="1"/>
      <c r="JLI649" s="1"/>
      <c r="JLJ649" s="1"/>
      <c r="JLK649" s="1"/>
      <c r="JLL649" s="1"/>
      <c r="JLM649" s="1"/>
      <c r="JLN649" s="1"/>
      <c r="JLO649" s="1"/>
      <c r="JLP649" s="1"/>
      <c r="JLQ649" s="1"/>
      <c r="JLR649" s="1"/>
      <c r="JLS649" s="1"/>
      <c r="JLT649" s="1"/>
      <c r="JLU649" s="1"/>
      <c r="JLV649" s="1"/>
      <c r="JLW649" s="1"/>
      <c r="JLX649" s="1"/>
      <c r="JLY649" s="1"/>
      <c r="JLZ649" s="1"/>
      <c r="JMA649" s="1"/>
      <c r="JMB649" s="1"/>
      <c r="JMC649" s="1"/>
      <c r="JMD649" s="1"/>
      <c r="JME649" s="1"/>
      <c r="JMF649" s="1"/>
      <c r="JMG649" s="1"/>
      <c r="JMH649" s="1"/>
      <c r="JMI649" s="1"/>
      <c r="JMJ649" s="1"/>
      <c r="JMK649" s="1"/>
      <c r="JML649" s="1"/>
      <c r="JMM649" s="1"/>
      <c r="JMN649" s="1"/>
      <c r="JMO649" s="1"/>
      <c r="JMP649" s="1"/>
      <c r="JMQ649" s="1"/>
      <c r="JMR649" s="1"/>
      <c r="JMS649" s="1"/>
      <c r="JMT649" s="1"/>
      <c r="JMU649" s="1"/>
      <c r="JMV649" s="1"/>
      <c r="JMW649" s="1"/>
      <c r="JMX649" s="1"/>
      <c r="JMY649" s="1"/>
      <c r="JMZ649" s="1"/>
      <c r="JNA649" s="1"/>
      <c r="JNB649" s="1"/>
      <c r="JNC649" s="1"/>
      <c r="JND649" s="1"/>
      <c r="JNE649" s="1"/>
      <c r="JNF649" s="1"/>
      <c r="JNG649" s="1"/>
      <c r="JNH649" s="1"/>
      <c r="JNI649" s="1"/>
      <c r="JNJ649" s="1"/>
      <c r="JNK649" s="1"/>
      <c r="JNL649" s="1"/>
      <c r="JNM649" s="1"/>
      <c r="JNN649" s="1"/>
      <c r="JNO649" s="1"/>
      <c r="JNP649" s="1"/>
      <c r="JNQ649" s="1"/>
      <c r="JNR649" s="1"/>
      <c r="JNS649" s="1"/>
      <c r="JNT649" s="1"/>
      <c r="JNU649" s="1"/>
      <c r="JNV649" s="1"/>
      <c r="JNW649" s="1"/>
      <c r="JNX649" s="1"/>
      <c r="JNY649" s="1"/>
      <c r="JNZ649" s="1"/>
      <c r="JOA649" s="1"/>
      <c r="JOB649" s="1"/>
      <c r="JOC649" s="1"/>
      <c r="JOD649" s="1"/>
      <c r="JOE649" s="1"/>
      <c r="JOF649" s="1"/>
      <c r="JOG649" s="1"/>
      <c r="JOH649" s="1"/>
      <c r="JOI649" s="1"/>
      <c r="JOJ649" s="1"/>
      <c r="JOK649" s="1"/>
      <c r="JOL649" s="1"/>
      <c r="JOM649" s="1"/>
      <c r="JON649" s="1"/>
      <c r="JOO649" s="1"/>
      <c r="JOP649" s="1"/>
      <c r="JOQ649" s="1"/>
      <c r="JOR649" s="1"/>
      <c r="JOS649" s="1"/>
      <c r="JOT649" s="1"/>
      <c r="JOU649" s="1"/>
      <c r="JOV649" s="1"/>
      <c r="JOW649" s="1"/>
      <c r="JOX649" s="1"/>
      <c r="JOY649" s="1"/>
      <c r="JOZ649" s="1"/>
      <c r="JPA649" s="1"/>
      <c r="JPB649" s="1"/>
      <c r="JPC649" s="1"/>
      <c r="JPD649" s="1"/>
      <c r="JPE649" s="1"/>
      <c r="JPF649" s="1"/>
      <c r="JPG649" s="1"/>
      <c r="JPH649" s="1"/>
      <c r="JPI649" s="1"/>
      <c r="JPJ649" s="1"/>
      <c r="JPK649" s="1"/>
      <c r="JPL649" s="1"/>
      <c r="JPM649" s="1"/>
      <c r="JPN649" s="1"/>
      <c r="JPO649" s="1"/>
      <c r="JPP649" s="1"/>
      <c r="JPQ649" s="1"/>
      <c r="JPR649" s="1"/>
      <c r="JPS649" s="1"/>
      <c r="JPT649" s="1"/>
      <c r="JPU649" s="1"/>
      <c r="JPV649" s="1"/>
      <c r="JPW649" s="1"/>
      <c r="JPX649" s="1"/>
      <c r="JPY649" s="1"/>
      <c r="JPZ649" s="1"/>
      <c r="JQA649" s="1"/>
      <c r="JQB649" s="1"/>
      <c r="JQC649" s="1"/>
      <c r="JQD649" s="1"/>
      <c r="JQE649" s="1"/>
      <c r="JQF649" s="1"/>
      <c r="JQG649" s="1"/>
      <c r="JQH649" s="1"/>
      <c r="JQI649" s="1"/>
      <c r="JQJ649" s="1"/>
      <c r="JQK649" s="1"/>
      <c r="JQL649" s="1"/>
      <c r="JQM649" s="1"/>
      <c r="JQN649" s="1"/>
      <c r="JQO649" s="1"/>
      <c r="JQP649" s="1"/>
      <c r="JQQ649" s="1"/>
      <c r="JQR649" s="1"/>
      <c r="JQS649" s="1"/>
      <c r="JQT649" s="1"/>
      <c r="JQU649" s="1"/>
      <c r="JQV649" s="1"/>
      <c r="JQW649" s="1"/>
      <c r="JQX649" s="1"/>
      <c r="JQY649" s="1"/>
      <c r="JQZ649" s="1"/>
      <c r="JRA649" s="1"/>
      <c r="JRB649" s="1"/>
      <c r="JRC649" s="1"/>
      <c r="JRD649" s="1"/>
      <c r="JRE649" s="1"/>
      <c r="JRF649" s="1"/>
      <c r="JRG649" s="1"/>
      <c r="JRH649" s="1"/>
      <c r="JRI649" s="1"/>
      <c r="JRJ649" s="1"/>
      <c r="JRK649" s="1"/>
      <c r="JRL649" s="1"/>
      <c r="JRM649" s="1"/>
      <c r="JRN649" s="1"/>
      <c r="JRO649" s="1"/>
      <c r="JRP649" s="1"/>
      <c r="JRQ649" s="1"/>
      <c r="JRR649" s="1"/>
      <c r="JRS649" s="1"/>
      <c r="JRT649" s="1"/>
      <c r="JRU649" s="1"/>
      <c r="JRV649" s="1"/>
      <c r="JRW649" s="1"/>
      <c r="JRX649" s="1"/>
      <c r="JRY649" s="1"/>
      <c r="JRZ649" s="1"/>
      <c r="JSA649" s="1"/>
      <c r="JSB649" s="1"/>
      <c r="JSC649" s="1"/>
      <c r="JSD649" s="1"/>
      <c r="JSE649" s="1"/>
      <c r="JSF649" s="1"/>
      <c r="JSG649" s="1"/>
      <c r="JSH649" s="1"/>
      <c r="JSI649" s="1"/>
      <c r="JSJ649" s="1"/>
      <c r="JSK649" s="1"/>
      <c r="JSL649" s="1"/>
      <c r="JSM649" s="1"/>
      <c r="JSN649" s="1"/>
      <c r="JSO649" s="1"/>
      <c r="JSP649" s="1"/>
      <c r="JSQ649" s="1"/>
      <c r="JSR649" s="1"/>
      <c r="JSS649" s="1"/>
      <c r="JST649" s="1"/>
      <c r="JSU649" s="1"/>
      <c r="JSV649" s="1"/>
      <c r="JSW649" s="1"/>
      <c r="JSX649" s="1"/>
      <c r="JSY649" s="1"/>
      <c r="JSZ649" s="1"/>
      <c r="JTA649" s="1"/>
      <c r="JTB649" s="1"/>
      <c r="JTC649" s="1"/>
      <c r="JTD649" s="1"/>
      <c r="JTE649" s="1"/>
      <c r="JTF649" s="1"/>
      <c r="JTG649" s="1"/>
      <c r="JTH649" s="1"/>
      <c r="JTI649" s="1"/>
      <c r="JTJ649" s="1"/>
      <c r="JTK649" s="1"/>
      <c r="JTL649" s="1"/>
      <c r="JTM649" s="1"/>
      <c r="JTN649" s="1"/>
      <c r="JTO649" s="1"/>
      <c r="JTP649" s="1"/>
      <c r="JTQ649" s="1"/>
      <c r="JTR649" s="1"/>
      <c r="JTS649" s="1"/>
      <c r="JTT649" s="1"/>
      <c r="JTU649" s="1"/>
      <c r="JTV649" s="1"/>
      <c r="JTW649" s="1"/>
      <c r="JTX649" s="1"/>
      <c r="JTY649" s="1"/>
      <c r="JTZ649" s="1"/>
      <c r="JUA649" s="1"/>
      <c r="JUB649" s="1"/>
      <c r="JUC649" s="1"/>
      <c r="JUD649" s="1"/>
      <c r="JUE649" s="1"/>
      <c r="JUF649" s="1"/>
      <c r="JUG649" s="1"/>
      <c r="JUH649" s="1"/>
      <c r="JUI649" s="1"/>
      <c r="JUJ649" s="1"/>
      <c r="JUK649" s="1"/>
      <c r="JUL649" s="1"/>
      <c r="JUM649" s="1"/>
      <c r="JUN649" s="1"/>
      <c r="JUO649" s="1"/>
      <c r="JUP649" s="1"/>
      <c r="JUQ649" s="1"/>
      <c r="JUR649" s="1"/>
      <c r="JUS649" s="1"/>
      <c r="JUT649" s="1"/>
      <c r="JUU649" s="1"/>
      <c r="JUV649" s="1"/>
      <c r="JUW649" s="1"/>
      <c r="JUX649" s="1"/>
      <c r="JUY649" s="1"/>
      <c r="JUZ649" s="1"/>
      <c r="JVA649" s="1"/>
      <c r="JVB649" s="1"/>
      <c r="JVC649" s="1"/>
      <c r="JVD649" s="1"/>
      <c r="JVE649" s="1"/>
      <c r="JVF649" s="1"/>
      <c r="JVG649" s="1"/>
      <c r="JVH649" s="1"/>
      <c r="JVI649" s="1"/>
      <c r="JVJ649" s="1"/>
      <c r="JVK649" s="1"/>
      <c r="JVL649" s="1"/>
      <c r="JVM649" s="1"/>
      <c r="JVN649" s="1"/>
      <c r="JVO649" s="1"/>
      <c r="JVP649" s="1"/>
      <c r="JVQ649" s="1"/>
      <c r="JVR649" s="1"/>
      <c r="JVS649" s="1"/>
      <c r="JVT649" s="1"/>
      <c r="JVU649" s="1"/>
      <c r="JVV649" s="1"/>
      <c r="JVW649" s="1"/>
      <c r="JVX649" s="1"/>
      <c r="JVY649" s="1"/>
      <c r="JVZ649" s="1"/>
      <c r="JWA649" s="1"/>
      <c r="JWB649" s="1"/>
      <c r="JWC649" s="1"/>
      <c r="JWD649" s="1"/>
      <c r="JWE649" s="1"/>
      <c r="JWF649" s="1"/>
      <c r="JWG649" s="1"/>
      <c r="JWH649" s="1"/>
      <c r="JWI649" s="1"/>
      <c r="JWJ649" s="1"/>
      <c r="JWK649" s="1"/>
      <c r="JWL649" s="1"/>
      <c r="JWM649" s="1"/>
      <c r="JWN649" s="1"/>
      <c r="JWO649" s="1"/>
      <c r="JWP649" s="1"/>
      <c r="JWQ649" s="1"/>
      <c r="JWR649" s="1"/>
      <c r="JWS649" s="1"/>
      <c r="JWT649" s="1"/>
      <c r="JWU649" s="1"/>
      <c r="JWV649" s="1"/>
      <c r="JWW649" s="1"/>
      <c r="JWX649" s="1"/>
      <c r="JWY649" s="1"/>
      <c r="JWZ649" s="1"/>
      <c r="JXA649" s="1"/>
      <c r="JXB649" s="1"/>
      <c r="JXC649" s="1"/>
      <c r="JXD649" s="1"/>
      <c r="JXE649" s="1"/>
      <c r="JXF649" s="1"/>
      <c r="JXG649" s="1"/>
      <c r="JXH649" s="1"/>
      <c r="JXI649" s="1"/>
      <c r="JXJ649" s="1"/>
      <c r="JXK649" s="1"/>
      <c r="JXL649" s="1"/>
      <c r="JXM649" s="1"/>
      <c r="JXN649" s="1"/>
      <c r="JXO649" s="1"/>
      <c r="JXP649" s="1"/>
      <c r="JXQ649" s="1"/>
      <c r="JXR649" s="1"/>
      <c r="JXS649" s="1"/>
      <c r="JXT649" s="1"/>
      <c r="JXU649" s="1"/>
      <c r="JXV649" s="1"/>
      <c r="JXW649" s="1"/>
      <c r="JXX649" s="1"/>
      <c r="JXY649" s="1"/>
      <c r="JXZ649" s="1"/>
      <c r="JYA649" s="1"/>
      <c r="JYB649" s="1"/>
      <c r="JYC649" s="1"/>
      <c r="JYD649" s="1"/>
      <c r="JYE649" s="1"/>
      <c r="JYF649" s="1"/>
      <c r="JYG649" s="1"/>
      <c r="JYH649" s="1"/>
      <c r="JYI649" s="1"/>
      <c r="JYJ649" s="1"/>
      <c r="JYK649" s="1"/>
      <c r="JYL649" s="1"/>
      <c r="JYM649" s="1"/>
      <c r="JYN649" s="1"/>
      <c r="JYO649" s="1"/>
      <c r="JYP649" s="1"/>
      <c r="JYQ649" s="1"/>
      <c r="JYR649" s="1"/>
      <c r="JYS649" s="1"/>
      <c r="JYT649" s="1"/>
      <c r="JYU649" s="1"/>
      <c r="JYV649" s="1"/>
      <c r="JYW649" s="1"/>
      <c r="JYX649" s="1"/>
      <c r="JYY649" s="1"/>
      <c r="JYZ649" s="1"/>
      <c r="JZA649" s="1"/>
      <c r="JZB649" s="1"/>
      <c r="JZC649" s="1"/>
      <c r="JZD649" s="1"/>
      <c r="JZE649" s="1"/>
      <c r="JZF649" s="1"/>
      <c r="JZG649" s="1"/>
      <c r="JZH649" s="1"/>
      <c r="JZI649" s="1"/>
      <c r="JZJ649" s="1"/>
      <c r="JZK649" s="1"/>
      <c r="JZL649" s="1"/>
      <c r="JZM649" s="1"/>
      <c r="JZN649" s="1"/>
      <c r="JZO649" s="1"/>
      <c r="JZP649" s="1"/>
      <c r="JZQ649" s="1"/>
      <c r="JZR649" s="1"/>
      <c r="JZS649" s="1"/>
      <c r="JZT649" s="1"/>
      <c r="JZU649" s="1"/>
      <c r="JZV649" s="1"/>
      <c r="JZW649" s="1"/>
      <c r="JZX649" s="1"/>
      <c r="JZY649" s="1"/>
      <c r="JZZ649" s="1"/>
      <c r="KAA649" s="1"/>
      <c r="KAB649" s="1"/>
      <c r="KAC649" s="1"/>
      <c r="KAD649" s="1"/>
      <c r="KAE649" s="1"/>
      <c r="KAF649" s="1"/>
      <c r="KAG649" s="1"/>
      <c r="KAH649" s="1"/>
      <c r="KAI649" s="1"/>
      <c r="KAJ649" s="1"/>
      <c r="KAK649" s="1"/>
      <c r="KAL649" s="1"/>
      <c r="KAM649" s="1"/>
      <c r="KAN649" s="1"/>
      <c r="KAO649" s="1"/>
      <c r="KAP649" s="1"/>
      <c r="KAQ649" s="1"/>
      <c r="KAR649" s="1"/>
      <c r="KAS649" s="1"/>
      <c r="KAT649" s="1"/>
      <c r="KAU649" s="1"/>
      <c r="KAV649" s="1"/>
      <c r="KAW649" s="1"/>
      <c r="KAX649" s="1"/>
      <c r="KAY649" s="1"/>
      <c r="KAZ649" s="1"/>
      <c r="KBA649" s="1"/>
      <c r="KBB649" s="1"/>
      <c r="KBC649" s="1"/>
      <c r="KBD649" s="1"/>
      <c r="KBE649" s="1"/>
      <c r="KBF649" s="1"/>
      <c r="KBG649" s="1"/>
      <c r="KBH649" s="1"/>
      <c r="KBI649" s="1"/>
      <c r="KBJ649" s="1"/>
      <c r="KBK649" s="1"/>
      <c r="KBL649" s="1"/>
      <c r="KBM649" s="1"/>
      <c r="KBN649" s="1"/>
      <c r="KBO649" s="1"/>
      <c r="KBP649" s="1"/>
      <c r="KBQ649" s="1"/>
      <c r="KBR649" s="1"/>
      <c r="KBS649" s="1"/>
      <c r="KBT649" s="1"/>
      <c r="KBU649" s="1"/>
      <c r="KBV649" s="1"/>
      <c r="KBW649" s="1"/>
      <c r="KBX649" s="1"/>
      <c r="KBY649" s="1"/>
      <c r="KBZ649" s="1"/>
      <c r="KCA649" s="1"/>
      <c r="KCB649" s="1"/>
      <c r="KCC649" s="1"/>
      <c r="KCD649" s="1"/>
      <c r="KCE649" s="1"/>
      <c r="KCF649" s="1"/>
      <c r="KCG649" s="1"/>
      <c r="KCH649" s="1"/>
      <c r="KCI649" s="1"/>
      <c r="KCJ649" s="1"/>
      <c r="KCK649" s="1"/>
      <c r="KCL649" s="1"/>
      <c r="KCM649" s="1"/>
      <c r="KCN649" s="1"/>
      <c r="KCO649" s="1"/>
      <c r="KCP649" s="1"/>
      <c r="KCQ649" s="1"/>
      <c r="KCR649" s="1"/>
      <c r="KCS649" s="1"/>
      <c r="KCT649" s="1"/>
      <c r="KCU649" s="1"/>
      <c r="KCV649" s="1"/>
      <c r="KCW649" s="1"/>
      <c r="KCX649" s="1"/>
      <c r="KCY649" s="1"/>
      <c r="KCZ649" s="1"/>
      <c r="KDA649" s="1"/>
      <c r="KDB649" s="1"/>
      <c r="KDC649" s="1"/>
      <c r="KDD649" s="1"/>
      <c r="KDE649" s="1"/>
      <c r="KDF649" s="1"/>
      <c r="KDG649" s="1"/>
      <c r="KDH649" s="1"/>
      <c r="KDI649" s="1"/>
      <c r="KDJ649" s="1"/>
      <c r="KDK649" s="1"/>
      <c r="KDL649" s="1"/>
      <c r="KDM649" s="1"/>
      <c r="KDN649" s="1"/>
      <c r="KDO649" s="1"/>
      <c r="KDP649" s="1"/>
      <c r="KDQ649" s="1"/>
      <c r="KDR649" s="1"/>
      <c r="KDS649" s="1"/>
      <c r="KDT649" s="1"/>
      <c r="KDU649" s="1"/>
      <c r="KDV649" s="1"/>
      <c r="KDW649" s="1"/>
      <c r="KDX649" s="1"/>
      <c r="KDY649" s="1"/>
      <c r="KDZ649" s="1"/>
      <c r="KEA649" s="1"/>
      <c r="KEB649" s="1"/>
      <c r="KEC649" s="1"/>
      <c r="KED649" s="1"/>
      <c r="KEE649" s="1"/>
      <c r="KEF649" s="1"/>
      <c r="KEG649" s="1"/>
      <c r="KEH649" s="1"/>
      <c r="KEI649" s="1"/>
      <c r="KEJ649" s="1"/>
      <c r="KEK649" s="1"/>
      <c r="KEL649" s="1"/>
      <c r="KEM649" s="1"/>
      <c r="KEN649" s="1"/>
      <c r="KEO649" s="1"/>
      <c r="KEP649" s="1"/>
      <c r="KEQ649" s="1"/>
      <c r="KER649" s="1"/>
      <c r="KES649" s="1"/>
      <c r="KET649" s="1"/>
      <c r="KEU649" s="1"/>
      <c r="KEV649" s="1"/>
      <c r="KEW649" s="1"/>
      <c r="KEX649" s="1"/>
      <c r="KEY649" s="1"/>
      <c r="KEZ649" s="1"/>
      <c r="KFA649" s="1"/>
      <c r="KFB649" s="1"/>
      <c r="KFC649" s="1"/>
      <c r="KFD649" s="1"/>
      <c r="KFE649" s="1"/>
      <c r="KFF649" s="1"/>
      <c r="KFG649" s="1"/>
      <c r="KFH649" s="1"/>
      <c r="KFI649" s="1"/>
      <c r="KFJ649" s="1"/>
      <c r="KFK649" s="1"/>
      <c r="KFL649" s="1"/>
      <c r="KFM649" s="1"/>
      <c r="KFN649" s="1"/>
      <c r="KFO649" s="1"/>
      <c r="KFP649" s="1"/>
      <c r="KFQ649" s="1"/>
      <c r="KFR649" s="1"/>
      <c r="KFS649" s="1"/>
      <c r="KFT649" s="1"/>
      <c r="KFU649" s="1"/>
      <c r="KFV649" s="1"/>
      <c r="KFW649" s="1"/>
      <c r="KFX649" s="1"/>
      <c r="KFY649" s="1"/>
      <c r="KFZ649" s="1"/>
      <c r="KGA649" s="1"/>
      <c r="KGB649" s="1"/>
      <c r="KGC649" s="1"/>
      <c r="KGD649" s="1"/>
      <c r="KGE649" s="1"/>
      <c r="KGF649" s="1"/>
      <c r="KGG649" s="1"/>
      <c r="KGH649" s="1"/>
      <c r="KGI649" s="1"/>
      <c r="KGJ649" s="1"/>
      <c r="KGK649" s="1"/>
      <c r="KGL649" s="1"/>
      <c r="KGM649" s="1"/>
      <c r="KGN649" s="1"/>
      <c r="KGO649" s="1"/>
      <c r="KGP649" s="1"/>
      <c r="KGQ649" s="1"/>
      <c r="KGR649" s="1"/>
      <c r="KGS649" s="1"/>
      <c r="KGT649" s="1"/>
      <c r="KGU649" s="1"/>
      <c r="KGV649" s="1"/>
      <c r="KGW649" s="1"/>
      <c r="KGX649" s="1"/>
      <c r="KGY649" s="1"/>
      <c r="KGZ649" s="1"/>
      <c r="KHA649" s="1"/>
      <c r="KHB649" s="1"/>
      <c r="KHC649" s="1"/>
      <c r="KHD649" s="1"/>
      <c r="KHE649" s="1"/>
      <c r="KHF649" s="1"/>
      <c r="KHG649" s="1"/>
      <c r="KHH649" s="1"/>
      <c r="KHI649" s="1"/>
      <c r="KHJ649" s="1"/>
      <c r="KHK649" s="1"/>
      <c r="KHL649" s="1"/>
      <c r="KHM649" s="1"/>
      <c r="KHN649" s="1"/>
      <c r="KHO649" s="1"/>
      <c r="KHP649" s="1"/>
      <c r="KHQ649" s="1"/>
      <c r="KHR649" s="1"/>
      <c r="KHS649" s="1"/>
      <c r="KHT649" s="1"/>
      <c r="KHU649" s="1"/>
      <c r="KHV649" s="1"/>
      <c r="KHW649" s="1"/>
      <c r="KHX649" s="1"/>
      <c r="KHY649" s="1"/>
      <c r="KHZ649" s="1"/>
      <c r="KIA649" s="1"/>
      <c r="KIB649" s="1"/>
      <c r="KIC649" s="1"/>
      <c r="KID649" s="1"/>
      <c r="KIE649" s="1"/>
      <c r="KIF649" s="1"/>
      <c r="KIG649" s="1"/>
      <c r="KIH649" s="1"/>
      <c r="KII649" s="1"/>
      <c r="KIJ649" s="1"/>
      <c r="KIK649" s="1"/>
      <c r="KIL649" s="1"/>
      <c r="KIM649" s="1"/>
      <c r="KIN649" s="1"/>
      <c r="KIO649" s="1"/>
      <c r="KIP649" s="1"/>
      <c r="KIQ649" s="1"/>
      <c r="KIR649" s="1"/>
      <c r="KIS649" s="1"/>
      <c r="KIT649" s="1"/>
      <c r="KIU649" s="1"/>
      <c r="KIV649" s="1"/>
      <c r="KIW649" s="1"/>
      <c r="KIX649" s="1"/>
      <c r="KIY649" s="1"/>
      <c r="KIZ649" s="1"/>
      <c r="KJA649" s="1"/>
      <c r="KJB649" s="1"/>
      <c r="KJC649" s="1"/>
      <c r="KJD649" s="1"/>
      <c r="KJE649" s="1"/>
      <c r="KJF649" s="1"/>
      <c r="KJG649" s="1"/>
      <c r="KJH649" s="1"/>
      <c r="KJI649" s="1"/>
      <c r="KJJ649" s="1"/>
      <c r="KJK649" s="1"/>
      <c r="KJL649" s="1"/>
      <c r="KJM649" s="1"/>
      <c r="KJN649" s="1"/>
      <c r="KJO649" s="1"/>
      <c r="KJP649" s="1"/>
      <c r="KJQ649" s="1"/>
      <c r="KJR649" s="1"/>
      <c r="KJS649" s="1"/>
      <c r="KJT649" s="1"/>
      <c r="KJU649" s="1"/>
      <c r="KJV649" s="1"/>
      <c r="KJW649" s="1"/>
      <c r="KJX649" s="1"/>
      <c r="KJY649" s="1"/>
      <c r="KJZ649" s="1"/>
      <c r="KKA649" s="1"/>
      <c r="KKB649" s="1"/>
      <c r="KKC649" s="1"/>
      <c r="KKD649" s="1"/>
      <c r="KKE649" s="1"/>
      <c r="KKF649" s="1"/>
      <c r="KKG649" s="1"/>
      <c r="KKH649" s="1"/>
      <c r="KKI649" s="1"/>
      <c r="KKJ649" s="1"/>
      <c r="KKK649" s="1"/>
      <c r="KKL649" s="1"/>
      <c r="KKM649" s="1"/>
      <c r="KKN649" s="1"/>
      <c r="KKO649" s="1"/>
      <c r="KKP649" s="1"/>
      <c r="KKQ649" s="1"/>
      <c r="KKR649" s="1"/>
      <c r="KKS649" s="1"/>
      <c r="KKT649" s="1"/>
      <c r="KKU649" s="1"/>
      <c r="KKV649" s="1"/>
      <c r="KKW649" s="1"/>
      <c r="KKX649" s="1"/>
      <c r="KKY649" s="1"/>
      <c r="KKZ649" s="1"/>
      <c r="KLA649" s="1"/>
      <c r="KLB649" s="1"/>
      <c r="KLC649" s="1"/>
      <c r="KLD649" s="1"/>
      <c r="KLE649" s="1"/>
      <c r="KLF649" s="1"/>
      <c r="KLG649" s="1"/>
      <c r="KLH649" s="1"/>
      <c r="KLI649" s="1"/>
      <c r="KLJ649" s="1"/>
      <c r="KLK649" s="1"/>
      <c r="KLL649" s="1"/>
      <c r="KLM649" s="1"/>
      <c r="KLN649" s="1"/>
      <c r="KLO649" s="1"/>
      <c r="KLP649" s="1"/>
      <c r="KLQ649" s="1"/>
      <c r="KLR649" s="1"/>
      <c r="KLS649" s="1"/>
      <c r="KLT649" s="1"/>
      <c r="KLU649" s="1"/>
      <c r="KLV649" s="1"/>
      <c r="KLW649" s="1"/>
      <c r="KLX649" s="1"/>
      <c r="KLY649" s="1"/>
      <c r="KLZ649" s="1"/>
      <c r="KMA649" s="1"/>
      <c r="KMB649" s="1"/>
      <c r="KMC649" s="1"/>
      <c r="KMD649" s="1"/>
      <c r="KME649" s="1"/>
      <c r="KMF649" s="1"/>
      <c r="KMG649" s="1"/>
      <c r="KMH649" s="1"/>
      <c r="KMI649" s="1"/>
      <c r="KMJ649" s="1"/>
      <c r="KMK649" s="1"/>
      <c r="KML649" s="1"/>
      <c r="KMM649" s="1"/>
      <c r="KMN649" s="1"/>
      <c r="KMO649" s="1"/>
      <c r="KMP649" s="1"/>
      <c r="KMQ649" s="1"/>
      <c r="KMR649" s="1"/>
      <c r="KMS649" s="1"/>
      <c r="KMT649" s="1"/>
      <c r="KMU649" s="1"/>
      <c r="KMV649" s="1"/>
      <c r="KMW649" s="1"/>
      <c r="KMX649" s="1"/>
      <c r="KMY649" s="1"/>
      <c r="KMZ649" s="1"/>
      <c r="KNA649" s="1"/>
      <c r="KNB649" s="1"/>
      <c r="KNC649" s="1"/>
      <c r="KND649" s="1"/>
      <c r="KNE649" s="1"/>
      <c r="KNF649" s="1"/>
      <c r="KNG649" s="1"/>
      <c r="KNH649" s="1"/>
      <c r="KNI649" s="1"/>
      <c r="KNJ649" s="1"/>
      <c r="KNK649" s="1"/>
      <c r="KNL649" s="1"/>
      <c r="KNM649" s="1"/>
      <c r="KNN649" s="1"/>
      <c r="KNO649" s="1"/>
      <c r="KNP649" s="1"/>
      <c r="KNQ649" s="1"/>
      <c r="KNR649" s="1"/>
      <c r="KNS649" s="1"/>
      <c r="KNT649" s="1"/>
      <c r="KNU649" s="1"/>
      <c r="KNV649" s="1"/>
      <c r="KNW649" s="1"/>
      <c r="KNX649" s="1"/>
      <c r="KNY649" s="1"/>
      <c r="KNZ649" s="1"/>
      <c r="KOA649" s="1"/>
      <c r="KOB649" s="1"/>
      <c r="KOC649" s="1"/>
      <c r="KOD649" s="1"/>
      <c r="KOE649" s="1"/>
      <c r="KOF649" s="1"/>
      <c r="KOG649" s="1"/>
      <c r="KOH649" s="1"/>
      <c r="KOI649" s="1"/>
      <c r="KOJ649" s="1"/>
      <c r="KOK649" s="1"/>
      <c r="KOL649" s="1"/>
      <c r="KOM649" s="1"/>
      <c r="KON649" s="1"/>
      <c r="KOO649" s="1"/>
      <c r="KOP649" s="1"/>
      <c r="KOQ649" s="1"/>
      <c r="KOR649" s="1"/>
      <c r="KOS649" s="1"/>
      <c r="KOT649" s="1"/>
      <c r="KOU649" s="1"/>
      <c r="KOV649" s="1"/>
      <c r="KOW649" s="1"/>
      <c r="KOX649" s="1"/>
      <c r="KOY649" s="1"/>
      <c r="KOZ649" s="1"/>
      <c r="KPA649" s="1"/>
      <c r="KPB649" s="1"/>
      <c r="KPC649" s="1"/>
      <c r="KPD649" s="1"/>
      <c r="KPE649" s="1"/>
      <c r="KPF649" s="1"/>
      <c r="KPG649" s="1"/>
      <c r="KPH649" s="1"/>
      <c r="KPI649" s="1"/>
      <c r="KPJ649" s="1"/>
      <c r="KPK649" s="1"/>
      <c r="KPL649" s="1"/>
      <c r="KPM649" s="1"/>
      <c r="KPN649" s="1"/>
      <c r="KPO649" s="1"/>
      <c r="KPP649" s="1"/>
      <c r="KPQ649" s="1"/>
      <c r="KPR649" s="1"/>
      <c r="KPS649" s="1"/>
      <c r="KPT649" s="1"/>
      <c r="KPU649" s="1"/>
      <c r="KPV649" s="1"/>
      <c r="KPW649" s="1"/>
      <c r="KPX649" s="1"/>
      <c r="KPY649" s="1"/>
      <c r="KPZ649" s="1"/>
      <c r="KQA649" s="1"/>
      <c r="KQB649" s="1"/>
      <c r="KQC649" s="1"/>
      <c r="KQD649" s="1"/>
      <c r="KQE649" s="1"/>
      <c r="KQF649" s="1"/>
      <c r="KQG649" s="1"/>
      <c r="KQH649" s="1"/>
      <c r="KQI649" s="1"/>
      <c r="KQJ649" s="1"/>
      <c r="KQK649" s="1"/>
      <c r="KQL649" s="1"/>
      <c r="KQM649" s="1"/>
      <c r="KQN649" s="1"/>
      <c r="KQO649" s="1"/>
      <c r="KQP649" s="1"/>
      <c r="KQQ649" s="1"/>
      <c r="KQR649" s="1"/>
      <c r="KQS649" s="1"/>
      <c r="KQT649" s="1"/>
      <c r="KQU649" s="1"/>
      <c r="KQV649" s="1"/>
      <c r="KQW649" s="1"/>
      <c r="KQX649" s="1"/>
      <c r="KQY649" s="1"/>
      <c r="KQZ649" s="1"/>
      <c r="KRA649" s="1"/>
      <c r="KRB649" s="1"/>
      <c r="KRC649" s="1"/>
      <c r="KRD649" s="1"/>
      <c r="KRE649" s="1"/>
      <c r="KRF649" s="1"/>
      <c r="KRG649" s="1"/>
      <c r="KRH649" s="1"/>
      <c r="KRI649" s="1"/>
      <c r="KRJ649" s="1"/>
      <c r="KRK649" s="1"/>
      <c r="KRL649" s="1"/>
      <c r="KRM649" s="1"/>
      <c r="KRN649" s="1"/>
      <c r="KRO649" s="1"/>
      <c r="KRP649" s="1"/>
      <c r="KRQ649" s="1"/>
      <c r="KRR649" s="1"/>
      <c r="KRS649" s="1"/>
      <c r="KRT649" s="1"/>
      <c r="KRU649" s="1"/>
      <c r="KRV649" s="1"/>
      <c r="KRW649" s="1"/>
      <c r="KRX649" s="1"/>
      <c r="KRY649" s="1"/>
      <c r="KRZ649" s="1"/>
      <c r="KSA649" s="1"/>
      <c r="KSB649" s="1"/>
      <c r="KSC649" s="1"/>
      <c r="KSD649" s="1"/>
      <c r="KSE649" s="1"/>
      <c r="KSF649" s="1"/>
      <c r="KSG649" s="1"/>
      <c r="KSH649" s="1"/>
      <c r="KSI649" s="1"/>
      <c r="KSJ649" s="1"/>
      <c r="KSK649" s="1"/>
      <c r="KSL649" s="1"/>
      <c r="KSM649" s="1"/>
      <c r="KSN649" s="1"/>
      <c r="KSO649" s="1"/>
      <c r="KSP649" s="1"/>
      <c r="KSQ649" s="1"/>
      <c r="KSR649" s="1"/>
      <c r="KSS649" s="1"/>
      <c r="KST649" s="1"/>
      <c r="KSU649" s="1"/>
      <c r="KSV649" s="1"/>
      <c r="KSW649" s="1"/>
      <c r="KSX649" s="1"/>
      <c r="KSY649" s="1"/>
      <c r="KSZ649" s="1"/>
      <c r="KTA649" s="1"/>
      <c r="KTB649" s="1"/>
      <c r="KTC649" s="1"/>
      <c r="KTD649" s="1"/>
      <c r="KTE649" s="1"/>
      <c r="KTF649" s="1"/>
      <c r="KTG649" s="1"/>
      <c r="KTH649" s="1"/>
      <c r="KTI649" s="1"/>
      <c r="KTJ649" s="1"/>
      <c r="KTK649" s="1"/>
      <c r="KTL649" s="1"/>
      <c r="KTM649" s="1"/>
      <c r="KTN649" s="1"/>
      <c r="KTO649" s="1"/>
      <c r="KTP649" s="1"/>
      <c r="KTQ649" s="1"/>
      <c r="KTR649" s="1"/>
      <c r="KTS649" s="1"/>
      <c r="KTT649" s="1"/>
      <c r="KTU649" s="1"/>
      <c r="KTV649" s="1"/>
      <c r="KTW649" s="1"/>
      <c r="KTX649" s="1"/>
      <c r="KTY649" s="1"/>
      <c r="KTZ649" s="1"/>
      <c r="KUA649" s="1"/>
      <c r="KUB649" s="1"/>
      <c r="KUC649" s="1"/>
      <c r="KUD649" s="1"/>
      <c r="KUE649" s="1"/>
      <c r="KUF649" s="1"/>
      <c r="KUG649" s="1"/>
      <c r="KUH649" s="1"/>
      <c r="KUI649" s="1"/>
      <c r="KUJ649" s="1"/>
      <c r="KUK649" s="1"/>
      <c r="KUL649" s="1"/>
      <c r="KUM649" s="1"/>
      <c r="KUN649" s="1"/>
      <c r="KUO649" s="1"/>
      <c r="KUP649" s="1"/>
      <c r="KUQ649" s="1"/>
      <c r="KUR649" s="1"/>
      <c r="KUS649" s="1"/>
      <c r="KUT649" s="1"/>
      <c r="KUU649" s="1"/>
      <c r="KUV649" s="1"/>
      <c r="KUW649" s="1"/>
      <c r="KUX649" s="1"/>
      <c r="KUY649" s="1"/>
      <c r="KUZ649" s="1"/>
      <c r="KVA649" s="1"/>
      <c r="KVB649" s="1"/>
      <c r="KVC649" s="1"/>
      <c r="KVD649" s="1"/>
      <c r="KVE649" s="1"/>
      <c r="KVF649" s="1"/>
      <c r="KVG649" s="1"/>
      <c r="KVH649" s="1"/>
      <c r="KVI649" s="1"/>
      <c r="KVJ649" s="1"/>
      <c r="KVK649" s="1"/>
      <c r="KVL649" s="1"/>
      <c r="KVM649" s="1"/>
      <c r="KVN649" s="1"/>
      <c r="KVO649" s="1"/>
      <c r="KVP649" s="1"/>
      <c r="KVQ649" s="1"/>
      <c r="KVR649" s="1"/>
      <c r="KVS649" s="1"/>
      <c r="KVT649" s="1"/>
      <c r="KVU649" s="1"/>
      <c r="KVV649" s="1"/>
      <c r="KVW649" s="1"/>
      <c r="KVX649" s="1"/>
      <c r="KVY649" s="1"/>
      <c r="KVZ649" s="1"/>
      <c r="KWA649" s="1"/>
      <c r="KWB649" s="1"/>
      <c r="KWC649" s="1"/>
      <c r="KWD649" s="1"/>
      <c r="KWE649" s="1"/>
      <c r="KWF649" s="1"/>
      <c r="KWG649" s="1"/>
      <c r="KWH649" s="1"/>
      <c r="KWI649" s="1"/>
      <c r="KWJ649" s="1"/>
      <c r="KWK649" s="1"/>
      <c r="KWL649" s="1"/>
      <c r="KWM649" s="1"/>
      <c r="KWN649" s="1"/>
      <c r="KWO649" s="1"/>
      <c r="KWP649" s="1"/>
      <c r="KWQ649" s="1"/>
      <c r="KWR649" s="1"/>
      <c r="KWS649" s="1"/>
      <c r="KWT649" s="1"/>
      <c r="KWU649" s="1"/>
      <c r="KWV649" s="1"/>
      <c r="KWW649" s="1"/>
      <c r="KWX649" s="1"/>
      <c r="KWY649" s="1"/>
      <c r="KWZ649" s="1"/>
      <c r="KXA649" s="1"/>
      <c r="KXB649" s="1"/>
      <c r="KXC649" s="1"/>
      <c r="KXD649" s="1"/>
      <c r="KXE649" s="1"/>
      <c r="KXF649" s="1"/>
      <c r="KXG649" s="1"/>
      <c r="KXH649" s="1"/>
      <c r="KXI649" s="1"/>
      <c r="KXJ649" s="1"/>
      <c r="KXK649" s="1"/>
      <c r="KXL649" s="1"/>
      <c r="KXM649" s="1"/>
      <c r="KXN649" s="1"/>
      <c r="KXO649" s="1"/>
      <c r="KXP649" s="1"/>
      <c r="KXQ649" s="1"/>
      <c r="KXR649" s="1"/>
      <c r="KXS649" s="1"/>
      <c r="KXT649" s="1"/>
      <c r="KXU649" s="1"/>
      <c r="KXV649" s="1"/>
      <c r="KXW649" s="1"/>
      <c r="KXX649" s="1"/>
      <c r="KXY649" s="1"/>
      <c r="KXZ649" s="1"/>
      <c r="KYA649" s="1"/>
      <c r="KYB649" s="1"/>
      <c r="KYC649" s="1"/>
      <c r="KYD649" s="1"/>
      <c r="KYE649" s="1"/>
      <c r="KYF649" s="1"/>
      <c r="KYG649" s="1"/>
      <c r="KYH649" s="1"/>
      <c r="KYI649" s="1"/>
      <c r="KYJ649" s="1"/>
      <c r="KYK649" s="1"/>
      <c r="KYL649" s="1"/>
      <c r="KYM649" s="1"/>
      <c r="KYN649" s="1"/>
      <c r="KYO649" s="1"/>
      <c r="KYP649" s="1"/>
      <c r="KYQ649" s="1"/>
      <c r="KYR649" s="1"/>
      <c r="KYS649" s="1"/>
      <c r="KYT649" s="1"/>
      <c r="KYU649" s="1"/>
      <c r="KYV649" s="1"/>
      <c r="KYW649" s="1"/>
      <c r="KYX649" s="1"/>
      <c r="KYY649" s="1"/>
      <c r="KYZ649" s="1"/>
      <c r="KZA649" s="1"/>
      <c r="KZB649" s="1"/>
      <c r="KZC649" s="1"/>
      <c r="KZD649" s="1"/>
      <c r="KZE649" s="1"/>
      <c r="KZF649" s="1"/>
      <c r="KZG649" s="1"/>
      <c r="KZH649" s="1"/>
      <c r="KZI649" s="1"/>
      <c r="KZJ649" s="1"/>
      <c r="KZK649" s="1"/>
      <c r="KZL649" s="1"/>
      <c r="KZM649" s="1"/>
      <c r="KZN649" s="1"/>
      <c r="KZO649" s="1"/>
      <c r="KZP649" s="1"/>
      <c r="KZQ649" s="1"/>
      <c r="KZR649" s="1"/>
      <c r="KZS649" s="1"/>
      <c r="KZT649" s="1"/>
      <c r="KZU649" s="1"/>
      <c r="KZV649" s="1"/>
      <c r="KZW649" s="1"/>
      <c r="KZX649" s="1"/>
      <c r="KZY649" s="1"/>
      <c r="KZZ649" s="1"/>
      <c r="LAA649" s="1"/>
      <c r="LAB649" s="1"/>
      <c r="LAC649" s="1"/>
      <c r="LAD649" s="1"/>
      <c r="LAE649" s="1"/>
      <c r="LAF649" s="1"/>
      <c r="LAG649" s="1"/>
      <c r="LAH649" s="1"/>
      <c r="LAI649" s="1"/>
      <c r="LAJ649" s="1"/>
      <c r="LAK649" s="1"/>
      <c r="LAL649" s="1"/>
      <c r="LAM649" s="1"/>
      <c r="LAN649" s="1"/>
      <c r="LAO649" s="1"/>
      <c r="LAP649" s="1"/>
      <c r="LAQ649" s="1"/>
      <c r="LAR649" s="1"/>
      <c r="LAS649" s="1"/>
      <c r="LAT649" s="1"/>
      <c r="LAU649" s="1"/>
      <c r="LAV649" s="1"/>
      <c r="LAW649" s="1"/>
      <c r="LAX649" s="1"/>
      <c r="LAY649" s="1"/>
      <c r="LAZ649" s="1"/>
      <c r="LBA649" s="1"/>
      <c r="LBB649" s="1"/>
      <c r="LBC649" s="1"/>
      <c r="LBD649" s="1"/>
      <c r="LBE649" s="1"/>
      <c r="LBF649" s="1"/>
      <c r="LBG649" s="1"/>
      <c r="LBH649" s="1"/>
      <c r="LBI649" s="1"/>
      <c r="LBJ649" s="1"/>
      <c r="LBK649" s="1"/>
      <c r="LBL649" s="1"/>
      <c r="LBM649" s="1"/>
      <c r="LBN649" s="1"/>
      <c r="LBO649" s="1"/>
      <c r="LBP649" s="1"/>
      <c r="LBQ649" s="1"/>
      <c r="LBR649" s="1"/>
      <c r="LBS649" s="1"/>
      <c r="LBT649" s="1"/>
      <c r="LBU649" s="1"/>
      <c r="LBV649" s="1"/>
      <c r="LBW649" s="1"/>
      <c r="LBX649" s="1"/>
      <c r="LBY649" s="1"/>
      <c r="LBZ649" s="1"/>
      <c r="LCA649" s="1"/>
      <c r="LCB649" s="1"/>
      <c r="LCC649" s="1"/>
      <c r="LCD649" s="1"/>
      <c r="LCE649" s="1"/>
      <c r="LCF649" s="1"/>
      <c r="LCG649" s="1"/>
      <c r="LCH649" s="1"/>
      <c r="LCI649" s="1"/>
      <c r="LCJ649" s="1"/>
      <c r="LCK649" s="1"/>
      <c r="LCL649" s="1"/>
      <c r="LCM649" s="1"/>
      <c r="LCN649" s="1"/>
      <c r="LCO649" s="1"/>
      <c r="LCP649" s="1"/>
      <c r="LCQ649" s="1"/>
      <c r="LCR649" s="1"/>
      <c r="LCS649" s="1"/>
      <c r="LCT649" s="1"/>
      <c r="LCU649" s="1"/>
      <c r="LCV649" s="1"/>
      <c r="LCW649" s="1"/>
      <c r="LCX649" s="1"/>
      <c r="LCY649" s="1"/>
      <c r="LCZ649" s="1"/>
      <c r="LDA649" s="1"/>
      <c r="LDB649" s="1"/>
      <c r="LDC649" s="1"/>
      <c r="LDD649" s="1"/>
      <c r="LDE649" s="1"/>
      <c r="LDF649" s="1"/>
      <c r="LDG649" s="1"/>
      <c r="LDH649" s="1"/>
      <c r="LDI649" s="1"/>
      <c r="LDJ649" s="1"/>
      <c r="LDK649" s="1"/>
      <c r="LDL649" s="1"/>
      <c r="LDM649" s="1"/>
      <c r="LDN649" s="1"/>
      <c r="LDO649" s="1"/>
      <c r="LDP649" s="1"/>
      <c r="LDQ649" s="1"/>
      <c r="LDR649" s="1"/>
      <c r="LDS649" s="1"/>
      <c r="LDT649" s="1"/>
      <c r="LDU649" s="1"/>
      <c r="LDV649" s="1"/>
      <c r="LDW649" s="1"/>
      <c r="LDX649" s="1"/>
      <c r="LDY649" s="1"/>
      <c r="LDZ649" s="1"/>
      <c r="LEA649" s="1"/>
      <c r="LEB649" s="1"/>
      <c r="LEC649" s="1"/>
      <c r="LED649" s="1"/>
      <c r="LEE649" s="1"/>
      <c r="LEF649" s="1"/>
      <c r="LEG649" s="1"/>
      <c r="LEH649" s="1"/>
      <c r="LEI649" s="1"/>
      <c r="LEJ649" s="1"/>
      <c r="LEK649" s="1"/>
      <c r="LEL649" s="1"/>
      <c r="LEM649" s="1"/>
      <c r="LEN649" s="1"/>
      <c r="LEO649" s="1"/>
      <c r="LEP649" s="1"/>
      <c r="LEQ649" s="1"/>
      <c r="LER649" s="1"/>
      <c r="LES649" s="1"/>
      <c r="LET649" s="1"/>
      <c r="LEU649" s="1"/>
      <c r="LEV649" s="1"/>
      <c r="LEW649" s="1"/>
      <c r="LEX649" s="1"/>
      <c r="LEY649" s="1"/>
      <c r="LEZ649" s="1"/>
      <c r="LFA649" s="1"/>
      <c r="LFB649" s="1"/>
      <c r="LFC649" s="1"/>
      <c r="LFD649" s="1"/>
      <c r="LFE649" s="1"/>
      <c r="LFF649" s="1"/>
      <c r="LFG649" s="1"/>
      <c r="LFH649" s="1"/>
      <c r="LFI649" s="1"/>
      <c r="LFJ649" s="1"/>
      <c r="LFK649" s="1"/>
      <c r="LFL649" s="1"/>
      <c r="LFM649" s="1"/>
      <c r="LFN649" s="1"/>
      <c r="LFO649" s="1"/>
      <c r="LFP649" s="1"/>
      <c r="LFQ649" s="1"/>
      <c r="LFR649" s="1"/>
      <c r="LFS649" s="1"/>
      <c r="LFT649" s="1"/>
      <c r="LFU649" s="1"/>
      <c r="LFV649" s="1"/>
      <c r="LFW649" s="1"/>
      <c r="LFX649" s="1"/>
      <c r="LFY649" s="1"/>
      <c r="LFZ649" s="1"/>
      <c r="LGA649" s="1"/>
      <c r="LGB649" s="1"/>
      <c r="LGC649" s="1"/>
      <c r="LGD649" s="1"/>
      <c r="LGE649" s="1"/>
      <c r="LGF649" s="1"/>
      <c r="LGG649" s="1"/>
      <c r="LGH649" s="1"/>
      <c r="LGI649" s="1"/>
      <c r="LGJ649" s="1"/>
      <c r="LGK649" s="1"/>
      <c r="LGL649" s="1"/>
      <c r="LGM649" s="1"/>
      <c r="LGN649" s="1"/>
      <c r="LGO649" s="1"/>
      <c r="LGP649" s="1"/>
      <c r="LGQ649" s="1"/>
      <c r="LGR649" s="1"/>
      <c r="LGS649" s="1"/>
      <c r="LGT649" s="1"/>
      <c r="LGU649" s="1"/>
      <c r="LGV649" s="1"/>
      <c r="LGW649" s="1"/>
      <c r="LGX649" s="1"/>
      <c r="LGY649" s="1"/>
      <c r="LGZ649" s="1"/>
      <c r="LHA649" s="1"/>
      <c r="LHB649" s="1"/>
      <c r="LHC649" s="1"/>
      <c r="LHD649" s="1"/>
      <c r="LHE649" s="1"/>
      <c r="LHF649" s="1"/>
      <c r="LHG649" s="1"/>
      <c r="LHH649" s="1"/>
      <c r="LHI649" s="1"/>
      <c r="LHJ649" s="1"/>
      <c r="LHK649" s="1"/>
      <c r="LHL649" s="1"/>
      <c r="LHM649" s="1"/>
      <c r="LHN649" s="1"/>
      <c r="LHO649" s="1"/>
      <c r="LHP649" s="1"/>
      <c r="LHQ649" s="1"/>
      <c r="LHR649" s="1"/>
      <c r="LHS649" s="1"/>
      <c r="LHT649" s="1"/>
      <c r="LHU649" s="1"/>
      <c r="LHV649" s="1"/>
      <c r="LHW649" s="1"/>
      <c r="LHX649" s="1"/>
      <c r="LHY649" s="1"/>
      <c r="LHZ649" s="1"/>
      <c r="LIA649" s="1"/>
      <c r="LIB649" s="1"/>
      <c r="LIC649" s="1"/>
      <c r="LID649" s="1"/>
      <c r="LIE649" s="1"/>
      <c r="LIF649" s="1"/>
      <c r="LIG649" s="1"/>
      <c r="LIH649" s="1"/>
      <c r="LII649" s="1"/>
      <c r="LIJ649" s="1"/>
      <c r="LIK649" s="1"/>
      <c r="LIL649" s="1"/>
      <c r="LIM649" s="1"/>
      <c r="LIN649" s="1"/>
      <c r="LIO649" s="1"/>
      <c r="LIP649" s="1"/>
      <c r="LIQ649" s="1"/>
      <c r="LIR649" s="1"/>
      <c r="LIS649" s="1"/>
      <c r="LIT649" s="1"/>
      <c r="LIU649" s="1"/>
      <c r="LIV649" s="1"/>
      <c r="LIW649" s="1"/>
      <c r="LIX649" s="1"/>
      <c r="LIY649" s="1"/>
      <c r="LIZ649" s="1"/>
      <c r="LJA649" s="1"/>
      <c r="LJB649" s="1"/>
      <c r="LJC649" s="1"/>
      <c r="LJD649" s="1"/>
      <c r="LJE649" s="1"/>
      <c r="LJF649" s="1"/>
      <c r="LJG649" s="1"/>
      <c r="LJH649" s="1"/>
      <c r="LJI649" s="1"/>
      <c r="LJJ649" s="1"/>
      <c r="LJK649" s="1"/>
      <c r="LJL649" s="1"/>
      <c r="LJM649" s="1"/>
      <c r="LJN649" s="1"/>
      <c r="LJO649" s="1"/>
      <c r="LJP649" s="1"/>
      <c r="LJQ649" s="1"/>
      <c r="LJR649" s="1"/>
      <c r="LJS649" s="1"/>
      <c r="LJT649" s="1"/>
      <c r="LJU649" s="1"/>
      <c r="LJV649" s="1"/>
      <c r="LJW649" s="1"/>
      <c r="LJX649" s="1"/>
      <c r="LJY649" s="1"/>
      <c r="LJZ649" s="1"/>
      <c r="LKA649" s="1"/>
      <c r="LKB649" s="1"/>
      <c r="LKC649" s="1"/>
      <c r="LKD649" s="1"/>
      <c r="LKE649" s="1"/>
      <c r="LKF649" s="1"/>
      <c r="LKG649" s="1"/>
      <c r="LKH649" s="1"/>
      <c r="LKI649" s="1"/>
      <c r="LKJ649" s="1"/>
      <c r="LKK649" s="1"/>
      <c r="LKL649" s="1"/>
      <c r="LKM649" s="1"/>
      <c r="LKN649" s="1"/>
      <c r="LKO649" s="1"/>
      <c r="LKP649" s="1"/>
      <c r="LKQ649" s="1"/>
      <c r="LKR649" s="1"/>
      <c r="LKS649" s="1"/>
      <c r="LKT649" s="1"/>
      <c r="LKU649" s="1"/>
      <c r="LKV649" s="1"/>
      <c r="LKW649" s="1"/>
      <c r="LKX649" s="1"/>
      <c r="LKY649" s="1"/>
      <c r="LKZ649" s="1"/>
      <c r="LLA649" s="1"/>
      <c r="LLB649" s="1"/>
      <c r="LLC649" s="1"/>
      <c r="LLD649" s="1"/>
      <c r="LLE649" s="1"/>
      <c r="LLF649" s="1"/>
      <c r="LLG649" s="1"/>
      <c r="LLH649" s="1"/>
      <c r="LLI649" s="1"/>
      <c r="LLJ649" s="1"/>
      <c r="LLK649" s="1"/>
      <c r="LLL649" s="1"/>
      <c r="LLM649" s="1"/>
      <c r="LLN649" s="1"/>
      <c r="LLO649" s="1"/>
      <c r="LLP649" s="1"/>
      <c r="LLQ649" s="1"/>
      <c r="LLR649" s="1"/>
      <c r="LLS649" s="1"/>
      <c r="LLT649" s="1"/>
      <c r="LLU649" s="1"/>
      <c r="LLV649" s="1"/>
      <c r="LLW649" s="1"/>
      <c r="LLX649" s="1"/>
      <c r="LLY649" s="1"/>
      <c r="LLZ649" s="1"/>
      <c r="LMA649" s="1"/>
      <c r="LMB649" s="1"/>
      <c r="LMC649" s="1"/>
      <c r="LMD649" s="1"/>
      <c r="LME649" s="1"/>
      <c r="LMF649" s="1"/>
      <c r="LMG649" s="1"/>
      <c r="LMH649" s="1"/>
      <c r="LMI649" s="1"/>
      <c r="LMJ649" s="1"/>
      <c r="LMK649" s="1"/>
      <c r="LML649" s="1"/>
      <c r="LMM649" s="1"/>
      <c r="LMN649" s="1"/>
      <c r="LMO649" s="1"/>
      <c r="LMP649" s="1"/>
      <c r="LMQ649" s="1"/>
      <c r="LMR649" s="1"/>
      <c r="LMS649" s="1"/>
      <c r="LMT649" s="1"/>
      <c r="LMU649" s="1"/>
      <c r="LMV649" s="1"/>
      <c r="LMW649" s="1"/>
      <c r="LMX649" s="1"/>
      <c r="LMY649" s="1"/>
      <c r="LMZ649" s="1"/>
      <c r="LNA649" s="1"/>
      <c r="LNB649" s="1"/>
      <c r="LNC649" s="1"/>
      <c r="LND649" s="1"/>
      <c r="LNE649" s="1"/>
      <c r="LNF649" s="1"/>
      <c r="LNG649" s="1"/>
      <c r="LNH649" s="1"/>
      <c r="LNI649" s="1"/>
      <c r="LNJ649" s="1"/>
      <c r="LNK649" s="1"/>
      <c r="LNL649" s="1"/>
      <c r="LNM649" s="1"/>
      <c r="LNN649" s="1"/>
      <c r="LNO649" s="1"/>
      <c r="LNP649" s="1"/>
      <c r="LNQ649" s="1"/>
      <c r="LNR649" s="1"/>
      <c r="LNS649" s="1"/>
      <c r="LNT649" s="1"/>
      <c r="LNU649" s="1"/>
      <c r="LNV649" s="1"/>
      <c r="LNW649" s="1"/>
      <c r="LNX649" s="1"/>
      <c r="LNY649" s="1"/>
      <c r="LNZ649" s="1"/>
      <c r="LOA649" s="1"/>
      <c r="LOB649" s="1"/>
      <c r="LOC649" s="1"/>
      <c r="LOD649" s="1"/>
      <c r="LOE649" s="1"/>
      <c r="LOF649" s="1"/>
      <c r="LOG649" s="1"/>
      <c r="LOH649" s="1"/>
      <c r="LOI649" s="1"/>
      <c r="LOJ649" s="1"/>
      <c r="LOK649" s="1"/>
      <c r="LOL649" s="1"/>
      <c r="LOM649" s="1"/>
      <c r="LON649" s="1"/>
      <c r="LOO649" s="1"/>
      <c r="LOP649" s="1"/>
      <c r="LOQ649" s="1"/>
      <c r="LOR649" s="1"/>
      <c r="LOS649" s="1"/>
      <c r="LOT649" s="1"/>
      <c r="LOU649" s="1"/>
      <c r="LOV649" s="1"/>
      <c r="LOW649" s="1"/>
      <c r="LOX649" s="1"/>
      <c r="LOY649" s="1"/>
      <c r="LOZ649" s="1"/>
      <c r="LPA649" s="1"/>
      <c r="LPB649" s="1"/>
      <c r="LPC649" s="1"/>
      <c r="LPD649" s="1"/>
      <c r="LPE649" s="1"/>
      <c r="LPF649" s="1"/>
      <c r="LPG649" s="1"/>
      <c r="LPH649" s="1"/>
      <c r="LPI649" s="1"/>
      <c r="LPJ649" s="1"/>
      <c r="LPK649" s="1"/>
      <c r="LPL649" s="1"/>
      <c r="LPM649" s="1"/>
      <c r="LPN649" s="1"/>
      <c r="LPO649" s="1"/>
      <c r="LPP649" s="1"/>
      <c r="LPQ649" s="1"/>
      <c r="LPR649" s="1"/>
      <c r="LPS649" s="1"/>
      <c r="LPT649" s="1"/>
      <c r="LPU649" s="1"/>
      <c r="LPV649" s="1"/>
      <c r="LPW649" s="1"/>
      <c r="LPX649" s="1"/>
      <c r="LPY649" s="1"/>
      <c r="LPZ649" s="1"/>
      <c r="LQA649" s="1"/>
      <c r="LQB649" s="1"/>
      <c r="LQC649" s="1"/>
      <c r="LQD649" s="1"/>
      <c r="LQE649" s="1"/>
      <c r="LQF649" s="1"/>
      <c r="LQG649" s="1"/>
      <c r="LQH649" s="1"/>
      <c r="LQI649" s="1"/>
      <c r="LQJ649" s="1"/>
      <c r="LQK649" s="1"/>
      <c r="LQL649" s="1"/>
      <c r="LQM649" s="1"/>
      <c r="LQN649" s="1"/>
      <c r="LQO649" s="1"/>
      <c r="LQP649" s="1"/>
      <c r="LQQ649" s="1"/>
      <c r="LQR649" s="1"/>
      <c r="LQS649" s="1"/>
      <c r="LQT649" s="1"/>
      <c r="LQU649" s="1"/>
      <c r="LQV649" s="1"/>
      <c r="LQW649" s="1"/>
      <c r="LQX649" s="1"/>
      <c r="LQY649" s="1"/>
      <c r="LQZ649" s="1"/>
      <c r="LRA649" s="1"/>
      <c r="LRB649" s="1"/>
      <c r="LRC649" s="1"/>
      <c r="LRD649" s="1"/>
      <c r="LRE649" s="1"/>
      <c r="LRF649" s="1"/>
      <c r="LRG649" s="1"/>
      <c r="LRH649" s="1"/>
      <c r="LRI649" s="1"/>
      <c r="LRJ649" s="1"/>
      <c r="LRK649" s="1"/>
      <c r="LRL649" s="1"/>
      <c r="LRM649" s="1"/>
      <c r="LRN649" s="1"/>
      <c r="LRO649" s="1"/>
      <c r="LRP649" s="1"/>
      <c r="LRQ649" s="1"/>
      <c r="LRR649" s="1"/>
      <c r="LRS649" s="1"/>
      <c r="LRT649" s="1"/>
      <c r="LRU649" s="1"/>
      <c r="LRV649" s="1"/>
      <c r="LRW649" s="1"/>
      <c r="LRX649" s="1"/>
      <c r="LRY649" s="1"/>
      <c r="LRZ649" s="1"/>
      <c r="LSA649" s="1"/>
      <c r="LSB649" s="1"/>
      <c r="LSC649" s="1"/>
      <c r="LSD649" s="1"/>
      <c r="LSE649" s="1"/>
      <c r="LSF649" s="1"/>
      <c r="LSG649" s="1"/>
      <c r="LSH649" s="1"/>
      <c r="LSI649" s="1"/>
      <c r="LSJ649" s="1"/>
      <c r="LSK649" s="1"/>
      <c r="LSL649" s="1"/>
      <c r="LSM649" s="1"/>
      <c r="LSN649" s="1"/>
      <c r="LSO649" s="1"/>
      <c r="LSP649" s="1"/>
      <c r="LSQ649" s="1"/>
      <c r="LSR649" s="1"/>
      <c r="LSS649" s="1"/>
      <c r="LST649" s="1"/>
      <c r="LSU649" s="1"/>
      <c r="LSV649" s="1"/>
      <c r="LSW649" s="1"/>
      <c r="LSX649" s="1"/>
      <c r="LSY649" s="1"/>
      <c r="LSZ649" s="1"/>
      <c r="LTA649" s="1"/>
      <c r="LTB649" s="1"/>
      <c r="LTC649" s="1"/>
      <c r="LTD649" s="1"/>
      <c r="LTE649" s="1"/>
      <c r="LTF649" s="1"/>
      <c r="LTG649" s="1"/>
      <c r="LTH649" s="1"/>
      <c r="LTI649" s="1"/>
      <c r="LTJ649" s="1"/>
      <c r="LTK649" s="1"/>
      <c r="LTL649" s="1"/>
      <c r="LTM649" s="1"/>
      <c r="LTN649" s="1"/>
      <c r="LTO649" s="1"/>
      <c r="LTP649" s="1"/>
      <c r="LTQ649" s="1"/>
      <c r="LTR649" s="1"/>
      <c r="LTS649" s="1"/>
      <c r="LTT649" s="1"/>
      <c r="LTU649" s="1"/>
      <c r="LTV649" s="1"/>
      <c r="LTW649" s="1"/>
      <c r="LTX649" s="1"/>
      <c r="LTY649" s="1"/>
      <c r="LTZ649" s="1"/>
      <c r="LUA649" s="1"/>
      <c r="LUB649" s="1"/>
      <c r="LUC649" s="1"/>
      <c r="LUD649" s="1"/>
      <c r="LUE649" s="1"/>
      <c r="LUF649" s="1"/>
      <c r="LUG649" s="1"/>
      <c r="LUH649" s="1"/>
      <c r="LUI649" s="1"/>
      <c r="LUJ649" s="1"/>
      <c r="LUK649" s="1"/>
      <c r="LUL649" s="1"/>
      <c r="LUM649" s="1"/>
      <c r="LUN649" s="1"/>
      <c r="LUO649" s="1"/>
      <c r="LUP649" s="1"/>
      <c r="LUQ649" s="1"/>
      <c r="LUR649" s="1"/>
      <c r="LUS649" s="1"/>
      <c r="LUT649" s="1"/>
      <c r="LUU649" s="1"/>
      <c r="LUV649" s="1"/>
      <c r="LUW649" s="1"/>
      <c r="LUX649" s="1"/>
      <c r="LUY649" s="1"/>
      <c r="LUZ649" s="1"/>
      <c r="LVA649" s="1"/>
      <c r="LVB649" s="1"/>
      <c r="LVC649" s="1"/>
      <c r="LVD649" s="1"/>
      <c r="LVE649" s="1"/>
      <c r="LVF649" s="1"/>
      <c r="LVG649" s="1"/>
      <c r="LVH649" s="1"/>
      <c r="LVI649" s="1"/>
      <c r="LVJ649" s="1"/>
      <c r="LVK649" s="1"/>
      <c r="LVL649" s="1"/>
      <c r="LVM649" s="1"/>
      <c r="LVN649" s="1"/>
      <c r="LVO649" s="1"/>
      <c r="LVP649" s="1"/>
      <c r="LVQ649" s="1"/>
      <c r="LVR649" s="1"/>
      <c r="LVS649" s="1"/>
      <c r="LVT649" s="1"/>
      <c r="LVU649" s="1"/>
      <c r="LVV649" s="1"/>
      <c r="LVW649" s="1"/>
      <c r="LVX649" s="1"/>
      <c r="LVY649" s="1"/>
      <c r="LVZ649" s="1"/>
      <c r="LWA649" s="1"/>
      <c r="LWB649" s="1"/>
      <c r="LWC649" s="1"/>
      <c r="LWD649" s="1"/>
      <c r="LWE649" s="1"/>
      <c r="LWF649" s="1"/>
      <c r="LWG649" s="1"/>
      <c r="LWH649" s="1"/>
      <c r="LWI649" s="1"/>
      <c r="LWJ649" s="1"/>
      <c r="LWK649" s="1"/>
      <c r="LWL649" s="1"/>
      <c r="LWM649" s="1"/>
      <c r="LWN649" s="1"/>
      <c r="LWO649" s="1"/>
      <c r="LWP649" s="1"/>
      <c r="LWQ649" s="1"/>
      <c r="LWR649" s="1"/>
      <c r="LWS649" s="1"/>
      <c r="LWT649" s="1"/>
      <c r="LWU649" s="1"/>
      <c r="LWV649" s="1"/>
      <c r="LWW649" s="1"/>
      <c r="LWX649" s="1"/>
      <c r="LWY649" s="1"/>
      <c r="LWZ649" s="1"/>
      <c r="LXA649" s="1"/>
      <c r="LXB649" s="1"/>
      <c r="LXC649" s="1"/>
      <c r="LXD649" s="1"/>
      <c r="LXE649" s="1"/>
      <c r="LXF649" s="1"/>
      <c r="LXG649" s="1"/>
      <c r="LXH649" s="1"/>
      <c r="LXI649" s="1"/>
      <c r="LXJ649" s="1"/>
      <c r="LXK649" s="1"/>
      <c r="LXL649" s="1"/>
      <c r="LXM649" s="1"/>
      <c r="LXN649" s="1"/>
      <c r="LXO649" s="1"/>
      <c r="LXP649" s="1"/>
      <c r="LXQ649" s="1"/>
      <c r="LXR649" s="1"/>
      <c r="LXS649" s="1"/>
      <c r="LXT649" s="1"/>
      <c r="LXU649" s="1"/>
      <c r="LXV649" s="1"/>
      <c r="LXW649" s="1"/>
      <c r="LXX649" s="1"/>
      <c r="LXY649" s="1"/>
      <c r="LXZ649" s="1"/>
      <c r="LYA649" s="1"/>
      <c r="LYB649" s="1"/>
      <c r="LYC649" s="1"/>
      <c r="LYD649" s="1"/>
      <c r="LYE649" s="1"/>
      <c r="LYF649" s="1"/>
      <c r="LYG649" s="1"/>
      <c r="LYH649" s="1"/>
      <c r="LYI649" s="1"/>
      <c r="LYJ649" s="1"/>
      <c r="LYK649" s="1"/>
      <c r="LYL649" s="1"/>
      <c r="LYM649" s="1"/>
      <c r="LYN649" s="1"/>
      <c r="LYO649" s="1"/>
      <c r="LYP649" s="1"/>
      <c r="LYQ649" s="1"/>
      <c r="LYR649" s="1"/>
      <c r="LYS649" s="1"/>
      <c r="LYT649" s="1"/>
      <c r="LYU649" s="1"/>
      <c r="LYV649" s="1"/>
      <c r="LYW649" s="1"/>
      <c r="LYX649" s="1"/>
      <c r="LYY649" s="1"/>
      <c r="LYZ649" s="1"/>
      <c r="LZA649" s="1"/>
      <c r="LZB649" s="1"/>
      <c r="LZC649" s="1"/>
      <c r="LZD649" s="1"/>
      <c r="LZE649" s="1"/>
      <c r="LZF649" s="1"/>
      <c r="LZG649" s="1"/>
      <c r="LZH649" s="1"/>
      <c r="LZI649" s="1"/>
      <c r="LZJ649" s="1"/>
      <c r="LZK649" s="1"/>
      <c r="LZL649" s="1"/>
      <c r="LZM649" s="1"/>
      <c r="LZN649" s="1"/>
      <c r="LZO649" s="1"/>
      <c r="LZP649" s="1"/>
      <c r="LZQ649" s="1"/>
      <c r="LZR649" s="1"/>
      <c r="LZS649" s="1"/>
      <c r="LZT649" s="1"/>
      <c r="LZU649" s="1"/>
      <c r="LZV649" s="1"/>
      <c r="LZW649" s="1"/>
      <c r="LZX649" s="1"/>
      <c r="LZY649" s="1"/>
      <c r="LZZ649" s="1"/>
      <c r="MAA649" s="1"/>
      <c r="MAB649" s="1"/>
      <c r="MAC649" s="1"/>
      <c r="MAD649" s="1"/>
      <c r="MAE649" s="1"/>
      <c r="MAF649" s="1"/>
      <c r="MAG649" s="1"/>
      <c r="MAH649" s="1"/>
      <c r="MAI649" s="1"/>
      <c r="MAJ649" s="1"/>
      <c r="MAK649" s="1"/>
      <c r="MAL649" s="1"/>
      <c r="MAM649" s="1"/>
      <c r="MAN649" s="1"/>
      <c r="MAO649" s="1"/>
      <c r="MAP649" s="1"/>
      <c r="MAQ649" s="1"/>
      <c r="MAR649" s="1"/>
      <c r="MAS649" s="1"/>
      <c r="MAT649" s="1"/>
      <c r="MAU649" s="1"/>
      <c r="MAV649" s="1"/>
      <c r="MAW649" s="1"/>
      <c r="MAX649" s="1"/>
      <c r="MAY649" s="1"/>
      <c r="MAZ649" s="1"/>
      <c r="MBA649" s="1"/>
      <c r="MBB649" s="1"/>
      <c r="MBC649" s="1"/>
      <c r="MBD649" s="1"/>
      <c r="MBE649" s="1"/>
      <c r="MBF649" s="1"/>
      <c r="MBG649" s="1"/>
      <c r="MBH649" s="1"/>
      <c r="MBI649" s="1"/>
      <c r="MBJ649" s="1"/>
      <c r="MBK649" s="1"/>
      <c r="MBL649" s="1"/>
      <c r="MBM649" s="1"/>
      <c r="MBN649" s="1"/>
      <c r="MBO649" s="1"/>
      <c r="MBP649" s="1"/>
      <c r="MBQ649" s="1"/>
      <c r="MBR649" s="1"/>
      <c r="MBS649" s="1"/>
      <c r="MBT649" s="1"/>
      <c r="MBU649" s="1"/>
      <c r="MBV649" s="1"/>
      <c r="MBW649" s="1"/>
      <c r="MBX649" s="1"/>
      <c r="MBY649" s="1"/>
      <c r="MBZ649" s="1"/>
      <c r="MCA649" s="1"/>
      <c r="MCB649" s="1"/>
      <c r="MCC649" s="1"/>
      <c r="MCD649" s="1"/>
      <c r="MCE649" s="1"/>
      <c r="MCF649" s="1"/>
      <c r="MCG649" s="1"/>
      <c r="MCH649" s="1"/>
      <c r="MCI649" s="1"/>
      <c r="MCJ649" s="1"/>
      <c r="MCK649" s="1"/>
      <c r="MCL649" s="1"/>
      <c r="MCM649" s="1"/>
      <c r="MCN649" s="1"/>
      <c r="MCO649" s="1"/>
      <c r="MCP649" s="1"/>
      <c r="MCQ649" s="1"/>
      <c r="MCR649" s="1"/>
      <c r="MCS649" s="1"/>
      <c r="MCT649" s="1"/>
      <c r="MCU649" s="1"/>
      <c r="MCV649" s="1"/>
      <c r="MCW649" s="1"/>
      <c r="MCX649" s="1"/>
      <c r="MCY649" s="1"/>
      <c r="MCZ649" s="1"/>
      <c r="MDA649" s="1"/>
      <c r="MDB649" s="1"/>
      <c r="MDC649" s="1"/>
      <c r="MDD649" s="1"/>
      <c r="MDE649" s="1"/>
      <c r="MDF649" s="1"/>
      <c r="MDG649" s="1"/>
      <c r="MDH649" s="1"/>
      <c r="MDI649" s="1"/>
      <c r="MDJ649" s="1"/>
      <c r="MDK649" s="1"/>
      <c r="MDL649" s="1"/>
      <c r="MDM649" s="1"/>
      <c r="MDN649" s="1"/>
      <c r="MDO649" s="1"/>
      <c r="MDP649" s="1"/>
      <c r="MDQ649" s="1"/>
      <c r="MDR649" s="1"/>
      <c r="MDS649" s="1"/>
      <c r="MDT649" s="1"/>
      <c r="MDU649" s="1"/>
      <c r="MDV649" s="1"/>
      <c r="MDW649" s="1"/>
      <c r="MDX649" s="1"/>
      <c r="MDY649" s="1"/>
      <c r="MDZ649" s="1"/>
      <c r="MEA649" s="1"/>
      <c r="MEB649" s="1"/>
      <c r="MEC649" s="1"/>
      <c r="MED649" s="1"/>
      <c r="MEE649" s="1"/>
      <c r="MEF649" s="1"/>
      <c r="MEG649" s="1"/>
      <c r="MEH649" s="1"/>
      <c r="MEI649" s="1"/>
      <c r="MEJ649" s="1"/>
      <c r="MEK649" s="1"/>
      <c r="MEL649" s="1"/>
      <c r="MEM649" s="1"/>
      <c r="MEN649" s="1"/>
      <c r="MEO649" s="1"/>
      <c r="MEP649" s="1"/>
      <c r="MEQ649" s="1"/>
      <c r="MER649" s="1"/>
      <c r="MES649" s="1"/>
      <c r="MET649" s="1"/>
      <c r="MEU649" s="1"/>
      <c r="MEV649" s="1"/>
      <c r="MEW649" s="1"/>
      <c r="MEX649" s="1"/>
      <c r="MEY649" s="1"/>
      <c r="MEZ649" s="1"/>
      <c r="MFA649" s="1"/>
      <c r="MFB649" s="1"/>
      <c r="MFC649" s="1"/>
      <c r="MFD649" s="1"/>
      <c r="MFE649" s="1"/>
      <c r="MFF649" s="1"/>
      <c r="MFG649" s="1"/>
      <c r="MFH649" s="1"/>
      <c r="MFI649" s="1"/>
      <c r="MFJ649" s="1"/>
      <c r="MFK649" s="1"/>
      <c r="MFL649" s="1"/>
      <c r="MFM649" s="1"/>
      <c r="MFN649" s="1"/>
      <c r="MFO649" s="1"/>
      <c r="MFP649" s="1"/>
      <c r="MFQ649" s="1"/>
      <c r="MFR649" s="1"/>
      <c r="MFS649" s="1"/>
      <c r="MFT649" s="1"/>
      <c r="MFU649" s="1"/>
      <c r="MFV649" s="1"/>
      <c r="MFW649" s="1"/>
      <c r="MFX649" s="1"/>
      <c r="MFY649" s="1"/>
      <c r="MFZ649" s="1"/>
      <c r="MGA649" s="1"/>
      <c r="MGB649" s="1"/>
      <c r="MGC649" s="1"/>
      <c r="MGD649" s="1"/>
      <c r="MGE649" s="1"/>
      <c r="MGF649" s="1"/>
      <c r="MGG649" s="1"/>
      <c r="MGH649" s="1"/>
      <c r="MGI649" s="1"/>
      <c r="MGJ649" s="1"/>
      <c r="MGK649" s="1"/>
      <c r="MGL649" s="1"/>
      <c r="MGM649" s="1"/>
      <c r="MGN649" s="1"/>
      <c r="MGO649" s="1"/>
      <c r="MGP649" s="1"/>
      <c r="MGQ649" s="1"/>
      <c r="MGR649" s="1"/>
      <c r="MGS649" s="1"/>
      <c r="MGT649" s="1"/>
      <c r="MGU649" s="1"/>
      <c r="MGV649" s="1"/>
      <c r="MGW649" s="1"/>
      <c r="MGX649" s="1"/>
      <c r="MGY649" s="1"/>
      <c r="MGZ649" s="1"/>
      <c r="MHA649" s="1"/>
      <c r="MHB649" s="1"/>
      <c r="MHC649" s="1"/>
      <c r="MHD649" s="1"/>
      <c r="MHE649" s="1"/>
      <c r="MHF649" s="1"/>
      <c r="MHG649" s="1"/>
      <c r="MHH649" s="1"/>
      <c r="MHI649" s="1"/>
      <c r="MHJ649" s="1"/>
      <c r="MHK649" s="1"/>
      <c r="MHL649" s="1"/>
      <c r="MHM649" s="1"/>
      <c r="MHN649" s="1"/>
      <c r="MHO649" s="1"/>
      <c r="MHP649" s="1"/>
      <c r="MHQ649" s="1"/>
      <c r="MHR649" s="1"/>
      <c r="MHS649" s="1"/>
      <c r="MHT649" s="1"/>
      <c r="MHU649" s="1"/>
      <c r="MHV649" s="1"/>
      <c r="MHW649" s="1"/>
      <c r="MHX649" s="1"/>
      <c r="MHY649" s="1"/>
      <c r="MHZ649" s="1"/>
      <c r="MIA649" s="1"/>
      <c r="MIB649" s="1"/>
      <c r="MIC649" s="1"/>
      <c r="MID649" s="1"/>
      <c r="MIE649" s="1"/>
      <c r="MIF649" s="1"/>
      <c r="MIG649" s="1"/>
      <c r="MIH649" s="1"/>
      <c r="MII649" s="1"/>
      <c r="MIJ649" s="1"/>
      <c r="MIK649" s="1"/>
      <c r="MIL649" s="1"/>
      <c r="MIM649" s="1"/>
      <c r="MIN649" s="1"/>
      <c r="MIO649" s="1"/>
      <c r="MIP649" s="1"/>
      <c r="MIQ649" s="1"/>
      <c r="MIR649" s="1"/>
      <c r="MIS649" s="1"/>
      <c r="MIT649" s="1"/>
      <c r="MIU649" s="1"/>
      <c r="MIV649" s="1"/>
      <c r="MIW649" s="1"/>
      <c r="MIX649" s="1"/>
      <c r="MIY649" s="1"/>
      <c r="MIZ649" s="1"/>
      <c r="MJA649" s="1"/>
      <c r="MJB649" s="1"/>
      <c r="MJC649" s="1"/>
      <c r="MJD649" s="1"/>
      <c r="MJE649" s="1"/>
      <c r="MJF649" s="1"/>
      <c r="MJG649" s="1"/>
      <c r="MJH649" s="1"/>
      <c r="MJI649" s="1"/>
      <c r="MJJ649" s="1"/>
      <c r="MJK649" s="1"/>
      <c r="MJL649" s="1"/>
      <c r="MJM649" s="1"/>
      <c r="MJN649" s="1"/>
      <c r="MJO649" s="1"/>
      <c r="MJP649" s="1"/>
      <c r="MJQ649" s="1"/>
      <c r="MJR649" s="1"/>
      <c r="MJS649" s="1"/>
      <c r="MJT649" s="1"/>
      <c r="MJU649" s="1"/>
      <c r="MJV649" s="1"/>
      <c r="MJW649" s="1"/>
      <c r="MJX649" s="1"/>
      <c r="MJY649" s="1"/>
      <c r="MJZ649" s="1"/>
      <c r="MKA649" s="1"/>
      <c r="MKB649" s="1"/>
      <c r="MKC649" s="1"/>
      <c r="MKD649" s="1"/>
      <c r="MKE649" s="1"/>
      <c r="MKF649" s="1"/>
      <c r="MKG649" s="1"/>
      <c r="MKH649" s="1"/>
      <c r="MKI649" s="1"/>
      <c r="MKJ649" s="1"/>
      <c r="MKK649" s="1"/>
      <c r="MKL649" s="1"/>
      <c r="MKM649" s="1"/>
      <c r="MKN649" s="1"/>
      <c r="MKO649" s="1"/>
      <c r="MKP649" s="1"/>
      <c r="MKQ649" s="1"/>
      <c r="MKR649" s="1"/>
      <c r="MKS649" s="1"/>
      <c r="MKT649" s="1"/>
      <c r="MKU649" s="1"/>
      <c r="MKV649" s="1"/>
      <c r="MKW649" s="1"/>
      <c r="MKX649" s="1"/>
      <c r="MKY649" s="1"/>
      <c r="MKZ649" s="1"/>
      <c r="MLA649" s="1"/>
      <c r="MLB649" s="1"/>
      <c r="MLC649" s="1"/>
      <c r="MLD649" s="1"/>
      <c r="MLE649" s="1"/>
      <c r="MLF649" s="1"/>
      <c r="MLG649" s="1"/>
      <c r="MLH649" s="1"/>
      <c r="MLI649" s="1"/>
      <c r="MLJ649" s="1"/>
      <c r="MLK649" s="1"/>
      <c r="MLL649" s="1"/>
      <c r="MLM649" s="1"/>
      <c r="MLN649" s="1"/>
      <c r="MLO649" s="1"/>
      <c r="MLP649" s="1"/>
      <c r="MLQ649" s="1"/>
      <c r="MLR649" s="1"/>
      <c r="MLS649" s="1"/>
      <c r="MLT649" s="1"/>
      <c r="MLU649" s="1"/>
      <c r="MLV649" s="1"/>
      <c r="MLW649" s="1"/>
      <c r="MLX649" s="1"/>
      <c r="MLY649" s="1"/>
      <c r="MLZ649" s="1"/>
      <c r="MMA649" s="1"/>
      <c r="MMB649" s="1"/>
      <c r="MMC649" s="1"/>
      <c r="MMD649" s="1"/>
      <c r="MME649" s="1"/>
      <c r="MMF649" s="1"/>
      <c r="MMG649" s="1"/>
      <c r="MMH649" s="1"/>
      <c r="MMI649" s="1"/>
      <c r="MMJ649" s="1"/>
      <c r="MMK649" s="1"/>
      <c r="MML649" s="1"/>
      <c r="MMM649" s="1"/>
      <c r="MMN649" s="1"/>
      <c r="MMO649" s="1"/>
      <c r="MMP649" s="1"/>
      <c r="MMQ649" s="1"/>
      <c r="MMR649" s="1"/>
      <c r="MMS649" s="1"/>
      <c r="MMT649" s="1"/>
      <c r="MMU649" s="1"/>
      <c r="MMV649" s="1"/>
      <c r="MMW649" s="1"/>
      <c r="MMX649" s="1"/>
      <c r="MMY649" s="1"/>
      <c r="MMZ649" s="1"/>
      <c r="MNA649" s="1"/>
      <c r="MNB649" s="1"/>
      <c r="MNC649" s="1"/>
      <c r="MND649" s="1"/>
      <c r="MNE649" s="1"/>
      <c r="MNF649" s="1"/>
      <c r="MNG649" s="1"/>
      <c r="MNH649" s="1"/>
      <c r="MNI649" s="1"/>
      <c r="MNJ649" s="1"/>
      <c r="MNK649" s="1"/>
      <c r="MNL649" s="1"/>
      <c r="MNM649" s="1"/>
      <c r="MNN649" s="1"/>
      <c r="MNO649" s="1"/>
      <c r="MNP649" s="1"/>
      <c r="MNQ649" s="1"/>
      <c r="MNR649" s="1"/>
      <c r="MNS649" s="1"/>
      <c r="MNT649" s="1"/>
      <c r="MNU649" s="1"/>
      <c r="MNV649" s="1"/>
      <c r="MNW649" s="1"/>
      <c r="MNX649" s="1"/>
      <c r="MNY649" s="1"/>
      <c r="MNZ649" s="1"/>
      <c r="MOA649" s="1"/>
      <c r="MOB649" s="1"/>
      <c r="MOC649" s="1"/>
      <c r="MOD649" s="1"/>
      <c r="MOE649" s="1"/>
      <c r="MOF649" s="1"/>
      <c r="MOG649" s="1"/>
      <c r="MOH649" s="1"/>
      <c r="MOI649" s="1"/>
      <c r="MOJ649" s="1"/>
      <c r="MOK649" s="1"/>
      <c r="MOL649" s="1"/>
      <c r="MOM649" s="1"/>
      <c r="MON649" s="1"/>
      <c r="MOO649" s="1"/>
      <c r="MOP649" s="1"/>
      <c r="MOQ649" s="1"/>
      <c r="MOR649" s="1"/>
      <c r="MOS649" s="1"/>
      <c r="MOT649" s="1"/>
      <c r="MOU649" s="1"/>
      <c r="MOV649" s="1"/>
      <c r="MOW649" s="1"/>
      <c r="MOX649" s="1"/>
      <c r="MOY649" s="1"/>
      <c r="MOZ649" s="1"/>
      <c r="MPA649" s="1"/>
      <c r="MPB649" s="1"/>
      <c r="MPC649" s="1"/>
      <c r="MPD649" s="1"/>
      <c r="MPE649" s="1"/>
      <c r="MPF649" s="1"/>
      <c r="MPG649" s="1"/>
      <c r="MPH649" s="1"/>
      <c r="MPI649" s="1"/>
      <c r="MPJ649" s="1"/>
      <c r="MPK649" s="1"/>
      <c r="MPL649" s="1"/>
      <c r="MPM649" s="1"/>
      <c r="MPN649" s="1"/>
      <c r="MPO649" s="1"/>
      <c r="MPP649" s="1"/>
      <c r="MPQ649" s="1"/>
      <c r="MPR649" s="1"/>
      <c r="MPS649" s="1"/>
      <c r="MPT649" s="1"/>
      <c r="MPU649" s="1"/>
      <c r="MPV649" s="1"/>
      <c r="MPW649" s="1"/>
      <c r="MPX649" s="1"/>
      <c r="MPY649" s="1"/>
      <c r="MPZ649" s="1"/>
      <c r="MQA649" s="1"/>
      <c r="MQB649" s="1"/>
      <c r="MQC649" s="1"/>
      <c r="MQD649" s="1"/>
      <c r="MQE649" s="1"/>
      <c r="MQF649" s="1"/>
      <c r="MQG649" s="1"/>
      <c r="MQH649" s="1"/>
      <c r="MQI649" s="1"/>
      <c r="MQJ649" s="1"/>
      <c r="MQK649" s="1"/>
      <c r="MQL649" s="1"/>
      <c r="MQM649" s="1"/>
      <c r="MQN649" s="1"/>
      <c r="MQO649" s="1"/>
      <c r="MQP649" s="1"/>
      <c r="MQQ649" s="1"/>
      <c r="MQR649" s="1"/>
      <c r="MQS649" s="1"/>
      <c r="MQT649" s="1"/>
      <c r="MQU649" s="1"/>
      <c r="MQV649" s="1"/>
      <c r="MQW649" s="1"/>
      <c r="MQX649" s="1"/>
      <c r="MQY649" s="1"/>
      <c r="MQZ649" s="1"/>
      <c r="MRA649" s="1"/>
      <c r="MRB649" s="1"/>
      <c r="MRC649" s="1"/>
      <c r="MRD649" s="1"/>
      <c r="MRE649" s="1"/>
      <c r="MRF649" s="1"/>
      <c r="MRG649" s="1"/>
      <c r="MRH649" s="1"/>
      <c r="MRI649" s="1"/>
      <c r="MRJ649" s="1"/>
      <c r="MRK649" s="1"/>
      <c r="MRL649" s="1"/>
      <c r="MRM649" s="1"/>
      <c r="MRN649" s="1"/>
      <c r="MRO649" s="1"/>
      <c r="MRP649" s="1"/>
      <c r="MRQ649" s="1"/>
      <c r="MRR649" s="1"/>
      <c r="MRS649" s="1"/>
      <c r="MRT649" s="1"/>
      <c r="MRU649" s="1"/>
      <c r="MRV649" s="1"/>
      <c r="MRW649" s="1"/>
      <c r="MRX649" s="1"/>
      <c r="MRY649" s="1"/>
      <c r="MRZ649" s="1"/>
      <c r="MSA649" s="1"/>
      <c r="MSB649" s="1"/>
      <c r="MSC649" s="1"/>
      <c r="MSD649" s="1"/>
      <c r="MSE649" s="1"/>
      <c r="MSF649" s="1"/>
      <c r="MSG649" s="1"/>
      <c r="MSH649" s="1"/>
      <c r="MSI649" s="1"/>
      <c r="MSJ649" s="1"/>
      <c r="MSK649" s="1"/>
      <c r="MSL649" s="1"/>
      <c r="MSM649" s="1"/>
      <c r="MSN649" s="1"/>
      <c r="MSO649" s="1"/>
      <c r="MSP649" s="1"/>
      <c r="MSQ649" s="1"/>
      <c r="MSR649" s="1"/>
      <c r="MSS649" s="1"/>
      <c r="MST649" s="1"/>
      <c r="MSU649" s="1"/>
      <c r="MSV649" s="1"/>
      <c r="MSW649" s="1"/>
      <c r="MSX649" s="1"/>
      <c r="MSY649" s="1"/>
      <c r="MSZ649" s="1"/>
      <c r="MTA649" s="1"/>
      <c r="MTB649" s="1"/>
      <c r="MTC649" s="1"/>
      <c r="MTD649" s="1"/>
      <c r="MTE649" s="1"/>
      <c r="MTF649" s="1"/>
      <c r="MTG649" s="1"/>
      <c r="MTH649" s="1"/>
      <c r="MTI649" s="1"/>
      <c r="MTJ649" s="1"/>
      <c r="MTK649" s="1"/>
      <c r="MTL649" s="1"/>
      <c r="MTM649" s="1"/>
      <c r="MTN649" s="1"/>
      <c r="MTO649" s="1"/>
      <c r="MTP649" s="1"/>
      <c r="MTQ649" s="1"/>
      <c r="MTR649" s="1"/>
      <c r="MTS649" s="1"/>
      <c r="MTT649" s="1"/>
      <c r="MTU649" s="1"/>
      <c r="MTV649" s="1"/>
      <c r="MTW649" s="1"/>
      <c r="MTX649" s="1"/>
      <c r="MTY649" s="1"/>
      <c r="MTZ649" s="1"/>
      <c r="MUA649" s="1"/>
      <c r="MUB649" s="1"/>
      <c r="MUC649" s="1"/>
      <c r="MUD649" s="1"/>
      <c r="MUE649" s="1"/>
      <c r="MUF649" s="1"/>
      <c r="MUG649" s="1"/>
      <c r="MUH649" s="1"/>
      <c r="MUI649" s="1"/>
      <c r="MUJ649" s="1"/>
      <c r="MUK649" s="1"/>
      <c r="MUL649" s="1"/>
      <c r="MUM649" s="1"/>
      <c r="MUN649" s="1"/>
      <c r="MUO649" s="1"/>
      <c r="MUP649" s="1"/>
      <c r="MUQ649" s="1"/>
      <c r="MUR649" s="1"/>
      <c r="MUS649" s="1"/>
      <c r="MUT649" s="1"/>
      <c r="MUU649" s="1"/>
      <c r="MUV649" s="1"/>
      <c r="MUW649" s="1"/>
      <c r="MUX649" s="1"/>
      <c r="MUY649" s="1"/>
      <c r="MUZ649" s="1"/>
      <c r="MVA649" s="1"/>
      <c r="MVB649" s="1"/>
      <c r="MVC649" s="1"/>
      <c r="MVD649" s="1"/>
      <c r="MVE649" s="1"/>
      <c r="MVF649" s="1"/>
      <c r="MVG649" s="1"/>
      <c r="MVH649" s="1"/>
      <c r="MVI649" s="1"/>
      <c r="MVJ649" s="1"/>
      <c r="MVK649" s="1"/>
      <c r="MVL649" s="1"/>
      <c r="MVM649" s="1"/>
      <c r="MVN649" s="1"/>
      <c r="MVO649" s="1"/>
      <c r="MVP649" s="1"/>
      <c r="MVQ649" s="1"/>
      <c r="MVR649" s="1"/>
      <c r="MVS649" s="1"/>
      <c r="MVT649" s="1"/>
      <c r="MVU649" s="1"/>
      <c r="MVV649" s="1"/>
      <c r="MVW649" s="1"/>
      <c r="MVX649" s="1"/>
      <c r="MVY649" s="1"/>
      <c r="MVZ649" s="1"/>
      <c r="MWA649" s="1"/>
      <c r="MWB649" s="1"/>
      <c r="MWC649" s="1"/>
      <c r="MWD649" s="1"/>
      <c r="MWE649" s="1"/>
      <c r="MWF649" s="1"/>
      <c r="MWG649" s="1"/>
      <c r="MWH649" s="1"/>
      <c r="MWI649" s="1"/>
      <c r="MWJ649" s="1"/>
      <c r="MWK649" s="1"/>
      <c r="MWL649" s="1"/>
      <c r="MWM649" s="1"/>
      <c r="MWN649" s="1"/>
      <c r="MWO649" s="1"/>
      <c r="MWP649" s="1"/>
      <c r="MWQ649" s="1"/>
      <c r="MWR649" s="1"/>
      <c r="MWS649" s="1"/>
      <c r="MWT649" s="1"/>
      <c r="MWU649" s="1"/>
      <c r="MWV649" s="1"/>
      <c r="MWW649" s="1"/>
      <c r="MWX649" s="1"/>
      <c r="MWY649" s="1"/>
      <c r="MWZ649" s="1"/>
      <c r="MXA649" s="1"/>
      <c r="MXB649" s="1"/>
      <c r="MXC649" s="1"/>
      <c r="MXD649" s="1"/>
      <c r="MXE649" s="1"/>
      <c r="MXF649" s="1"/>
      <c r="MXG649" s="1"/>
      <c r="MXH649" s="1"/>
      <c r="MXI649" s="1"/>
      <c r="MXJ649" s="1"/>
      <c r="MXK649" s="1"/>
      <c r="MXL649" s="1"/>
      <c r="MXM649" s="1"/>
      <c r="MXN649" s="1"/>
      <c r="MXO649" s="1"/>
      <c r="MXP649" s="1"/>
      <c r="MXQ649" s="1"/>
      <c r="MXR649" s="1"/>
      <c r="MXS649" s="1"/>
      <c r="MXT649" s="1"/>
      <c r="MXU649" s="1"/>
      <c r="MXV649" s="1"/>
      <c r="MXW649" s="1"/>
      <c r="MXX649" s="1"/>
      <c r="MXY649" s="1"/>
      <c r="MXZ649" s="1"/>
      <c r="MYA649" s="1"/>
      <c r="MYB649" s="1"/>
      <c r="MYC649" s="1"/>
      <c r="MYD649" s="1"/>
      <c r="MYE649" s="1"/>
      <c r="MYF649" s="1"/>
      <c r="MYG649" s="1"/>
      <c r="MYH649" s="1"/>
      <c r="MYI649" s="1"/>
      <c r="MYJ649" s="1"/>
      <c r="MYK649" s="1"/>
      <c r="MYL649" s="1"/>
      <c r="MYM649" s="1"/>
      <c r="MYN649" s="1"/>
      <c r="MYO649" s="1"/>
      <c r="MYP649" s="1"/>
      <c r="MYQ649" s="1"/>
      <c r="MYR649" s="1"/>
      <c r="MYS649" s="1"/>
      <c r="MYT649" s="1"/>
      <c r="MYU649" s="1"/>
      <c r="MYV649" s="1"/>
      <c r="MYW649" s="1"/>
      <c r="MYX649" s="1"/>
      <c r="MYY649" s="1"/>
      <c r="MYZ649" s="1"/>
      <c r="MZA649" s="1"/>
      <c r="MZB649" s="1"/>
      <c r="MZC649" s="1"/>
      <c r="MZD649" s="1"/>
      <c r="MZE649" s="1"/>
      <c r="MZF649" s="1"/>
      <c r="MZG649" s="1"/>
      <c r="MZH649" s="1"/>
      <c r="MZI649" s="1"/>
      <c r="MZJ649" s="1"/>
      <c r="MZK649" s="1"/>
      <c r="MZL649" s="1"/>
      <c r="MZM649" s="1"/>
      <c r="MZN649" s="1"/>
      <c r="MZO649" s="1"/>
      <c r="MZP649" s="1"/>
      <c r="MZQ649" s="1"/>
      <c r="MZR649" s="1"/>
      <c r="MZS649" s="1"/>
      <c r="MZT649" s="1"/>
      <c r="MZU649" s="1"/>
      <c r="MZV649" s="1"/>
      <c r="MZW649" s="1"/>
      <c r="MZX649" s="1"/>
      <c r="MZY649" s="1"/>
      <c r="MZZ649" s="1"/>
      <c r="NAA649" s="1"/>
      <c r="NAB649" s="1"/>
      <c r="NAC649" s="1"/>
      <c r="NAD649" s="1"/>
      <c r="NAE649" s="1"/>
      <c r="NAF649" s="1"/>
      <c r="NAG649" s="1"/>
      <c r="NAH649" s="1"/>
      <c r="NAI649" s="1"/>
      <c r="NAJ649" s="1"/>
      <c r="NAK649" s="1"/>
      <c r="NAL649" s="1"/>
      <c r="NAM649" s="1"/>
      <c r="NAN649" s="1"/>
      <c r="NAO649" s="1"/>
      <c r="NAP649" s="1"/>
      <c r="NAQ649" s="1"/>
      <c r="NAR649" s="1"/>
      <c r="NAS649" s="1"/>
      <c r="NAT649" s="1"/>
      <c r="NAU649" s="1"/>
      <c r="NAV649" s="1"/>
      <c r="NAW649" s="1"/>
      <c r="NAX649" s="1"/>
      <c r="NAY649" s="1"/>
      <c r="NAZ649" s="1"/>
      <c r="NBA649" s="1"/>
      <c r="NBB649" s="1"/>
      <c r="NBC649" s="1"/>
      <c r="NBD649" s="1"/>
      <c r="NBE649" s="1"/>
      <c r="NBF649" s="1"/>
      <c r="NBG649" s="1"/>
      <c r="NBH649" s="1"/>
      <c r="NBI649" s="1"/>
      <c r="NBJ649" s="1"/>
      <c r="NBK649" s="1"/>
      <c r="NBL649" s="1"/>
      <c r="NBM649" s="1"/>
      <c r="NBN649" s="1"/>
      <c r="NBO649" s="1"/>
      <c r="NBP649" s="1"/>
      <c r="NBQ649" s="1"/>
      <c r="NBR649" s="1"/>
      <c r="NBS649" s="1"/>
      <c r="NBT649" s="1"/>
      <c r="NBU649" s="1"/>
      <c r="NBV649" s="1"/>
      <c r="NBW649" s="1"/>
      <c r="NBX649" s="1"/>
      <c r="NBY649" s="1"/>
      <c r="NBZ649" s="1"/>
      <c r="NCA649" s="1"/>
      <c r="NCB649" s="1"/>
      <c r="NCC649" s="1"/>
      <c r="NCD649" s="1"/>
      <c r="NCE649" s="1"/>
      <c r="NCF649" s="1"/>
      <c r="NCG649" s="1"/>
      <c r="NCH649" s="1"/>
      <c r="NCI649" s="1"/>
      <c r="NCJ649" s="1"/>
      <c r="NCK649" s="1"/>
      <c r="NCL649" s="1"/>
      <c r="NCM649" s="1"/>
      <c r="NCN649" s="1"/>
      <c r="NCO649" s="1"/>
      <c r="NCP649" s="1"/>
      <c r="NCQ649" s="1"/>
      <c r="NCR649" s="1"/>
      <c r="NCS649" s="1"/>
      <c r="NCT649" s="1"/>
      <c r="NCU649" s="1"/>
      <c r="NCV649" s="1"/>
      <c r="NCW649" s="1"/>
      <c r="NCX649" s="1"/>
      <c r="NCY649" s="1"/>
      <c r="NCZ649" s="1"/>
      <c r="NDA649" s="1"/>
      <c r="NDB649" s="1"/>
      <c r="NDC649" s="1"/>
      <c r="NDD649" s="1"/>
      <c r="NDE649" s="1"/>
      <c r="NDF649" s="1"/>
      <c r="NDG649" s="1"/>
      <c r="NDH649" s="1"/>
      <c r="NDI649" s="1"/>
      <c r="NDJ649" s="1"/>
      <c r="NDK649" s="1"/>
      <c r="NDL649" s="1"/>
      <c r="NDM649" s="1"/>
      <c r="NDN649" s="1"/>
      <c r="NDO649" s="1"/>
      <c r="NDP649" s="1"/>
      <c r="NDQ649" s="1"/>
      <c r="NDR649" s="1"/>
      <c r="NDS649" s="1"/>
      <c r="NDT649" s="1"/>
      <c r="NDU649" s="1"/>
      <c r="NDV649" s="1"/>
      <c r="NDW649" s="1"/>
      <c r="NDX649" s="1"/>
      <c r="NDY649" s="1"/>
      <c r="NDZ649" s="1"/>
      <c r="NEA649" s="1"/>
      <c r="NEB649" s="1"/>
      <c r="NEC649" s="1"/>
      <c r="NED649" s="1"/>
      <c r="NEE649" s="1"/>
      <c r="NEF649" s="1"/>
      <c r="NEG649" s="1"/>
      <c r="NEH649" s="1"/>
      <c r="NEI649" s="1"/>
      <c r="NEJ649" s="1"/>
      <c r="NEK649" s="1"/>
      <c r="NEL649" s="1"/>
      <c r="NEM649" s="1"/>
      <c r="NEN649" s="1"/>
      <c r="NEO649" s="1"/>
      <c r="NEP649" s="1"/>
      <c r="NEQ649" s="1"/>
      <c r="NER649" s="1"/>
      <c r="NES649" s="1"/>
      <c r="NET649" s="1"/>
      <c r="NEU649" s="1"/>
      <c r="NEV649" s="1"/>
      <c r="NEW649" s="1"/>
      <c r="NEX649" s="1"/>
      <c r="NEY649" s="1"/>
      <c r="NEZ649" s="1"/>
      <c r="NFA649" s="1"/>
      <c r="NFB649" s="1"/>
      <c r="NFC649" s="1"/>
      <c r="NFD649" s="1"/>
      <c r="NFE649" s="1"/>
      <c r="NFF649" s="1"/>
      <c r="NFG649" s="1"/>
      <c r="NFH649" s="1"/>
      <c r="NFI649" s="1"/>
      <c r="NFJ649" s="1"/>
      <c r="NFK649" s="1"/>
      <c r="NFL649" s="1"/>
      <c r="NFM649" s="1"/>
      <c r="NFN649" s="1"/>
      <c r="NFO649" s="1"/>
      <c r="NFP649" s="1"/>
      <c r="NFQ649" s="1"/>
      <c r="NFR649" s="1"/>
      <c r="NFS649" s="1"/>
      <c r="NFT649" s="1"/>
      <c r="NFU649" s="1"/>
      <c r="NFV649" s="1"/>
      <c r="NFW649" s="1"/>
      <c r="NFX649" s="1"/>
      <c r="NFY649" s="1"/>
      <c r="NFZ649" s="1"/>
      <c r="NGA649" s="1"/>
      <c r="NGB649" s="1"/>
      <c r="NGC649" s="1"/>
      <c r="NGD649" s="1"/>
      <c r="NGE649" s="1"/>
      <c r="NGF649" s="1"/>
      <c r="NGG649" s="1"/>
      <c r="NGH649" s="1"/>
      <c r="NGI649" s="1"/>
      <c r="NGJ649" s="1"/>
      <c r="NGK649" s="1"/>
      <c r="NGL649" s="1"/>
      <c r="NGM649" s="1"/>
      <c r="NGN649" s="1"/>
      <c r="NGO649" s="1"/>
      <c r="NGP649" s="1"/>
      <c r="NGQ649" s="1"/>
      <c r="NGR649" s="1"/>
      <c r="NGS649" s="1"/>
      <c r="NGT649" s="1"/>
      <c r="NGU649" s="1"/>
      <c r="NGV649" s="1"/>
      <c r="NGW649" s="1"/>
      <c r="NGX649" s="1"/>
      <c r="NGY649" s="1"/>
      <c r="NGZ649" s="1"/>
      <c r="NHA649" s="1"/>
      <c r="NHB649" s="1"/>
      <c r="NHC649" s="1"/>
      <c r="NHD649" s="1"/>
      <c r="NHE649" s="1"/>
      <c r="NHF649" s="1"/>
      <c r="NHG649" s="1"/>
      <c r="NHH649" s="1"/>
      <c r="NHI649" s="1"/>
      <c r="NHJ649" s="1"/>
      <c r="NHK649" s="1"/>
      <c r="NHL649" s="1"/>
      <c r="NHM649" s="1"/>
      <c r="NHN649" s="1"/>
      <c r="NHO649" s="1"/>
      <c r="NHP649" s="1"/>
      <c r="NHQ649" s="1"/>
      <c r="NHR649" s="1"/>
      <c r="NHS649" s="1"/>
      <c r="NHT649" s="1"/>
      <c r="NHU649" s="1"/>
      <c r="NHV649" s="1"/>
      <c r="NHW649" s="1"/>
      <c r="NHX649" s="1"/>
      <c r="NHY649" s="1"/>
      <c r="NHZ649" s="1"/>
      <c r="NIA649" s="1"/>
      <c r="NIB649" s="1"/>
      <c r="NIC649" s="1"/>
      <c r="NID649" s="1"/>
      <c r="NIE649" s="1"/>
      <c r="NIF649" s="1"/>
      <c r="NIG649" s="1"/>
      <c r="NIH649" s="1"/>
      <c r="NII649" s="1"/>
      <c r="NIJ649" s="1"/>
      <c r="NIK649" s="1"/>
      <c r="NIL649" s="1"/>
      <c r="NIM649" s="1"/>
      <c r="NIN649" s="1"/>
      <c r="NIO649" s="1"/>
      <c r="NIP649" s="1"/>
      <c r="NIQ649" s="1"/>
      <c r="NIR649" s="1"/>
      <c r="NIS649" s="1"/>
      <c r="NIT649" s="1"/>
      <c r="NIU649" s="1"/>
      <c r="NIV649" s="1"/>
      <c r="NIW649" s="1"/>
      <c r="NIX649" s="1"/>
      <c r="NIY649" s="1"/>
      <c r="NIZ649" s="1"/>
      <c r="NJA649" s="1"/>
      <c r="NJB649" s="1"/>
      <c r="NJC649" s="1"/>
      <c r="NJD649" s="1"/>
      <c r="NJE649" s="1"/>
      <c r="NJF649" s="1"/>
      <c r="NJG649" s="1"/>
      <c r="NJH649" s="1"/>
      <c r="NJI649" s="1"/>
      <c r="NJJ649" s="1"/>
      <c r="NJK649" s="1"/>
      <c r="NJL649" s="1"/>
      <c r="NJM649" s="1"/>
      <c r="NJN649" s="1"/>
      <c r="NJO649" s="1"/>
      <c r="NJP649" s="1"/>
      <c r="NJQ649" s="1"/>
      <c r="NJR649" s="1"/>
      <c r="NJS649" s="1"/>
      <c r="NJT649" s="1"/>
      <c r="NJU649" s="1"/>
      <c r="NJV649" s="1"/>
      <c r="NJW649" s="1"/>
      <c r="NJX649" s="1"/>
      <c r="NJY649" s="1"/>
      <c r="NJZ649" s="1"/>
      <c r="NKA649" s="1"/>
      <c r="NKB649" s="1"/>
      <c r="NKC649" s="1"/>
      <c r="NKD649" s="1"/>
      <c r="NKE649" s="1"/>
      <c r="NKF649" s="1"/>
      <c r="NKG649" s="1"/>
      <c r="NKH649" s="1"/>
      <c r="NKI649" s="1"/>
      <c r="NKJ649" s="1"/>
      <c r="NKK649" s="1"/>
      <c r="NKL649" s="1"/>
      <c r="NKM649" s="1"/>
      <c r="NKN649" s="1"/>
      <c r="NKO649" s="1"/>
      <c r="NKP649" s="1"/>
      <c r="NKQ649" s="1"/>
      <c r="NKR649" s="1"/>
      <c r="NKS649" s="1"/>
      <c r="NKT649" s="1"/>
      <c r="NKU649" s="1"/>
      <c r="NKV649" s="1"/>
      <c r="NKW649" s="1"/>
      <c r="NKX649" s="1"/>
      <c r="NKY649" s="1"/>
      <c r="NKZ649" s="1"/>
      <c r="NLA649" s="1"/>
      <c r="NLB649" s="1"/>
      <c r="NLC649" s="1"/>
      <c r="NLD649" s="1"/>
      <c r="NLE649" s="1"/>
      <c r="NLF649" s="1"/>
      <c r="NLG649" s="1"/>
      <c r="NLH649" s="1"/>
      <c r="NLI649" s="1"/>
      <c r="NLJ649" s="1"/>
      <c r="NLK649" s="1"/>
      <c r="NLL649" s="1"/>
      <c r="NLM649" s="1"/>
      <c r="NLN649" s="1"/>
      <c r="NLO649" s="1"/>
      <c r="NLP649" s="1"/>
      <c r="NLQ649" s="1"/>
      <c r="NLR649" s="1"/>
      <c r="NLS649" s="1"/>
      <c r="NLT649" s="1"/>
      <c r="NLU649" s="1"/>
      <c r="NLV649" s="1"/>
      <c r="NLW649" s="1"/>
      <c r="NLX649" s="1"/>
      <c r="NLY649" s="1"/>
      <c r="NLZ649" s="1"/>
      <c r="NMA649" s="1"/>
      <c r="NMB649" s="1"/>
      <c r="NMC649" s="1"/>
      <c r="NMD649" s="1"/>
      <c r="NME649" s="1"/>
      <c r="NMF649" s="1"/>
      <c r="NMG649" s="1"/>
      <c r="NMH649" s="1"/>
      <c r="NMI649" s="1"/>
      <c r="NMJ649" s="1"/>
      <c r="NMK649" s="1"/>
      <c r="NML649" s="1"/>
      <c r="NMM649" s="1"/>
      <c r="NMN649" s="1"/>
      <c r="NMO649" s="1"/>
      <c r="NMP649" s="1"/>
      <c r="NMQ649" s="1"/>
      <c r="NMR649" s="1"/>
      <c r="NMS649" s="1"/>
      <c r="NMT649" s="1"/>
      <c r="NMU649" s="1"/>
      <c r="NMV649" s="1"/>
      <c r="NMW649" s="1"/>
      <c r="NMX649" s="1"/>
      <c r="NMY649" s="1"/>
      <c r="NMZ649" s="1"/>
      <c r="NNA649" s="1"/>
      <c r="NNB649" s="1"/>
      <c r="NNC649" s="1"/>
      <c r="NND649" s="1"/>
      <c r="NNE649" s="1"/>
      <c r="NNF649" s="1"/>
      <c r="NNG649" s="1"/>
      <c r="NNH649" s="1"/>
      <c r="NNI649" s="1"/>
      <c r="NNJ649" s="1"/>
      <c r="NNK649" s="1"/>
      <c r="NNL649" s="1"/>
      <c r="NNM649" s="1"/>
      <c r="NNN649" s="1"/>
      <c r="NNO649" s="1"/>
      <c r="NNP649" s="1"/>
      <c r="NNQ649" s="1"/>
      <c r="NNR649" s="1"/>
      <c r="NNS649" s="1"/>
      <c r="NNT649" s="1"/>
      <c r="NNU649" s="1"/>
      <c r="NNV649" s="1"/>
      <c r="NNW649" s="1"/>
      <c r="NNX649" s="1"/>
      <c r="NNY649" s="1"/>
      <c r="NNZ649" s="1"/>
      <c r="NOA649" s="1"/>
      <c r="NOB649" s="1"/>
      <c r="NOC649" s="1"/>
      <c r="NOD649" s="1"/>
      <c r="NOE649" s="1"/>
      <c r="NOF649" s="1"/>
      <c r="NOG649" s="1"/>
      <c r="NOH649" s="1"/>
      <c r="NOI649" s="1"/>
      <c r="NOJ649" s="1"/>
      <c r="NOK649" s="1"/>
      <c r="NOL649" s="1"/>
      <c r="NOM649" s="1"/>
      <c r="NON649" s="1"/>
      <c r="NOO649" s="1"/>
      <c r="NOP649" s="1"/>
      <c r="NOQ649" s="1"/>
      <c r="NOR649" s="1"/>
      <c r="NOS649" s="1"/>
      <c r="NOT649" s="1"/>
      <c r="NOU649" s="1"/>
      <c r="NOV649" s="1"/>
      <c r="NOW649" s="1"/>
      <c r="NOX649" s="1"/>
      <c r="NOY649" s="1"/>
      <c r="NOZ649" s="1"/>
      <c r="NPA649" s="1"/>
      <c r="NPB649" s="1"/>
      <c r="NPC649" s="1"/>
      <c r="NPD649" s="1"/>
      <c r="NPE649" s="1"/>
      <c r="NPF649" s="1"/>
      <c r="NPG649" s="1"/>
      <c r="NPH649" s="1"/>
      <c r="NPI649" s="1"/>
      <c r="NPJ649" s="1"/>
      <c r="NPK649" s="1"/>
      <c r="NPL649" s="1"/>
      <c r="NPM649" s="1"/>
      <c r="NPN649" s="1"/>
      <c r="NPO649" s="1"/>
      <c r="NPP649" s="1"/>
      <c r="NPQ649" s="1"/>
      <c r="NPR649" s="1"/>
      <c r="NPS649" s="1"/>
      <c r="NPT649" s="1"/>
      <c r="NPU649" s="1"/>
      <c r="NPV649" s="1"/>
      <c r="NPW649" s="1"/>
      <c r="NPX649" s="1"/>
      <c r="NPY649" s="1"/>
      <c r="NPZ649" s="1"/>
      <c r="NQA649" s="1"/>
      <c r="NQB649" s="1"/>
      <c r="NQC649" s="1"/>
      <c r="NQD649" s="1"/>
      <c r="NQE649" s="1"/>
      <c r="NQF649" s="1"/>
      <c r="NQG649" s="1"/>
      <c r="NQH649" s="1"/>
      <c r="NQI649" s="1"/>
      <c r="NQJ649" s="1"/>
      <c r="NQK649" s="1"/>
      <c r="NQL649" s="1"/>
      <c r="NQM649" s="1"/>
      <c r="NQN649" s="1"/>
      <c r="NQO649" s="1"/>
      <c r="NQP649" s="1"/>
      <c r="NQQ649" s="1"/>
      <c r="NQR649" s="1"/>
      <c r="NQS649" s="1"/>
      <c r="NQT649" s="1"/>
      <c r="NQU649" s="1"/>
      <c r="NQV649" s="1"/>
      <c r="NQW649" s="1"/>
      <c r="NQX649" s="1"/>
      <c r="NQY649" s="1"/>
      <c r="NQZ649" s="1"/>
      <c r="NRA649" s="1"/>
      <c r="NRB649" s="1"/>
      <c r="NRC649" s="1"/>
      <c r="NRD649" s="1"/>
      <c r="NRE649" s="1"/>
      <c r="NRF649" s="1"/>
      <c r="NRG649" s="1"/>
      <c r="NRH649" s="1"/>
      <c r="NRI649" s="1"/>
      <c r="NRJ649" s="1"/>
      <c r="NRK649" s="1"/>
      <c r="NRL649" s="1"/>
      <c r="NRM649" s="1"/>
      <c r="NRN649" s="1"/>
      <c r="NRO649" s="1"/>
      <c r="NRP649" s="1"/>
      <c r="NRQ649" s="1"/>
      <c r="NRR649" s="1"/>
      <c r="NRS649" s="1"/>
      <c r="NRT649" s="1"/>
      <c r="NRU649" s="1"/>
      <c r="NRV649" s="1"/>
      <c r="NRW649" s="1"/>
      <c r="NRX649" s="1"/>
      <c r="NRY649" s="1"/>
      <c r="NRZ649" s="1"/>
      <c r="NSA649" s="1"/>
      <c r="NSB649" s="1"/>
      <c r="NSC649" s="1"/>
      <c r="NSD649" s="1"/>
      <c r="NSE649" s="1"/>
      <c r="NSF649" s="1"/>
      <c r="NSG649" s="1"/>
      <c r="NSH649" s="1"/>
      <c r="NSI649" s="1"/>
      <c r="NSJ649" s="1"/>
      <c r="NSK649" s="1"/>
      <c r="NSL649" s="1"/>
      <c r="NSM649" s="1"/>
      <c r="NSN649" s="1"/>
      <c r="NSO649" s="1"/>
      <c r="NSP649" s="1"/>
      <c r="NSQ649" s="1"/>
      <c r="NSR649" s="1"/>
      <c r="NSS649" s="1"/>
      <c r="NST649" s="1"/>
      <c r="NSU649" s="1"/>
      <c r="NSV649" s="1"/>
      <c r="NSW649" s="1"/>
      <c r="NSX649" s="1"/>
      <c r="NSY649" s="1"/>
      <c r="NSZ649" s="1"/>
      <c r="NTA649" s="1"/>
      <c r="NTB649" s="1"/>
      <c r="NTC649" s="1"/>
      <c r="NTD649" s="1"/>
      <c r="NTE649" s="1"/>
      <c r="NTF649" s="1"/>
      <c r="NTG649" s="1"/>
      <c r="NTH649" s="1"/>
      <c r="NTI649" s="1"/>
      <c r="NTJ649" s="1"/>
      <c r="NTK649" s="1"/>
      <c r="NTL649" s="1"/>
      <c r="NTM649" s="1"/>
      <c r="NTN649" s="1"/>
      <c r="NTO649" s="1"/>
      <c r="NTP649" s="1"/>
      <c r="NTQ649" s="1"/>
      <c r="NTR649" s="1"/>
      <c r="NTS649" s="1"/>
      <c r="NTT649" s="1"/>
      <c r="NTU649" s="1"/>
      <c r="NTV649" s="1"/>
      <c r="NTW649" s="1"/>
      <c r="NTX649" s="1"/>
      <c r="NTY649" s="1"/>
      <c r="NTZ649" s="1"/>
      <c r="NUA649" s="1"/>
      <c r="NUB649" s="1"/>
      <c r="NUC649" s="1"/>
      <c r="NUD649" s="1"/>
      <c r="NUE649" s="1"/>
      <c r="NUF649" s="1"/>
      <c r="NUG649" s="1"/>
      <c r="NUH649" s="1"/>
      <c r="NUI649" s="1"/>
      <c r="NUJ649" s="1"/>
      <c r="NUK649" s="1"/>
      <c r="NUL649" s="1"/>
      <c r="NUM649" s="1"/>
      <c r="NUN649" s="1"/>
      <c r="NUO649" s="1"/>
      <c r="NUP649" s="1"/>
      <c r="NUQ649" s="1"/>
      <c r="NUR649" s="1"/>
      <c r="NUS649" s="1"/>
      <c r="NUT649" s="1"/>
      <c r="NUU649" s="1"/>
      <c r="NUV649" s="1"/>
      <c r="NUW649" s="1"/>
      <c r="NUX649" s="1"/>
      <c r="NUY649" s="1"/>
      <c r="NUZ649" s="1"/>
      <c r="NVA649" s="1"/>
      <c r="NVB649" s="1"/>
      <c r="NVC649" s="1"/>
      <c r="NVD649" s="1"/>
      <c r="NVE649" s="1"/>
      <c r="NVF649" s="1"/>
      <c r="NVG649" s="1"/>
      <c r="NVH649" s="1"/>
      <c r="NVI649" s="1"/>
      <c r="NVJ649" s="1"/>
      <c r="NVK649" s="1"/>
      <c r="NVL649" s="1"/>
      <c r="NVM649" s="1"/>
      <c r="NVN649" s="1"/>
      <c r="NVO649" s="1"/>
      <c r="NVP649" s="1"/>
      <c r="NVQ649" s="1"/>
      <c r="NVR649" s="1"/>
      <c r="NVS649" s="1"/>
      <c r="NVT649" s="1"/>
      <c r="NVU649" s="1"/>
      <c r="NVV649" s="1"/>
      <c r="NVW649" s="1"/>
      <c r="NVX649" s="1"/>
      <c r="NVY649" s="1"/>
      <c r="NVZ649" s="1"/>
      <c r="NWA649" s="1"/>
      <c r="NWB649" s="1"/>
      <c r="NWC649" s="1"/>
      <c r="NWD649" s="1"/>
      <c r="NWE649" s="1"/>
      <c r="NWF649" s="1"/>
      <c r="NWG649" s="1"/>
      <c r="NWH649" s="1"/>
      <c r="NWI649" s="1"/>
      <c r="NWJ649" s="1"/>
      <c r="NWK649" s="1"/>
      <c r="NWL649" s="1"/>
      <c r="NWM649" s="1"/>
      <c r="NWN649" s="1"/>
      <c r="NWO649" s="1"/>
      <c r="NWP649" s="1"/>
      <c r="NWQ649" s="1"/>
      <c r="NWR649" s="1"/>
      <c r="NWS649" s="1"/>
      <c r="NWT649" s="1"/>
      <c r="NWU649" s="1"/>
      <c r="NWV649" s="1"/>
      <c r="NWW649" s="1"/>
      <c r="NWX649" s="1"/>
      <c r="NWY649" s="1"/>
      <c r="NWZ649" s="1"/>
      <c r="NXA649" s="1"/>
      <c r="NXB649" s="1"/>
      <c r="NXC649" s="1"/>
      <c r="NXD649" s="1"/>
      <c r="NXE649" s="1"/>
      <c r="NXF649" s="1"/>
      <c r="NXG649" s="1"/>
      <c r="NXH649" s="1"/>
      <c r="NXI649" s="1"/>
      <c r="NXJ649" s="1"/>
      <c r="NXK649" s="1"/>
      <c r="NXL649" s="1"/>
      <c r="NXM649" s="1"/>
      <c r="NXN649" s="1"/>
      <c r="NXO649" s="1"/>
      <c r="NXP649" s="1"/>
      <c r="NXQ649" s="1"/>
      <c r="NXR649" s="1"/>
      <c r="NXS649" s="1"/>
      <c r="NXT649" s="1"/>
      <c r="NXU649" s="1"/>
      <c r="NXV649" s="1"/>
      <c r="NXW649" s="1"/>
      <c r="NXX649" s="1"/>
      <c r="NXY649" s="1"/>
      <c r="NXZ649" s="1"/>
      <c r="NYA649" s="1"/>
      <c r="NYB649" s="1"/>
      <c r="NYC649" s="1"/>
      <c r="NYD649" s="1"/>
      <c r="NYE649" s="1"/>
      <c r="NYF649" s="1"/>
      <c r="NYG649" s="1"/>
      <c r="NYH649" s="1"/>
      <c r="NYI649" s="1"/>
      <c r="NYJ649" s="1"/>
      <c r="NYK649" s="1"/>
      <c r="NYL649" s="1"/>
      <c r="NYM649" s="1"/>
      <c r="NYN649" s="1"/>
      <c r="NYO649" s="1"/>
      <c r="NYP649" s="1"/>
      <c r="NYQ649" s="1"/>
      <c r="NYR649" s="1"/>
      <c r="NYS649" s="1"/>
      <c r="NYT649" s="1"/>
      <c r="NYU649" s="1"/>
      <c r="NYV649" s="1"/>
      <c r="NYW649" s="1"/>
      <c r="NYX649" s="1"/>
      <c r="NYY649" s="1"/>
      <c r="NYZ649" s="1"/>
      <c r="NZA649" s="1"/>
      <c r="NZB649" s="1"/>
      <c r="NZC649" s="1"/>
      <c r="NZD649" s="1"/>
      <c r="NZE649" s="1"/>
      <c r="NZF649" s="1"/>
      <c r="NZG649" s="1"/>
      <c r="NZH649" s="1"/>
      <c r="NZI649" s="1"/>
      <c r="NZJ649" s="1"/>
      <c r="NZK649" s="1"/>
      <c r="NZL649" s="1"/>
      <c r="NZM649" s="1"/>
      <c r="NZN649" s="1"/>
      <c r="NZO649" s="1"/>
      <c r="NZP649" s="1"/>
      <c r="NZQ649" s="1"/>
      <c r="NZR649" s="1"/>
      <c r="NZS649" s="1"/>
      <c r="NZT649" s="1"/>
      <c r="NZU649" s="1"/>
      <c r="NZV649" s="1"/>
      <c r="NZW649" s="1"/>
      <c r="NZX649" s="1"/>
      <c r="NZY649" s="1"/>
      <c r="NZZ649" s="1"/>
      <c r="OAA649" s="1"/>
      <c r="OAB649" s="1"/>
      <c r="OAC649" s="1"/>
      <c r="OAD649" s="1"/>
      <c r="OAE649" s="1"/>
      <c r="OAF649" s="1"/>
      <c r="OAG649" s="1"/>
      <c r="OAH649" s="1"/>
      <c r="OAI649" s="1"/>
      <c r="OAJ649" s="1"/>
      <c r="OAK649" s="1"/>
      <c r="OAL649" s="1"/>
      <c r="OAM649" s="1"/>
      <c r="OAN649" s="1"/>
      <c r="OAO649" s="1"/>
      <c r="OAP649" s="1"/>
      <c r="OAQ649" s="1"/>
      <c r="OAR649" s="1"/>
      <c r="OAS649" s="1"/>
      <c r="OAT649" s="1"/>
      <c r="OAU649" s="1"/>
      <c r="OAV649" s="1"/>
      <c r="OAW649" s="1"/>
      <c r="OAX649" s="1"/>
      <c r="OAY649" s="1"/>
      <c r="OAZ649" s="1"/>
      <c r="OBA649" s="1"/>
      <c r="OBB649" s="1"/>
      <c r="OBC649" s="1"/>
      <c r="OBD649" s="1"/>
      <c r="OBE649" s="1"/>
      <c r="OBF649" s="1"/>
      <c r="OBG649" s="1"/>
      <c r="OBH649" s="1"/>
      <c r="OBI649" s="1"/>
      <c r="OBJ649" s="1"/>
      <c r="OBK649" s="1"/>
      <c r="OBL649" s="1"/>
      <c r="OBM649" s="1"/>
      <c r="OBN649" s="1"/>
      <c r="OBO649" s="1"/>
      <c r="OBP649" s="1"/>
      <c r="OBQ649" s="1"/>
      <c r="OBR649" s="1"/>
      <c r="OBS649" s="1"/>
      <c r="OBT649" s="1"/>
      <c r="OBU649" s="1"/>
      <c r="OBV649" s="1"/>
      <c r="OBW649" s="1"/>
      <c r="OBX649" s="1"/>
      <c r="OBY649" s="1"/>
      <c r="OBZ649" s="1"/>
      <c r="OCA649" s="1"/>
      <c r="OCB649" s="1"/>
      <c r="OCC649" s="1"/>
      <c r="OCD649" s="1"/>
      <c r="OCE649" s="1"/>
      <c r="OCF649" s="1"/>
      <c r="OCG649" s="1"/>
      <c r="OCH649" s="1"/>
      <c r="OCI649" s="1"/>
      <c r="OCJ649" s="1"/>
      <c r="OCK649" s="1"/>
      <c r="OCL649" s="1"/>
      <c r="OCM649" s="1"/>
      <c r="OCN649" s="1"/>
      <c r="OCO649" s="1"/>
      <c r="OCP649" s="1"/>
      <c r="OCQ649" s="1"/>
      <c r="OCR649" s="1"/>
      <c r="OCS649" s="1"/>
      <c r="OCT649" s="1"/>
      <c r="OCU649" s="1"/>
      <c r="OCV649" s="1"/>
      <c r="OCW649" s="1"/>
      <c r="OCX649" s="1"/>
      <c r="OCY649" s="1"/>
      <c r="OCZ649" s="1"/>
      <c r="ODA649" s="1"/>
      <c r="ODB649" s="1"/>
      <c r="ODC649" s="1"/>
      <c r="ODD649" s="1"/>
      <c r="ODE649" s="1"/>
      <c r="ODF649" s="1"/>
      <c r="ODG649" s="1"/>
      <c r="ODH649" s="1"/>
      <c r="ODI649" s="1"/>
      <c r="ODJ649" s="1"/>
      <c r="ODK649" s="1"/>
      <c r="ODL649" s="1"/>
      <c r="ODM649" s="1"/>
      <c r="ODN649" s="1"/>
      <c r="ODO649" s="1"/>
      <c r="ODP649" s="1"/>
      <c r="ODQ649" s="1"/>
      <c r="ODR649" s="1"/>
      <c r="ODS649" s="1"/>
      <c r="ODT649" s="1"/>
      <c r="ODU649" s="1"/>
      <c r="ODV649" s="1"/>
      <c r="ODW649" s="1"/>
      <c r="ODX649" s="1"/>
      <c r="ODY649" s="1"/>
      <c r="ODZ649" s="1"/>
      <c r="OEA649" s="1"/>
      <c r="OEB649" s="1"/>
      <c r="OEC649" s="1"/>
      <c r="OED649" s="1"/>
      <c r="OEE649" s="1"/>
      <c r="OEF649" s="1"/>
      <c r="OEG649" s="1"/>
      <c r="OEH649" s="1"/>
      <c r="OEI649" s="1"/>
      <c r="OEJ649" s="1"/>
      <c r="OEK649" s="1"/>
      <c r="OEL649" s="1"/>
      <c r="OEM649" s="1"/>
      <c r="OEN649" s="1"/>
      <c r="OEO649" s="1"/>
      <c r="OEP649" s="1"/>
      <c r="OEQ649" s="1"/>
      <c r="OER649" s="1"/>
      <c r="OES649" s="1"/>
      <c r="OET649" s="1"/>
      <c r="OEU649" s="1"/>
      <c r="OEV649" s="1"/>
      <c r="OEW649" s="1"/>
      <c r="OEX649" s="1"/>
      <c r="OEY649" s="1"/>
      <c r="OEZ649" s="1"/>
      <c r="OFA649" s="1"/>
      <c r="OFB649" s="1"/>
      <c r="OFC649" s="1"/>
      <c r="OFD649" s="1"/>
      <c r="OFE649" s="1"/>
      <c r="OFF649" s="1"/>
      <c r="OFG649" s="1"/>
      <c r="OFH649" s="1"/>
      <c r="OFI649" s="1"/>
      <c r="OFJ649" s="1"/>
      <c r="OFK649" s="1"/>
      <c r="OFL649" s="1"/>
      <c r="OFM649" s="1"/>
      <c r="OFN649" s="1"/>
      <c r="OFO649" s="1"/>
      <c r="OFP649" s="1"/>
      <c r="OFQ649" s="1"/>
      <c r="OFR649" s="1"/>
      <c r="OFS649" s="1"/>
      <c r="OFT649" s="1"/>
      <c r="OFU649" s="1"/>
      <c r="OFV649" s="1"/>
      <c r="OFW649" s="1"/>
      <c r="OFX649" s="1"/>
      <c r="OFY649" s="1"/>
      <c r="OFZ649" s="1"/>
      <c r="OGA649" s="1"/>
      <c r="OGB649" s="1"/>
      <c r="OGC649" s="1"/>
      <c r="OGD649" s="1"/>
      <c r="OGE649" s="1"/>
      <c r="OGF649" s="1"/>
      <c r="OGG649" s="1"/>
      <c r="OGH649" s="1"/>
      <c r="OGI649" s="1"/>
      <c r="OGJ649" s="1"/>
      <c r="OGK649" s="1"/>
      <c r="OGL649" s="1"/>
      <c r="OGM649" s="1"/>
      <c r="OGN649" s="1"/>
      <c r="OGO649" s="1"/>
      <c r="OGP649" s="1"/>
      <c r="OGQ649" s="1"/>
      <c r="OGR649" s="1"/>
      <c r="OGS649" s="1"/>
      <c r="OGT649" s="1"/>
      <c r="OGU649" s="1"/>
      <c r="OGV649" s="1"/>
      <c r="OGW649" s="1"/>
      <c r="OGX649" s="1"/>
      <c r="OGY649" s="1"/>
      <c r="OGZ649" s="1"/>
      <c r="OHA649" s="1"/>
      <c r="OHB649" s="1"/>
      <c r="OHC649" s="1"/>
      <c r="OHD649" s="1"/>
      <c r="OHE649" s="1"/>
      <c r="OHF649" s="1"/>
      <c r="OHG649" s="1"/>
      <c r="OHH649" s="1"/>
      <c r="OHI649" s="1"/>
      <c r="OHJ649" s="1"/>
      <c r="OHK649" s="1"/>
      <c r="OHL649" s="1"/>
      <c r="OHM649" s="1"/>
      <c r="OHN649" s="1"/>
      <c r="OHO649" s="1"/>
      <c r="OHP649" s="1"/>
      <c r="OHQ649" s="1"/>
      <c r="OHR649" s="1"/>
      <c r="OHS649" s="1"/>
      <c r="OHT649" s="1"/>
      <c r="OHU649" s="1"/>
      <c r="OHV649" s="1"/>
      <c r="OHW649" s="1"/>
      <c r="OHX649" s="1"/>
      <c r="OHY649" s="1"/>
      <c r="OHZ649" s="1"/>
      <c r="OIA649" s="1"/>
      <c r="OIB649" s="1"/>
      <c r="OIC649" s="1"/>
      <c r="OID649" s="1"/>
      <c r="OIE649" s="1"/>
      <c r="OIF649" s="1"/>
      <c r="OIG649" s="1"/>
      <c r="OIH649" s="1"/>
      <c r="OII649" s="1"/>
      <c r="OIJ649" s="1"/>
      <c r="OIK649" s="1"/>
      <c r="OIL649" s="1"/>
      <c r="OIM649" s="1"/>
      <c r="OIN649" s="1"/>
      <c r="OIO649" s="1"/>
      <c r="OIP649" s="1"/>
      <c r="OIQ649" s="1"/>
      <c r="OIR649" s="1"/>
      <c r="OIS649" s="1"/>
      <c r="OIT649" s="1"/>
      <c r="OIU649" s="1"/>
      <c r="OIV649" s="1"/>
      <c r="OIW649" s="1"/>
      <c r="OIX649" s="1"/>
      <c r="OIY649" s="1"/>
      <c r="OIZ649" s="1"/>
      <c r="OJA649" s="1"/>
      <c r="OJB649" s="1"/>
      <c r="OJC649" s="1"/>
      <c r="OJD649" s="1"/>
      <c r="OJE649" s="1"/>
      <c r="OJF649" s="1"/>
      <c r="OJG649" s="1"/>
      <c r="OJH649" s="1"/>
      <c r="OJI649" s="1"/>
      <c r="OJJ649" s="1"/>
      <c r="OJK649" s="1"/>
      <c r="OJL649" s="1"/>
      <c r="OJM649" s="1"/>
      <c r="OJN649" s="1"/>
      <c r="OJO649" s="1"/>
      <c r="OJP649" s="1"/>
      <c r="OJQ649" s="1"/>
      <c r="OJR649" s="1"/>
      <c r="OJS649" s="1"/>
      <c r="OJT649" s="1"/>
      <c r="OJU649" s="1"/>
      <c r="OJV649" s="1"/>
      <c r="OJW649" s="1"/>
      <c r="OJX649" s="1"/>
      <c r="OJY649" s="1"/>
      <c r="OJZ649" s="1"/>
      <c r="OKA649" s="1"/>
      <c r="OKB649" s="1"/>
      <c r="OKC649" s="1"/>
      <c r="OKD649" s="1"/>
      <c r="OKE649" s="1"/>
      <c r="OKF649" s="1"/>
      <c r="OKG649" s="1"/>
      <c r="OKH649" s="1"/>
      <c r="OKI649" s="1"/>
      <c r="OKJ649" s="1"/>
      <c r="OKK649" s="1"/>
      <c r="OKL649" s="1"/>
      <c r="OKM649" s="1"/>
      <c r="OKN649" s="1"/>
      <c r="OKO649" s="1"/>
      <c r="OKP649" s="1"/>
      <c r="OKQ649" s="1"/>
      <c r="OKR649" s="1"/>
      <c r="OKS649" s="1"/>
      <c r="OKT649" s="1"/>
      <c r="OKU649" s="1"/>
      <c r="OKV649" s="1"/>
      <c r="OKW649" s="1"/>
      <c r="OKX649" s="1"/>
      <c r="OKY649" s="1"/>
      <c r="OKZ649" s="1"/>
      <c r="OLA649" s="1"/>
      <c r="OLB649" s="1"/>
      <c r="OLC649" s="1"/>
      <c r="OLD649" s="1"/>
      <c r="OLE649" s="1"/>
      <c r="OLF649" s="1"/>
      <c r="OLG649" s="1"/>
      <c r="OLH649" s="1"/>
      <c r="OLI649" s="1"/>
      <c r="OLJ649" s="1"/>
      <c r="OLK649" s="1"/>
      <c r="OLL649" s="1"/>
      <c r="OLM649" s="1"/>
      <c r="OLN649" s="1"/>
      <c r="OLO649" s="1"/>
      <c r="OLP649" s="1"/>
      <c r="OLQ649" s="1"/>
      <c r="OLR649" s="1"/>
      <c r="OLS649" s="1"/>
      <c r="OLT649" s="1"/>
      <c r="OLU649" s="1"/>
      <c r="OLV649" s="1"/>
      <c r="OLW649" s="1"/>
      <c r="OLX649" s="1"/>
      <c r="OLY649" s="1"/>
      <c r="OLZ649" s="1"/>
      <c r="OMA649" s="1"/>
      <c r="OMB649" s="1"/>
      <c r="OMC649" s="1"/>
      <c r="OMD649" s="1"/>
      <c r="OME649" s="1"/>
      <c r="OMF649" s="1"/>
      <c r="OMG649" s="1"/>
      <c r="OMH649" s="1"/>
      <c r="OMI649" s="1"/>
      <c r="OMJ649" s="1"/>
      <c r="OMK649" s="1"/>
      <c r="OML649" s="1"/>
      <c r="OMM649" s="1"/>
      <c r="OMN649" s="1"/>
      <c r="OMO649" s="1"/>
      <c r="OMP649" s="1"/>
      <c r="OMQ649" s="1"/>
      <c r="OMR649" s="1"/>
      <c r="OMS649" s="1"/>
      <c r="OMT649" s="1"/>
      <c r="OMU649" s="1"/>
      <c r="OMV649" s="1"/>
      <c r="OMW649" s="1"/>
      <c r="OMX649" s="1"/>
      <c r="OMY649" s="1"/>
      <c r="OMZ649" s="1"/>
      <c r="ONA649" s="1"/>
      <c r="ONB649" s="1"/>
      <c r="ONC649" s="1"/>
      <c r="OND649" s="1"/>
      <c r="ONE649" s="1"/>
      <c r="ONF649" s="1"/>
      <c r="ONG649" s="1"/>
      <c r="ONH649" s="1"/>
      <c r="ONI649" s="1"/>
      <c r="ONJ649" s="1"/>
      <c r="ONK649" s="1"/>
      <c r="ONL649" s="1"/>
      <c r="ONM649" s="1"/>
      <c r="ONN649" s="1"/>
      <c r="ONO649" s="1"/>
      <c r="ONP649" s="1"/>
      <c r="ONQ649" s="1"/>
      <c r="ONR649" s="1"/>
      <c r="ONS649" s="1"/>
      <c r="ONT649" s="1"/>
      <c r="ONU649" s="1"/>
      <c r="ONV649" s="1"/>
      <c r="ONW649" s="1"/>
      <c r="ONX649" s="1"/>
      <c r="ONY649" s="1"/>
      <c r="ONZ649" s="1"/>
      <c r="OOA649" s="1"/>
      <c r="OOB649" s="1"/>
      <c r="OOC649" s="1"/>
      <c r="OOD649" s="1"/>
      <c r="OOE649" s="1"/>
      <c r="OOF649" s="1"/>
      <c r="OOG649" s="1"/>
      <c r="OOH649" s="1"/>
      <c r="OOI649" s="1"/>
      <c r="OOJ649" s="1"/>
      <c r="OOK649" s="1"/>
      <c r="OOL649" s="1"/>
      <c r="OOM649" s="1"/>
      <c r="OON649" s="1"/>
      <c r="OOO649" s="1"/>
      <c r="OOP649" s="1"/>
      <c r="OOQ649" s="1"/>
      <c r="OOR649" s="1"/>
      <c r="OOS649" s="1"/>
      <c r="OOT649" s="1"/>
      <c r="OOU649" s="1"/>
      <c r="OOV649" s="1"/>
      <c r="OOW649" s="1"/>
      <c r="OOX649" s="1"/>
      <c r="OOY649" s="1"/>
      <c r="OOZ649" s="1"/>
      <c r="OPA649" s="1"/>
      <c r="OPB649" s="1"/>
      <c r="OPC649" s="1"/>
      <c r="OPD649" s="1"/>
      <c r="OPE649" s="1"/>
      <c r="OPF649" s="1"/>
      <c r="OPG649" s="1"/>
      <c r="OPH649" s="1"/>
      <c r="OPI649" s="1"/>
      <c r="OPJ649" s="1"/>
      <c r="OPK649" s="1"/>
      <c r="OPL649" s="1"/>
      <c r="OPM649" s="1"/>
      <c r="OPN649" s="1"/>
      <c r="OPO649" s="1"/>
      <c r="OPP649" s="1"/>
      <c r="OPQ649" s="1"/>
      <c r="OPR649" s="1"/>
      <c r="OPS649" s="1"/>
      <c r="OPT649" s="1"/>
      <c r="OPU649" s="1"/>
      <c r="OPV649" s="1"/>
      <c r="OPW649" s="1"/>
      <c r="OPX649" s="1"/>
      <c r="OPY649" s="1"/>
      <c r="OPZ649" s="1"/>
      <c r="OQA649" s="1"/>
      <c r="OQB649" s="1"/>
      <c r="OQC649" s="1"/>
      <c r="OQD649" s="1"/>
      <c r="OQE649" s="1"/>
      <c r="OQF649" s="1"/>
      <c r="OQG649" s="1"/>
      <c r="OQH649" s="1"/>
      <c r="OQI649" s="1"/>
      <c r="OQJ649" s="1"/>
      <c r="OQK649" s="1"/>
      <c r="OQL649" s="1"/>
      <c r="OQM649" s="1"/>
      <c r="OQN649" s="1"/>
      <c r="OQO649" s="1"/>
      <c r="OQP649" s="1"/>
      <c r="OQQ649" s="1"/>
      <c r="OQR649" s="1"/>
      <c r="OQS649" s="1"/>
      <c r="OQT649" s="1"/>
      <c r="OQU649" s="1"/>
      <c r="OQV649" s="1"/>
      <c r="OQW649" s="1"/>
      <c r="OQX649" s="1"/>
      <c r="OQY649" s="1"/>
      <c r="OQZ649" s="1"/>
      <c r="ORA649" s="1"/>
      <c r="ORB649" s="1"/>
      <c r="ORC649" s="1"/>
      <c r="ORD649" s="1"/>
      <c r="ORE649" s="1"/>
      <c r="ORF649" s="1"/>
      <c r="ORG649" s="1"/>
      <c r="ORH649" s="1"/>
      <c r="ORI649" s="1"/>
      <c r="ORJ649" s="1"/>
      <c r="ORK649" s="1"/>
      <c r="ORL649" s="1"/>
      <c r="ORM649" s="1"/>
      <c r="ORN649" s="1"/>
      <c r="ORO649" s="1"/>
      <c r="ORP649" s="1"/>
      <c r="ORQ649" s="1"/>
      <c r="ORR649" s="1"/>
      <c r="ORS649" s="1"/>
      <c r="ORT649" s="1"/>
      <c r="ORU649" s="1"/>
      <c r="ORV649" s="1"/>
      <c r="ORW649" s="1"/>
      <c r="ORX649" s="1"/>
      <c r="ORY649" s="1"/>
      <c r="ORZ649" s="1"/>
      <c r="OSA649" s="1"/>
      <c r="OSB649" s="1"/>
      <c r="OSC649" s="1"/>
      <c r="OSD649" s="1"/>
      <c r="OSE649" s="1"/>
      <c r="OSF649" s="1"/>
      <c r="OSG649" s="1"/>
      <c r="OSH649" s="1"/>
      <c r="OSI649" s="1"/>
      <c r="OSJ649" s="1"/>
      <c r="OSK649" s="1"/>
      <c r="OSL649" s="1"/>
      <c r="OSM649" s="1"/>
      <c r="OSN649" s="1"/>
      <c r="OSO649" s="1"/>
      <c r="OSP649" s="1"/>
      <c r="OSQ649" s="1"/>
      <c r="OSR649" s="1"/>
      <c r="OSS649" s="1"/>
      <c r="OST649" s="1"/>
      <c r="OSU649" s="1"/>
      <c r="OSV649" s="1"/>
      <c r="OSW649" s="1"/>
      <c r="OSX649" s="1"/>
      <c r="OSY649" s="1"/>
      <c r="OSZ649" s="1"/>
      <c r="OTA649" s="1"/>
      <c r="OTB649" s="1"/>
      <c r="OTC649" s="1"/>
      <c r="OTD649" s="1"/>
      <c r="OTE649" s="1"/>
      <c r="OTF649" s="1"/>
      <c r="OTG649" s="1"/>
      <c r="OTH649" s="1"/>
      <c r="OTI649" s="1"/>
      <c r="OTJ649" s="1"/>
      <c r="OTK649" s="1"/>
      <c r="OTL649" s="1"/>
      <c r="OTM649" s="1"/>
      <c r="OTN649" s="1"/>
      <c r="OTO649" s="1"/>
      <c r="OTP649" s="1"/>
      <c r="OTQ649" s="1"/>
      <c r="OTR649" s="1"/>
      <c r="OTS649" s="1"/>
      <c r="OTT649" s="1"/>
      <c r="OTU649" s="1"/>
      <c r="OTV649" s="1"/>
      <c r="OTW649" s="1"/>
      <c r="OTX649" s="1"/>
      <c r="OTY649" s="1"/>
      <c r="OTZ649" s="1"/>
      <c r="OUA649" s="1"/>
      <c r="OUB649" s="1"/>
      <c r="OUC649" s="1"/>
      <c r="OUD649" s="1"/>
      <c r="OUE649" s="1"/>
      <c r="OUF649" s="1"/>
      <c r="OUG649" s="1"/>
      <c r="OUH649" s="1"/>
      <c r="OUI649" s="1"/>
      <c r="OUJ649" s="1"/>
      <c r="OUK649" s="1"/>
      <c r="OUL649" s="1"/>
      <c r="OUM649" s="1"/>
      <c r="OUN649" s="1"/>
      <c r="OUO649" s="1"/>
      <c r="OUP649" s="1"/>
      <c r="OUQ649" s="1"/>
      <c r="OUR649" s="1"/>
      <c r="OUS649" s="1"/>
      <c r="OUT649" s="1"/>
      <c r="OUU649" s="1"/>
      <c r="OUV649" s="1"/>
      <c r="OUW649" s="1"/>
      <c r="OUX649" s="1"/>
      <c r="OUY649" s="1"/>
      <c r="OUZ649" s="1"/>
      <c r="OVA649" s="1"/>
      <c r="OVB649" s="1"/>
      <c r="OVC649" s="1"/>
      <c r="OVD649" s="1"/>
      <c r="OVE649" s="1"/>
      <c r="OVF649" s="1"/>
      <c r="OVG649" s="1"/>
      <c r="OVH649" s="1"/>
      <c r="OVI649" s="1"/>
      <c r="OVJ649" s="1"/>
      <c r="OVK649" s="1"/>
      <c r="OVL649" s="1"/>
      <c r="OVM649" s="1"/>
      <c r="OVN649" s="1"/>
      <c r="OVO649" s="1"/>
      <c r="OVP649" s="1"/>
      <c r="OVQ649" s="1"/>
      <c r="OVR649" s="1"/>
      <c r="OVS649" s="1"/>
      <c r="OVT649" s="1"/>
      <c r="OVU649" s="1"/>
      <c r="OVV649" s="1"/>
      <c r="OVW649" s="1"/>
      <c r="OVX649" s="1"/>
      <c r="OVY649" s="1"/>
      <c r="OVZ649" s="1"/>
      <c r="OWA649" s="1"/>
      <c r="OWB649" s="1"/>
      <c r="OWC649" s="1"/>
      <c r="OWD649" s="1"/>
      <c r="OWE649" s="1"/>
      <c r="OWF649" s="1"/>
      <c r="OWG649" s="1"/>
      <c r="OWH649" s="1"/>
      <c r="OWI649" s="1"/>
      <c r="OWJ649" s="1"/>
      <c r="OWK649" s="1"/>
      <c r="OWL649" s="1"/>
      <c r="OWM649" s="1"/>
      <c r="OWN649" s="1"/>
      <c r="OWO649" s="1"/>
      <c r="OWP649" s="1"/>
      <c r="OWQ649" s="1"/>
      <c r="OWR649" s="1"/>
      <c r="OWS649" s="1"/>
      <c r="OWT649" s="1"/>
      <c r="OWU649" s="1"/>
      <c r="OWV649" s="1"/>
      <c r="OWW649" s="1"/>
      <c r="OWX649" s="1"/>
      <c r="OWY649" s="1"/>
      <c r="OWZ649" s="1"/>
      <c r="OXA649" s="1"/>
      <c r="OXB649" s="1"/>
      <c r="OXC649" s="1"/>
      <c r="OXD649" s="1"/>
      <c r="OXE649" s="1"/>
      <c r="OXF649" s="1"/>
      <c r="OXG649" s="1"/>
      <c r="OXH649" s="1"/>
      <c r="OXI649" s="1"/>
      <c r="OXJ649" s="1"/>
      <c r="OXK649" s="1"/>
      <c r="OXL649" s="1"/>
      <c r="OXM649" s="1"/>
      <c r="OXN649" s="1"/>
      <c r="OXO649" s="1"/>
      <c r="OXP649" s="1"/>
      <c r="OXQ649" s="1"/>
      <c r="OXR649" s="1"/>
      <c r="OXS649" s="1"/>
      <c r="OXT649" s="1"/>
      <c r="OXU649" s="1"/>
      <c r="OXV649" s="1"/>
      <c r="OXW649" s="1"/>
      <c r="OXX649" s="1"/>
      <c r="OXY649" s="1"/>
      <c r="OXZ649" s="1"/>
      <c r="OYA649" s="1"/>
      <c r="OYB649" s="1"/>
      <c r="OYC649" s="1"/>
      <c r="OYD649" s="1"/>
      <c r="OYE649" s="1"/>
      <c r="OYF649" s="1"/>
      <c r="OYG649" s="1"/>
      <c r="OYH649" s="1"/>
      <c r="OYI649" s="1"/>
      <c r="OYJ649" s="1"/>
      <c r="OYK649" s="1"/>
      <c r="OYL649" s="1"/>
      <c r="OYM649" s="1"/>
      <c r="OYN649" s="1"/>
      <c r="OYO649" s="1"/>
      <c r="OYP649" s="1"/>
      <c r="OYQ649" s="1"/>
      <c r="OYR649" s="1"/>
      <c r="OYS649" s="1"/>
      <c r="OYT649" s="1"/>
      <c r="OYU649" s="1"/>
      <c r="OYV649" s="1"/>
      <c r="OYW649" s="1"/>
      <c r="OYX649" s="1"/>
      <c r="OYY649" s="1"/>
      <c r="OYZ649" s="1"/>
      <c r="OZA649" s="1"/>
      <c r="OZB649" s="1"/>
      <c r="OZC649" s="1"/>
      <c r="OZD649" s="1"/>
      <c r="OZE649" s="1"/>
      <c r="OZF649" s="1"/>
      <c r="OZG649" s="1"/>
      <c r="OZH649" s="1"/>
      <c r="OZI649" s="1"/>
      <c r="OZJ649" s="1"/>
      <c r="OZK649" s="1"/>
      <c r="OZL649" s="1"/>
      <c r="OZM649" s="1"/>
      <c r="OZN649" s="1"/>
      <c r="OZO649" s="1"/>
      <c r="OZP649" s="1"/>
      <c r="OZQ649" s="1"/>
      <c r="OZR649" s="1"/>
      <c r="OZS649" s="1"/>
      <c r="OZT649" s="1"/>
      <c r="OZU649" s="1"/>
      <c r="OZV649" s="1"/>
      <c r="OZW649" s="1"/>
      <c r="OZX649" s="1"/>
      <c r="OZY649" s="1"/>
      <c r="OZZ649" s="1"/>
      <c r="PAA649" s="1"/>
      <c r="PAB649" s="1"/>
      <c r="PAC649" s="1"/>
      <c r="PAD649" s="1"/>
      <c r="PAE649" s="1"/>
      <c r="PAF649" s="1"/>
      <c r="PAG649" s="1"/>
      <c r="PAH649" s="1"/>
      <c r="PAI649" s="1"/>
      <c r="PAJ649" s="1"/>
      <c r="PAK649" s="1"/>
      <c r="PAL649" s="1"/>
      <c r="PAM649" s="1"/>
      <c r="PAN649" s="1"/>
      <c r="PAO649" s="1"/>
      <c r="PAP649" s="1"/>
      <c r="PAQ649" s="1"/>
      <c r="PAR649" s="1"/>
      <c r="PAS649" s="1"/>
      <c r="PAT649" s="1"/>
      <c r="PAU649" s="1"/>
      <c r="PAV649" s="1"/>
      <c r="PAW649" s="1"/>
      <c r="PAX649" s="1"/>
      <c r="PAY649" s="1"/>
      <c r="PAZ649" s="1"/>
      <c r="PBA649" s="1"/>
      <c r="PBB649" s="1"/>
      <c r="PBC649" s="1"/>
      <c r="PBD649" s="1"/>
      <c r="PBE649" s="1"/>
      <c r="PBF649" s="1"/>
      <c r="PBG649" s="1"/>
      <c r="PBH649" s="1"/>
      <c r="PBI649" s="1"/>
      <c r="PBJ649" s="1"/>
      <c r="PBK649" s="1"/>
      <c r="PBL649" s="1"/>
      <c r="PBM649" s="1"/>
      <c r="PBN649" s="1"/>
      <c r="PBO649" s="1"/>
      <c r="PBP649" s="1"/>
      <c r="PBQ649" s="1"/>
      <c r="PBR649" s="1"/>
      <c r="PBS649" s="1"/>
      <c r="PBT649" s="1"/>
      <c r="PBU649" s="1"/>
      <c r="PBV649" s="1"/>
      <c r="PBW649" s="1"/>
      <c r="PBX649" s="1"/>
      <c r="PBY649" s="1"/>
      <c r="PBZ649" s="1"/>
      <c r="PCA649" s="1"/>
      <c r="PCB649" s="1"/>
      <c r="PCC649" s="1"/>
      <c r="PCD649" s="1"/>
      <c r="PCE649" s="1"/>
      <c r="PCF649" s="1"/>
      <c r="PCG649" s="1"/>
      <c r="PCH649" s="1"/>
      <c r="PCI649" s="1"/>
      <c r="PCJ649" s="1"/>
      <c r="PCK649" s="1"/>
      <c r="PCL649" s="1"/>
      <c r="PCM649" s="1"/>
      <c r="PCN649" s="1"/>
      <c r="PCO649" s="1"/>
      <c r="PCP649" s="1"/>
      <c r="PCQ649" s="1"/>
      <c r="PCR649" s="1"/>
      <c r="PCS649" s="1"/>
      <c r="PCT649" s="1"/>
      <c r="PCU649" s="1"/>
      <c r="PCV649" s="1"/>
      <c r="PCW649" s="1"/>
      <c r="PCX649" s="1"/>
      <c r="PCY649" s="1"/>
      <c r="PCZ649" s="1"/>
      <c r="PDA649" s="1"/>
      <c r="PDB649" s="1"/>
      <c r="PDC649" s="1"/>
      <c r="PDD649" s="1"/>
      <c r="PDE649" s="1"/>
      <c r="PDF649" s="1"/>
      <c r="PDG649" s="1"/>
      <c r="PDH649" s="1"/>
      <c r="PDI649" s="1"/>
      <c r="PDJ649" s="1"/>
      <c r="PDK649" s="1"/>
      <c r="PDL649" s="1"/>
      <c r="PDM649" s="1"/>
      <c r="PDN649" s="1"/>
      <c r="PDO649" s="1"/>
      <c r="PDP649" s="1"/>
      <c r="PDQ649" s="1"/>
      <c r="PDR649" s="1"/>
      <c r="PDS649" s="1"/>
      <c r="PDT649" s="1"/>
      <c r="PDU649" s="1"/>
      <c r="PDV649" s="1"/>
      <c r="PDW649" s="1"/>
      <c r="PDX649" s="1"/>
      <c r="PDY649" s="1"/>
      <c r="PDZ649" s="1"/>
      <c r="PEA649" s="1"/>
      <c r="PEB649" s="1"/>
      <c r="PEC649" s="1"/>
      <c r="PED649" s="1"/>
      <c r="PEE649" s="1"/>
      <c r="PEF649" s="1"/>
      <c r="PEG649" s="1"/>
      <c r="PEH649" s="1"/>
      <c r="PEI649" s="1"/>
      <c r="PEJ649" s="1"/>
      <c r="PEK649" s="1"/>
      <c r="PEL649" s="1"/>
      <c r="PEM649" s="1"/>
      <c r="PEN649" s="1"/>
      <c r="PEO649" s="1"/>
      <c r="PEP649" s="1"/>
      <c r="PEQ649" s="1"/>
      <c r="PER649" s="1"/>
      <c r="PES649" s="1"/>
      <c r="PET649" s="1"/>
      <c r="PEU649" s="1"/>
      <c r="PEV649" s="1"/>
      <c r="PEW649" s="1"/>
      <c r="PEX649" s="1"/>
      <c r="PEY649" s="1"/>
      <c r="PEZ649" s="1"/>
      <c r="PFA649" s="1"/>
      <c r="PFB649" s="1"/>
      <c r="PFC649" s="1"/>
      <c r="PFD649" s="1"/>
      <c r="PFE649" s="1"/>
      <c r="PFF649" s="1"/>
      <c r="PFG649" s="1"/>
      <c r="PFH649" s="1"/>
      <c r="PFI649" s="1"/>
      <c r="PFJ649" s="1"/>
      <c r="PFK649" s="1"/>
      <c r="PFL649" s="1"/>
      <c r="PFM649" s="1"/>
      <c r="PFN649" s="1"/>
      <c r="PFO649" s="1"/>
      <c r="PFP649" s="1"/>
      <c r="PFQ649" s="1"/>
      <c r="PFR649" s="1"/>
      <c r="PFS649" s="1"/>
      <c r="PFT649" s="1"/>
      <c r="PFU649" s="1"/>
      <c r="PFV649" s="1"/>
      <c r="PFW649" s="1"/>
      <c r="PFX649" s="1"/>
      <c r="PFY649" s="1"/>
      <c r="PFZ649" s="1"/>
      <c r="PGA649" s="1"/>
      <c r="PGB649" s="1"/>
      <c r="PGC649" s="1"/>
      <c r="PGD649" s="1"/>
      <c r="PGE649" s="1"/>
      <c r="PGF649" s="1"/>
      <c r="PGG649" s="1"/>
      <c r="PGH649" s="1"/>
      <c r="PGI649" s="1"/>
      <c r="PGJ649" s="1"/>
      <c r="PGK649" s="1"/>
      <c r="PGL649" s="1"/>
      <c r="PGM649" s="1"/>
      <c r="PGN649" s="1"/>
      <c r="PGO649" s="1"/>
      <c r="PGP649" s="1"/>
      <c r="PGQ649" s="1"/>
      <c r="PGR649" s="1"/>
      <c r="PGS649" s="1"/>
      <c r="PGT649" s="1"/>
      <c r="PGU649" s="1"/>
      <c r="PGV649" s="1"/>
      <c r="PGW649" s="1"/>
      <c r="PGX649" s="1"/>
      <c r="PGY649" s="1"/>
      <c r="PGZ649" s="1"/>
      <c r="PHA649" s="1"/>
      <c r="PHB649" s="1"/>
      <c r="PHC649" s="1"/>
      <c r="PHD649" s="1"/>
      <c r="PHE649" s="1"/>
      <c r="PHF649" s="1"/>
      <c r="PHG649" s="1"/>
      <c r="PHH649" s="1"/>
      <c r="PHI649" s="1"/>
      <c r="PHJ649" s="1"/>
      <c r="PHK649" s="1"/>
      <c r="PHL649" s="1"/>
      <c r="PHM649" s="1"/>
      <c r="PHN649" s="1"/>
      <c r="PHO649" s="1"/>
      <c r="PHP649" s="1"/>
      <c r="PHQ649" s="1"/>
      <c r="PHR649" s="1"/>
      <c r="PHS649" s="1"/>
      <c r="PHT649" s="1"/>
      <c r="PHU649" s="1"/>
      <c r="PHV649" s="1"/>
      <c r="PHW649" s="1"/>
      <c r="PHX649" s="1"/>
      <c r="PHY649" s="1"/>
      <c r="PHZ649" s="1"/>
      <c r="PIA649" s="1"/>
      <c r="PIB649" s="1"/>
      <c r="PIC649" s="1"/>
      <c r="PID649" s="1"/>
      <c r="PIE649" s="1"/>
      <c r="PIF649" s="1"/>
      <c r="PIG649" s="1"/>
      <c r="PIH649" s="1"/>
      <c r="PII649" s="1"/>
      <c r="PIJ649" s="1"/>
      <c r="PIK649" s="1"/>
      <c r="PIL649" s="1"/>
      <c r="PIM649" s="1"/>
      <c r="PIN649" s="1"/>
      <c r="PIO649" s="1"/>
      <c r="PIP649" s="1"/>
      <c r="PIQ649" s="1"/>
      <c r="PIR649" s="1"/>
      <c r="PIS649" s="1"/>
      <c r="PIT649" s="1"/>
      <c r="PIU649" s="1"/>
      <c r="PIV649" s="1"/>
      <c r="PIW649" s="1"/>
      <c r="PIX649" s="1"/>
      <c r="PIY649" s="1"/>
      <c r="PIZ649" s="1"/>
      <c r="PJA649" s="1"/>
      <c r="PJB649" s="1"/>
      <c r="PJC649" s="1"/>
      <c r="PJD649" s="1"/>
      <c r="PJE649" s="1"/>
      <c r="PJF649" s="1"/>
      <c r="PJG649" s="1"/>
      <c r="PJH649" s="1"/>
      <c r="PJI649" s="1"/>
      <c r="PJJ649" s="1"/>
      <c r="PJK649" s="1"/>
      <c r="PJL649" s="1"/>
      <c r="PJM649" s="1"/>
      <c r="PJN649" s="1"/>
      <c r="PJO649" s="1"/>
      <c r="PJP649" s="1"/>
      <c r="PJQ649" s="1"/>
      <c r="PJR649" s="1"/>
      <c r="PJS649" s="1"/>
      <c r="PJT649" s="1"/>
      <c r="PJU649" s="1"/>
      <c r="PJV649" s="1"/>
      <c r="PJW649" s="1"/>
      <c r="PJX649" s="1"/>
      <c r="PJY649" s="1"/>
      <c r="PJZ649" s="1"/>
      <c r="PKA649" s="1"/>
      <c r="PKB649" s="1"/>
      <c r="PKC649" s="1"/>
      <c r="PKD649" s="1"/>
      <c r="PKE649" s="1"/>
      <c r="PKF649" s="1"/>
      <c r="PKG649" s="1"/>
      <c r="PKH649" s="1"/>
      <c r="PKI649" s="1"/>
      <c r="PKJ649" s="1"/>
      <c r="PKK649" s="1"/>
      <c r="PKL649" s="1"/>
      <c r="PKM649" s="1"/>
      <c r="PKN649" s="1"/>
      <c r="PKO649" s="1"/>
      <c r="PKP649" s="1"/>
      <c r="PKQ649" s="1"/>
      <c r="PKR649" s="1"/>
      <c r="PKS649" s="1"/>
      <c r="PKT649" s="1"/>
      <c r="PKU649" s="1"/>
      <c r="PKV649" s="1"/>
      <c r="PKW649" s="1"/>
      <c r="PKX649" s="1"/>
      <c r="PKY649" s="1"/>
      <c r="PKZ649" s="1"/>
      <c r="PLA649" s="1"/>
      <c r="PLB649" s="1"/>
      <c r="PLC649" s="1"/>
      <c r="PLD649" s="1"/>
      <c r="PLE649" s="1"/>
      <c r="PLF649" s="1"/>
      <c r="PLG649" s="1"/>
      <c r="PLH649" s="1"/>
      <c r="PLI649" s="1"/>
      <c r="PLJ649" s="1"/>
      <c r="PLK649" s="1"/>
      <c r="PLL649" s="1"/>
      <c r="PLM649" s="1"/>
      <c r="PLN649" s="1"/>
      <c r="PLO649" s="1"/>
      <c r="PLP649" s="1"/>
      <c r="PLQ649" s="1"/>
      <c r="PLR649" s="1"/>
      <c r="PLS649" s="1"/>
      <c r="PLT649" s="1"/>
      <c r="PLU649" s="1"/>
      <c r="PLV649" s="1"/>
      <c r="PLW649" s="1"/>
      <c r="PLX649" s="1"/>
      <c r="PLY649" s="1"/>
      <c r="PLZ649" s="1"/>
      <c r="PMA649" s="1"/>
      <c r="PMB649" s="1"/>
      <c r="PMC649" s="1"/>
      <c r="PMD649" s="1"/>
      <c r="PME649" s="1"/>
      <c r="PMF649" s="1"/>
      <c r="PMG649" s="1"/>
      <c r="PMH649" s="1"/>
      <c r="PMI649" s="1"/>
      <c r="PMJ649" s="1"/>
      <c r="PMK649" s="1"/>
      <c r="PML649" s="1"/>
      <c r="PMM649" s="1"/>
      <c r="PMN649" s="1"/>
      <c r="PMO649" s="1"/>
      <c r="PMP649" s="1"/>
      <c r="PMQ649" s="1"/>
      <c r="PMR649" s="1"/>
      <c r="PMS649" s="1"/>
      <c r="PMT649" s="1"/>
      <c r="PMU649" s="1"/>
      <c r="PMV649" s="1"/>
      <c r="PMW649" s="1"/>
      <c r="PMX649" s="1"/>
      <c r="PMY649" s="1"/>
      <c r="PMZ649" s="1"/>
      <c r="PNA649" s="1"/>
      <c r="PNB649" s="1"/>
      <c r="PNC649" s="1"/>
      <c r="PND649" s="1"/>
      <c r="PNE649" s="1"/>
      <c r="PNF649" s="1"/>
      <c r="PNG649" s="1"/>
      <c r="PNH649" s="1"/>
      <c r="PNI649" s="1"/>
      <c r="PNJ649" s="1"/>
      <c r="PNK649" s="1"/>
      <c r="PNL649" s="1"/>
      <c r="PNM649" s="1"/>
      <c r="PNN649" s="1"/>
      <c r="PNO649" s="1"/>
      <c r="PNP649" s="1"/>
      <c r="PNQ649" s="1"/>
      <c r="PNR649" s="1"/>
      <c r="PNS649" s="1"/>
      <c r="PNT649" s="1"/>
      <c r="PNU649" s="1"/>
      <c r="PNV649" s="1"/>
      <c r="PNW649" s="1"/>
      <c r="PNX649" s="1"/>
      <c r="PNY649" s="1"/>
      <c r="PNZ649" s="1"/>
      <c r="POA649" s="1"/>
      <c r="POB649" s="1"/>
      <c r="POC649" s="1"/>
      <c r="POD649" s="1"/>
      <c r="POE649" s="1"/>
      <c r="POF649" s="1"/>
      <c r="POG649" s="1"/>
      <c r="POH649" s="1"/>
      <c r="POI649" s="1"/>
      <c r="POJ649" s="1"/>
      <c r="POK649" s="1"/>
      <c r="POL649" s="1"/>
      <c r="POM649" s="1"/>
      <c r="PON649" s="1"/>
      <c r="POO649" s="1"/>
      <c r="POP649" s="1"/>
      <c r="POQ649" s="1"/>
      <c r="POR649" s="1"/>
      <c r="POS649" s="1"/>
      <c r="POT649" s="1"/>
      <c r="POU649" s="1"/>
      <c r="POV649" s="1"/>
      <c r="POW649" s="1"/>
      <c r="POX649" s="1"/>
      <c r="POY649" s="1"/>
      <c r="POZ649" s="1"/>
      <c r="PPA649" s="1"/>
      <c r="PPB649" s="1"/>
      <c r="PPC649" s="1"/>
      <c r="PPD649" s="1"/>
      <c r="PPE649" s="1"/>
      <c r="PPF649" s="1"/>
      <c r="PPG649" s="1"/>
      <c r="PPH649" s="1"/>
      <c r="PPI649" s="1"/>
      <c r="PPJ649" s="1"/>
      <c r="PPK649" s="1"/>
      <c r="PPL649" s="1"/>
      <c r="PPM649" s="1"/>
      <c r="PPN649" s="1"/>
      <c r="PPO649" s="1"/>
      <c r="PPP649" s="1"/>
      <c r="PPQ649" s="1"/>
      <c r="PPR649" s="1"/>
      <c r="PPS649" s="1"/>
      <c r="PPT649" s="1"/>
      <c r="PPU649" s="1"/>
      <c r="PPV649" s="1"/>
      <c r="PPW649" s="1"/>
      <c r="PPX649" s="1"/>
      <c r="PPY649" s="1"/>
      <c r="PPZ649" s="1"/>
      <c r="PQA649" s="1"/>
      <c r="PQB649" s="1"/>
      <c r="PQC649" s="1"/>
      <c r="PQD649" s="1"/>
      <c r="PQE649" s="1"/>
      <c r="PQF649" s="1"/>
      <c r="PQG649" s="1"/>
      <c r="PQH649" s="1"/>
      <c r="PQI649" s="1"/>
      <c r="PQJ649" s="1"/>
      <c r="PQK649" s="1"/>
      <c r="PQL649" s="1"/>
      <c r="PQM649" s="1"/>
      <c r="PQN649" s="1"/>
      <c r="PQO649" s="1"/>
      <c r="PQP649" s="1"/>
      <c r="PQQ649" s="1"/>
      <c r="PQR649" s="1"/>
      <c r="PQS649" s="1"/>
      <c r="PQT649" s="1"/>
      <c r="PQU649" s="1"/>
      <c r="PQV649" s="1"/>
      <c r="PQW649" s="1"/>
      <c r="PQX649" s="1"/>
      <c r="PQY649" s="1"/>
      <c r="PQZ649" s="1"/>
      <c r="PRA649" s="1"/>
      <c r="PRB649" s="1"/>
      <c r="PRC649" s="1"/>
      <c r="PRD649" s="1"/>
      <c r="PRE649" s="1"/>
      <c r="PRF649" s="1"/>
      <c r="PRG649" s="1"/>
      <c r="PRH649" s="1"/>
      <c r="PRI649" s="1"/>
      <c r="PRJ649" s="1"/>
      <c r="PRK649" s="1"/>
      <c r="PRL649" s="1"/>
      <c r="PRM649" s="1"/>
      <c r="PRN649" s="1"/>
      <c r="PRO649" s="1"/>
      <c r="PRP649" s="1"/>
      <c r="PRQ649" s="1"/>
      <c r="PRR649" s="1"/>
      <c r="PRS649" s="1"/>
      <c r="PRT649" s="1"/>
      <c r="PRU649" s="1"/>
      <c r="PRV649" s="1"/>
      <c r="PRW649" s="1"/>
      <c r="PRX649" s="1"/>
      <c r="PRY649" s="1"/>
      <c r="PRZ649" s="1"/>
      <c r="PSA649" s="1"/>
      <c r="PSB649" s="1"/>
      <c r="PSC649" s="1"/>
      <c r="PSD649" s="1"/>
      <c r="PSE649" s="1"/>
      <c r="PSF649" s="1"/>
      <c r="PSG649" s="1"/>
      <c r="PSH649" s="1"/>
      <c r="PSI649" s="1"/>
      <c r="PSJ649" s="1"/>
      <c r="PSK649" s="1"/>
      <c r="PSL649" s="1"/>
      <c r="PSM649" s="1"/>
      <c r="PSN649" s="1"/>
      <c r="PSO649" s="1"/>
      <c r="PSP649" s="1"/>
      <c r="PSQ649" s="1"/>
      <c r="PSR649" s="1"/>
      <c r="PSS649" s="1"/>
      <c r="PST649" s="1"/>
      <c r="PSU649" s="1"/>
      <c r="PSV649" s="1"/>
      <c r="PSW649" s="1"/>
      <c r="PSX649" s="1"/>
      <c r="PSY649" s="1"/>
      <c r="PSZ649" s="1"/>
      <c r="PTA649" s="1"/>
      <c r="PTB649" s="1"/>
      <c r="PTC649" s="1"/>
      <c r="PTD649" s="1"/>
      <c r="PTE649" s="1"/>
      <c r="PTF649" s="1"/>
      <c r="PTG649" s="1"/>
      <c r="PTH649" s="1"/>
      <c r="PTI649" s="1"/>
      <c r="PTJ649" s="1"/>
      <c r="PTK649" s="1"/>
      <c r="PTL649" s="1"/>
      <c r="PTM649" s="1"/>
      <c r="PTN649" s="1"/>
      <c r="PTO649" s="1"/>
      <c r="PTP649" s="1"/>
      <c r="PTQ649" s="1"/>
      <c r="PTR649" s="1"/>
      <c r="PTS649" s="1"/>
      <c r="PTT649" s="1"/>
      <c r="PTU649" s="1"/>
      <c r="PTV649" s="1"/>
      <c r="PTW649" s="1"/>
      <c r="PTX649" s="1"/>
      <c r="PTY649" s="1"/>
      <c r="PTZ649" s="1"/>
      <c r="PUA649" s="1"/>
      <c r="PUB649" s="1"/>
      <c r="PUC649" s="1"/>
      <c r="PUD649" s="1"/>
      <c r="PUE649" s="1"/>
      <c r="PUF649" s="1"/>
      <c r="PUG649" s="1"/>
      <c r="PUH649" s="1"/>
      <c r="PUI649" s="1"/>
      <c r="PUJ649" s="1"/>
      <c r="PUK649" s="1"/>
      <c r="PUL649" s="1"/>
      <c r="PUM649" s="1"/>
      <c r="PUN649" s="1"/>
      <c r="PUO649" s="1"/>
      <c r="PUP649" s="1"/>
      <c r="PUQ649" s="1"/>
      <c r="PUR649" s="1"/>
      <c r="PUS649" s="1"/>
      <c r="PUT649" s="1"/>
      <c r="PUU649" s="1"/>
      <c r="PUV649" s="1"/>
      <c r="PUW649" s="1"/>
      <c r="PUX649" s="1"/>
      <c r="PUY649" s="1"/>
      <c r="PUZ649" s="1"/>
      <c r="PVA649" s="1"/>
      <c r="PVB649" s="1"/>
      <c r="PVC649" s="1"/>
      <c r="PVD649" s="1"/>
      <c r="PVE649" s="1"/>
      <c r="PVF649" s="1"/>
      <c r="PVG649" s="1"/>
      <c r="PVH649" s="1"/>
      <c r="PVI649" s="1"/>
      <c r="PVJ649" s="1"/>
      <c r="PVK649" s="1"/>
      <c r="PVL649" s="1"/>
      <c r="PVM649" s="1"/>
      <c r="PVN649" s="1"/>
      <c r="PVO649" s="1"/>
      <c r="PVP649" s="1"/>
      <c r="PVQ649" s="1"/>
      <c r="PVR649" s="1"/>
      <c r="PVS649" s="1"/>
      <c r="PVT649" s="1"/>
      <c r="PVU649" s="1"/>
      <c r="PVV649" s="1"/>
      <c r="PVW649" s="1"/>
      <c r="PVX649" s="1"/>
      <c r="PVY649" s="1"/>
      <c r="PVZ649" s="1"/>
      <c r="PWA649" s="1"/>
      <c r="PWB649" s="1"/>
      <c r="PWC649" s="1"/>
      <c r="PWD649" s="1"/>
      <c r="PWE649" s="1"/>
      <c r="PWF649" s="1"/>
      <c r="PWG649" s="1"/>
      <c r="PWH649" s="1"/>
      <c r="PWI649" s="1"/>
      <c r="PWJ649" s="1"/>
      <c r="PWK649" s="1"/>
      <c r="PWL649" s="1"/>
      <c r="PWM649" s="1"/>
      <c r="PWN649" s="1"/>
      <c r="PWO649" s="1"/>
      <c r="PWP649" s="1"/>
      <c r="PWQ649" s="1"/>
      <c r="PWR649" s="1"/>
      <c r="PWS649" s="1"/>
      <c r="PWT649" s="1"/>
      <c r="PWU649" s="1"/>
      <c r="PWV649" s="1"/>
      <c r="PWW649" s="1"/>
      <c r="PWX649" s="1"/>
      <c r="PWY649" s="1"/>
      <c r="PWZ649" s="1"/>
      <c r="PXA649" s="1"/>
      <c r="PXB649" s="1"/>
      <c r="PXC649" s="1"/>
      <c r="PXD649" s="1"/>
      <c r="PXE649" s="1"/>
      <c r="PXF649" s="1"/>
      <c r="PXG649" s="1"/>
      <c r="PXH649" s="1"/>
      <c r="PXI649" s="1"/>
      <c r="PXJ649" s="1"/>
      <c r="PXK649" s="1"/>
      <c r="PXL649" s="1"/>
      <c r="PXM649" s="1"/>
      <c r="PXN649" s="1"/>
      <c r="PXO649" s="1"/>
      <c r="PXP649" s="1"/>
      <c r="PXQ649" s="1"/>
      <c r="PXR649" s="1"/>
      <c r="PXS649" s="1"/>
      <c r="PXT649" s="1"/>
      <c r="PXU649" s="1"/>
      <c r="PXV649" s="1"/>
      <c r="PXW649" s="1"/>
      <c r="PXX649" s="1"/>
      <c r="PXY649" s="1"/>
      <c r="PXZ649" s="1"/>
      <c r="PYA649" s="1"/>
      <c r="PYB649" s="1"/>
      <c r="PYC649" s="1"/>
      <c r="PYD649" s="1"/>
      <c r="PYE649" s="1"/>
      <c r="PYF649" s="1"/>
      <c r="PYG649" s="1"/>
      <c r="PYH649" s="1"/>
      <c r="PYI649" s="1"/>
      <c r="PYJ649" s="1"/>
      <c r="PYK649" s="1"/>
      <c r="PYL649" s="1"/>
      <c r="PYM649" s="1"/>
      <c r="PYN649" s="1"/>
      <c r="PYO649" s="1"/>
      <c r="PYP649" s="1"/>
      <c r="PYQ649" s="1"/>
      <c r="PYR649" s="1"/>
      <c r="PYS649" s="1"/>
      <c r="PYT649" s="1"/>
      <c r="PYU649" s="1"/>
      <c r="PYV649" s="1"/>
      <c r="PYW649" s="1"/>
      <c r="PYX649" s="1"/>
      <c r="PYY649" s="1"/>
      <c r="PYZ649" s="1"/>
      <c r="PZA649" s="1"/>
      <c r="PZB649" s="1"/>
      <c r="PZC649" s="1"/>
      <c r="PZD649" s="1"/>
      <c r="PZE649" s="1"/>
      <c r="PZF649" s="1"/>
      <c r="PZG649" s="1"/>
      <c r="PZH649" s="1"/>
      <c r="PZI649" s="1"/>
      <c r="PZJ649" s="1"/>
      <c r="PZK649" s="1"/>
      <c r="PZL649" s="1"/>
      <c r="PZM649" s="1"/>
      <c r="PZN649" s="1"/>
      <c r="PZO649" s="1"/>
      <c r="PZP649" s="1"/>
      <c r="PZQ649" s="1"/>
      <c r="PZR649" s="1"/>
      <c r="PZS649" s="1"/>
      <c r="PZT649" s="1"/>
      <c r="PZU649" s="1"/>
      <c r="PZV649" s="1"/>
      <c r="PZW649" s="1"/>
      <c r="PZX649" s="1"/>
      <c r="PZY649" s="1"/>
      <c r="PZZ649" s="1"/>
      <c r="QAA649" s="1"/>
      <c r="QAB649" s="1"/>
      <c r="QAC649" s="1"/>
      <c r="QAD649" s="1"/>
      <c r="QAE649" s="1"/>
      <c r="QAF649" s="1"/>
      <c r="QAG649" s="1"/>
      <c r="QAH649" s="1"/>
      <c r="QAI649" s="1"/>
      <c r="QAJ649" s="1"/>
      <c r="QAK649" s="1"/>
      <c r="QAL649" s="1"/>
      <c r="QAM649" s="1"/>
      <c r="QAN649" s="1"/>
      <c r="QAO649" s="1"/>
      <c r="QAP649" s="1"/>
      <c r="QAQ649" s="1"/>
      <c r="QAR649" s="1"/>
      <c r="QAS649" s="1"/>
      <c r="QAT649" s="1"/>
      <c r="QAU649" s="1"/>
      <c r="QAV649" s="1"/>
      <c r="QAW649" s="1"/>
      <c r="QAX649" s="1"/>
      <c r="QAY649" s="1"/>
      <c r="QAZ649" s="1"/>
      <c r="QBA649" s="1"/>
      <c r="QBB649" s="1"/>
      <c r="QBC649" s="1"/>
      <c r="QBD649" s="1"/>
      <c r="QBE649" s="1"/>
      <c r="QBF649" s="1"/>
      <c r="QBG649" s="1"/>
      <c r="QBH649" s="1"/>
      <c r="QBI649" s="1"/>
      <c r="QBJ649" s="1"/>
      <c r="QBK649" s="1"/>
      <c r="QBL649" s="1"/>
      <c r="QBM649" s="1"/>
      <c r="QBN649" s="1"/>
      <c r="QBO649" s="1"/>
      <c r="QBP649" s="1"/>
      <c r="QBQ649" s="1"/>
      <c r="QBR649" s="1"/>
      <c r="QBS649" s="1"/>
      <c r="QBT649" s="1"/>
      <c r="QBU649" s="1"/>
      <c r="QBV649" s="1"/>
      <c r="QBW649" s="1"/>
      <c r="QBX649" s="1"/>
      <c r="QBY649" s="1"/>
      <c r="QBZ649" s="1"/>
      <c r="QCA649" s="1"/>
      <c r="QCB649" s="1"/>
      <c r="QCC649" s="1"/>
      <c r="QCD649" s="1"/>
      <c r="QCE649" s="1"/>
      <c r="QCF649" s="1"/>
      <c r="QCG649" s="1"/>
      <c r="QCH649" s="1"/>
      <c r="QCI649" s="1"/>
      <c r="QCJ649" s="1"/>
      <c r="QCK649" s="1"/>
      <c r="QCL649" s="1"/>
      <c r="QCM649" s="1"/>
      <c r="QCN649" s="1"/>
      <c r="QCO649" s="1"/>
      <c r="QCP649" s="1"/>
      <c r="QCQ649" s="1"/>
      <c r="QCR649" s="1"/>
      <c r="QCS649" s="1"/>
      <c r="QCT649" s="1"/>
      <c r="QCU649" s="1"/>
      <c r="QCV649" s="1"/>
      <c r="QCW649" s="1"/>
      <c r="QCX649" s="1"/>
      <c r="QCY649" s="1"/>
      <c r="QCZ649" s="1"/>
      <c r="QDA649" s="1"/>
      <c r="QDB649" s="1"/>
      <c r="QDC649" s="1"/>
      <c r="QDD649" s="1"/>
      <c r="QDE649" s="1"/>
      <c r="QDF649" s="1"/>
      <c r="QDG649" s="1"/>
      <c r="QDH649" s="1"/>
      <c r="QDI649" s="1"/>
      <c r="QDJ649" s="1"/>
      <c r="QDK649" s="1"/>
      <c r="QDL649" s="1"/>
      <c r="QDM649" s="1"/>
      <c r="QDN649" s="1"/>
      <c r="QDO649" s="1"/>
      <c r="QDP649" s="1"/>
      <c r="QDQ649" s="1"/>
      <c r="QDR649" s="1"/>
      <c r="QDS649" s="1"/>
      <c r="QDT649" s="1"/>
      <c r="QDU649" s="1"/>
      <c r="QDV649" s="1"/>
      <c r="QDW649" s="1"/>
      <c r="QDX649" s="1"/>
      <c r="QDY649" s="1"/>
      <c r="QDZ649" s="1"/>
      <c r="QEA649" s="1"/>
      <c r="QEB649" s="1"/>
      <c r="QEC649" s="1"/>
      <c r="QED649" s="1"/>
      <c r="QEE649" s="1"/>
      <c r="QEF649" s="1"/>
      <c r="QEG649" s="1"/>
      <c r="QEH649" s="1"/>
      <c r="QEI649" s="1"/>
      <c r="QEJ649" s="1"/>
      <c r="QEK649" s="1"/>
      <c r="QEL649" s="1"/>
      <c r="QEM649" s="1"/>
      <c r="QEN649" s="1"/>
      <c r="QEO649" s="1"/>
      <c r="QEP649" s="1"/>
      <c r="QEQ649" s="1"/>
      <c r="QER649" s="1"/>
      <c r="QES649" s="1"/>
      <c r="QET649" s="1"/>
      <c r="QEU649" s="1"/>
      <c r="QEV649" s="1"/>
      <c r="QEW649" s="1"/>
      <c r="QEX649" s="1"/>
      <c r="QEY649" s="1"/>
      <c r="QEZ649" s="1"/>
      <c r="QFA649" s="1"/>
      <c r="QFB649" s="1"/>
      <c r="QFC649" s="1"/>
      <c r="QFD649" s="1"/>
      <c r="QFE649" s="1"/>
      <c r="QFF649" s="1"/>
      <c r="QFG649" s="1"/>
      <c r="QFH649" s="1"/>
      <c r="QFI649" s="1"/>
      <c r="QFJ649" s="1"/>
      <c r="QFK649" s="1"/>
      <c r="QFL649" s="1"/>
      <c r="QFM649" s="1"/>
      <c r="QFN649" s="1"/>
      <c r="QFO649" s="1"/>
      <c r="QFP649" s="1"/>
      <c r="QFQ649" s="1"/>
      <c r="QFR649" s="1"/>
      <c r="QFS649" s="1"/>
      <c r="QFT649" s="1"/>
      <c r="QFU649" s="1"/>
      <c r="QFV649" s="1"/>
      <c r="QFW649" s="1"/>
      <c r="QFX649" s="1"/>
      <c r="QFY649" s="1"/>
      <c r="QFZ649" s="1"/>
      <c r="QGA649" s="1"/>
      <c r="QGB649" s="1"/>
      <c r="QGC649" s="1"/>
      <c r="QGD649" s="1"/>
      <c r="QGE649" s="1"/>
      <c r="QGF649" s="1"/>
      <c r="QGG649" s="1"/>
      <c r="QGH649" s="1"/>
      <c r="QGI649" s="1"/>
      <c r="QGJ649" s="1"/>
      <c r="QGK649" s="1"/>
      <c r="QGL649" s="1"/>
      <c r="QGM649" s="1"/>
      <c r="QGN649" s="1"/>
      <c r="QGO649" s="1"/>
      <c r="QGP649" s="1"/>
      <c r="QGQ649" s="1"/>
      <c r="QGR649" s="1"/>
      <c r="QGS649" s="1"/>
      <c r="QGT649" s="1"/>
      <c r="QGU649" s="1"/>
      <c r="QGV649" s="1"/>
      <c r="QGW649" s="1"/>
      <c r="QGX649" s="1"/>
      <c r="QGY649" s="1"/>
      <c r="QGZ649" s="1"/>
      <c r="QHA649" s="1"/>
      <c r="QHB649" s="1"/>
      <c r="QHC649" s="1"/>
      <c r="QHD649" s="1"/>
      <c r="QHE649" s="1"/>
      <c r="QHF649" s="1"/>
      <c r="QHG649" s="1"/>
      <c r="QHH649" s="1"/>
      <c r="QHI649" s="1"/>
      <c r="QHJ649" s="1"/>
      <c r="QHK649" s="1"/>
      <c r="QHL649" s="1"/>
      <c r="QHM649" s="1"/>
      <c r="QHN649" s="1"/>
      <c r="QHO649" s="1"/>
      <c r="QHP649" s="1"/>
      <c r="QHQ649" s="1"/>
      <c r="QHR649" s="1"/>
      <c r="QHS649" s="1"/>
      <c r="QHT649" s="1"/>
      <c r="QHU649" s="1"/>
      <c r="QHV649" s="1"/>
      <c r="QHW649" s="1"/>
      <c r="QHX649" s="1"/>
      <c r="QHY649" s="1"/>
      <c r="QHZ649" s="1"/>
      <c r="QIA649" s="1"/>
      <c r="QIB649" s="1"/>
      <c r="QIC649" s="1"/>
      <c r="QID649" s="1"/>
      <c r="QIE649" s="1"/>
      <c r="QIF649" s="1"/>
      <c r="QIG649" s="1"/>
      <c r="QIH649" s="1"/>
      <c r="QII649" s="1"/>
      <c r="QIJ649" s="1"/>
      <c r="QIK649" s="1"/>
      <c r="QIL649" s="1"/>
      <c r="QIM649" s="1"/>
      <c r="QIN649" s="1"/>
      <c r="QIO649" s="1"/>
      <c r="QIP649" s="1"/>
      <c r="QIQ649" s="1"/>
      <c r="QIR649" s="1"/>
      <c r="QIS649" s="1"/>
      <c r="QIT649" s="1"/>
      <c r="QIU649" s="1"/>
      <c r="QIV649" s="1"/>
      <c r="QIW649" s="1"/>
      <c r="QIX649" s="1"/>
      <c r="QIY649" s="1"/>
      <c r="QIZ649" s="1"/>
      <c r="QJA649" s="1"/>
      <c r="QJB649" s="1"/>
      <c r="QJC649" s="1"/>
      <c r="QJD649" s="1"/>
      <c r="QJE649" s="1"/>
      <c r="QJF649" s="1"/>
      <c r="QJG649" s="1"/>
      <c r="QJH649" s="1"/>
      <c r="QJI649" s="1"/>
      <c r="QJJ649" s="1"/>
      <c r="QJK649" s="1"/>
      <c r="QJL649" s="1"/>
      <c r="QJM649" s="1"/>
      <c r="QJN649" s="1"/>
      <c r="QJO649" s="1"/>
      <c r="QJP649" s="1"/>
      <c r="QJQ649" s="1"/>
      <c r="QJR649" s="1"/>
      <c r="QJS649" s="1"/>
      <c r="QJT649" s="1"/>
      <c r="QJU649" s="1"/>
      <c r="QJV649" s="1"/>
      <c r="QJW649" s="1"/>
      <c r="QJX649" s="1"/>
      <c r="QJY649" s="1"/>
      <c r="QJZ649" s="1"/>
      <c r="QKA649" s="1"/>
      <c r="QKB649" s="1"/>
      <c r="QKC649" s="1"/>
      <c r="QKD649" s="1"/>
      <c r="QKE649" s="1"/>
      <c r="QKF649" s="1"/>
      <c r="QKG649" s="1"/>
      <c r="QKH649" s="1"/>
      <c r="QKI649" s="1"/>
      <c r="QKJ649" s="1"/>
      <c r="QKK649" s="1"/>
      <c r="QKL649" s="1"/>
      <c r="QKM649" s="1"/>
      <c r="QKN649" s="1"/>
      <c r="QKO649" s="1"/>
      <c r="QKP649" s="1"/>
      <c r="QKQ649" s="1"/>
      <c r="QKR649" s="1"/>
      <c r="QKS649" s="1"/>
      <c r="QKT649" s="1"/>
      <c r="QKU649" s="1"/>
      <c r="QKV649" s="1"/>
      <c r="QKW649" s="1"/>
      <c r="QKX649" s="1"/>
      <c r="QKY649" s="1"/>
      <c r="QKZ649" s="1"/>
      <c r="QLA649" s="1"/>
      <c r="QLB649" s="1"/>
      <c r="QLC649" s="1"/>
      <c r="QLD649" s="1"/>
      <c r="QLE649" s="1"/>
      <c r="QLF649" s="1"/>
      <c r="QLG649" s="1"/>
      <c r="QLH649" s="1"/>
      <c r="QLI649" s="1"/>
      <c r="QLJ649" s="1"/>
      <c r="QLK649" s="1"/>
      <c r="QLL649" s="1"/>
      <c r="QLM649" s="1"/>
      <c r="QLN649" s="1"/>
      <c r="QLO649" s="1"/>
      <c r="QLP649" s="1"/>
      <c r="QLQ649" s="1"/>
      <c r="QLR649" s="1"/>
      <c r="QLS649" s="1"/>
      <c r="QLT649" s="1"/>
      <c r="QLU649" s="1"/>
      <c r="QLV649" s="1"/>
      <c r="QLW649" s="1"/>
      <c r="QLX649" s="1"/>
      <c r="QLY649" s="1"/>
      <c r="QLZ649" s="1"/>
      <c r="QMA649" s="1"/>
      <c r="QMB649" s="1"/>
      <c r="QMC649" s="1"/>
      <c r="QMD649" s="1"/>
      <c r="QME649" s="1"/>
      <c r="QMF649" s="1"/>
      <c r="QMG649" s="1"/>
      <c r="QMH649" s="1"/>
      <c r="QMI649" s="1"/>
      <c r="QMJ649" s="1"/>
      <c r="QMK649" s="1"/>
      <c r="QML649" s="1"/>
      <c r="QMM649" s="1"/>
      <c r="QMN649" s="1"/>
      <c r="QMO649" s="1"/>
      <c r="QMP649" s="1"/>
      <c r="QMQ649" s="1"/>
      <c r="QMR649" s="1"/>
      <c r="QMS649" s="1"/>
      <c r="QMT649" s="1"/>
      <c r="QMU649" s="1"/>
      <c r="QMV649" s="1"/>
      <c r="QMW649" s="1"/>
      <c r="QMX649" s="1"/>
      <c r="QMY649" s="1"/>
      <c r="QMZ649" s="1"/>
      <c r="QNA649" s="1"/>
      <c r="QNB649" s="1"/>
      <c r="QNC649" s="1"/>
      <c r="QND649" s="1"/>
      <c r="QNE649" s="1"/>
      <c r="QNF649" s="1"/>
      <c r="QNG649" s="1"/>
      <c r="QNH649" s="1"/>
      <c r="QNI649" s="1"/>
      <c r="QNJ649" s="1"/>
      <c r="QNK649" s="1"/>
      <c r="QNL649" s="1"/>
      <c r="QNM649" s="1"/>
      <c r="QNN649" s="1"/>
      <c r="QNO649" s="1"/>
      <c r="QNP649" s="1"/>
      <c r="QNQ649" s="1"/>
      <c r="QNR649" s="1"/>
      <c r="QNS649" s="1"/>
      <c r="QNT649" s="1"/>
      <c r="QNU649" s="1"/>
      <c r="QNV649" s="1"/>
      <c r="QNW649" s="1"/>
      <c r="QNX649" s="1"/>
      <c r="QNY649" s="1"/>
      <c r="QNZ649" s="1"/>
      <c r="QOA649" s="1"/>
      <c r="QOB649" s="1"/>
      <c r="QOC649" s="1"/>
      <c r="QOD649" s="1"/>
      <c r="QOE649" s="1"/>
      <c r="QOF649" s="1"/>
      <c r="QOG649" s="1"/>
      <c r="QOH649" s="1"/>
      <c r="QOI649" s="1"/>
      <c r="QOJ649" s="1"/>
      <c r="QOK649" s="1"/>
      <c r="QOL649" s="1"/>
      <c r="QOM649" s="1"/>
      <c r="QON649" s="1"/>
      <c r="QOO649" s="1"/>
      <c r="QOP649" s="1"/>
      <c r="QOQ649" s="1"/>
      <c r="QOR649" s="1"/>
      <c r="QOS649" s="1"/>
      <c r="QOT649" s="1"/>
      <c r="QOU649" s="1"/>
      <c r="QOV649" s="1"/>
      <c r="QOW649" s="1"/>
      <c r="QOX649" s="1"/>
      <c r="QOY649" s="1"/>
      <c r="QOZ649" s="1"/>
      <c r="QPA649" s="1"/>
      <c r="QPB649" s="1"/>
      <c r="QPC649" s="1"/>
      <c r="QPD649" s="1"/>
      <c r="QPE649" s="1"/>
      <c r="QPF649" s="1"/>
      <c r="QPG649" s="1"/>
      <c r="QPH649" s="1"/>
      <c r="QPI649" s="1"/>
      <c r="QPJ649" s="1"/>
      <c r="QPK649" s="1"/>
      <c r="QPL649" s="1"/>
      <c r="QPM649" s="1"/>
      <c r="QPN649" s="1"/>
      <c r="QPO649" s="1"/>
      <c r="QPP649" s="1"/>
      <c r="QPQ649" s="1"/>
      <c r="QPR649" s="1"/>
      <c r="QPS649" s="1"/>
      <c r="QPT649" s="1"/>
      <c r="QPU649" s="1"/>
      <c r="QPV649" s="1"/>
      <c r="QPW649" s="1"/>
      <c r="QPX649" s="1"/>
      <c r="QPY649" s="1"/>
      <c r="QPZ649" s="1"/>
      <c r="QQA649" s="1"/>
      <c r="QQB649" s="1"/>
      <c r="QQC649" s="1"/>
      <c r="QQD649" s="1"/>
      <c r="QQE649" s="1"/>
      <c r="QQF649" s="1"/>
      <c r="QQG649" s="1"/>
      <c r="QQH649" s="1"/>
      <c r="QQI649" s="1"/>
      <c r="QQJ649" s="1"/>
      <c r="QQK649" s="1"/>
      <c r="QQL649" s="1"/>
      <c r="QQM649" s="1"/>
      <c r="QQN649" s="1"/>
      <c r="QQO649" s="1"/>
      <c r="QQP649" s="1"/>
      <c r="QQQ649" s="1"/>
      <c r="QQR649" s="1"/>
      <c r="QQS649" s="1"/>
      <c r="QQT649" s="1"/>
      <c r="QQU649" s="1"/>
      <c r="QQV649" s="1"/>
      <c r="QQW649" s="1"/>
      <c r="QQX649" s="1"/>
      <c r="QQY649" s="1"/>
      <c r="QQZ649" s="1"/>
      <c r="QRA649" s="1"/>
      <c r="QRB649" s="1"/>
      <c r="QRC649" s="1"/>
      <c r="QRD649" s="1"/>
      <c r="QRE649" s="1"/>
      <c r="QRF649" s="1"/>
      <c r="QRG649" s="1"/>
      <c r="QRH649" s="1"/>
      <c r="QRI649" s="1"/>
      <c r="QRJ649" s="1"/>
      <c r="QRK649" s="1"/>
      <c r="QRL649" s="1"/>
      <c r="QRM649" s="1"/>
      <c r="QRN649" s="1"/>
      <c r="QRO649" s="1"/>
      <c r="QRP649" s="1"/>
      <c r="QRQ649" s="1"/>
      <c r="QRR649" s="1"/>
      <c r="QRS649" s="1"/>
      <c r="QRT649" s="1"/>
      <c r="QRU649" s="1"/>
      <c r="QRV649" s="1"/>
      <c r="QRW649" s="1"/>
      <c r="QRX649" s="1"/>
      <c r="QRY649" s="1"/>
      <c r="QRZ649" s="1"/>
      <c r="QSA649" s="1"/>
      <c r="QSB649" s="1"/>
      <c r="QSC649" s="1"/>
      <c r="QSD649" s="1"/>
      <c r="QSE649" s="1"/>
      <c r="QSF649" s="1"/>
      <c r="QSG649" s="1"/>
      <c r="QSH649" s="1"/>
      <c r="QSI649" s="1"/>
      <c r="QSJ649" s="1"/>
      <c r="QSK649" s="1"/>
      <c r="QSL649" s="1"/>
      <c r="QSM649" s="1"/>
      <c r="QSN649" s="1"/>
      <c r="QSO649" s="1"/>
      <c r="QSP649" s="1"/>
      <c r="QSQ649" s="1"/>
      <c r="QSR649" s="1"/>
      <c r="QSS649" s="1"/>
      <c r="QST649" s="1"/>
      <c r="QSU649" s="1"/>
      <c r="QSV649" s="1"/>
      <c r="QSW649" s="1"/>
      <c r="QSX649" s="1"/>
      <c r="QSY649" s="1"/>
      <c r="QSZ649" s="1"/>
      <c r="QTA649" s="1"/>
      <c r="QTB649" s="1"/>
      <c r="QTC649" s="1"/>
      <c r="QTD649" s="1"/>
      <c r="QTE649" s="1"/>
      <c r="QTF649" s="1"/>
      <c r="QTG649" s="1"/>
      <c r="QTH649" s="1"/>
      <c r="QTI649" s="1"/>
      <c r="QTJ649" s="1"/>
      <c r="QTK649" s="1"/>
      <c r="QTL649" s="1"/>
      <c r="QTM649" s="1"/>
      <c r="QTN649" s="1"/>
      <c r="QTO649" s="1"/>
      <c r="QTP649" s="1"/>
      <c r="QTQ649" s="1"/>
      <c r="QTR649" s="1"/>
      <c r="QTS649" s="1"/>
      <c r="QTT649" s="1"/>
      <c r="QTU649" s="1"/>
      <c r="QTV649" s="1"/>
      <c r="QTW649" s="1"/>
      <c r="QTX649" s="1"/>
      <c r="QTY649" s="1"/>
      <c r="QTZ649" s="1"/>
      <c r="QUA649" s="1"/>
      <c r="QUB649" s="1"/>
      <c r="QUC649" s="1"/>
      <c r="QUD649" s="1"/>
      <c r="QUE649" s="1"/>
      <c r="QUF649" s="1"/>
      <c r="QUG649" s="1"/>
      <c r="QUH649" s="1"/>
      <c r="QUI649" s="1"/>
      <c r="QUJ649" s="1"/>
      <c r="QUK649" s="1"/>
      <c r="QUL649" s="1"/>
      <c r="QUM649" s="1"/>
      <c r="QUN649" s="1"/>
      <c r="QUO649" s="1"/>
      <c r="QUP649" s="1"/>
      <c r="QUQ649" s="1"/>
      <c r="QUR649" s="1"/>
      <c r="QUS649" s="1"/>
      <c r="QUT649" s="1"/>
      <c r="QUU649" s="1"/>
      <c r="QUV649" s="1"/>
      <c r="QUW649" s="1"/>
      <c r="QUX649" s="1"/>
      <c r="QUY649" s="1"/>
      <c r="QUZ649" s="1"/>
      <c r="QVA649" s="1"/>
      <c r="QVB649" s="1"/>
      <c r="QVC649" s="1"/>
      <c r="QVD649" s="1"/>
      <c r="QVE649" s="1"/>
      <c r="QVF649" s="1"/>
      <c r="QVG649" s="1"/>
      <c r="QVH649" s="1"/>
      <c r="QVI649" s="1"/>
      <c r="QVJ649" s="1"/>
      <c r="QVK649" s="1"/>
      <c r="QVL649" s="1"/>
      <c r="QVM649" s="1"/>
      <c r="QVN649" s="1"/>
      <c r="QVO649" s="1"/>
      <c r="QVP649" s="1"/>
      <c r="QVQ649" s="1"/>
      <c r="QVR649" s="1"/>
      <c r="QVS649" s="1"/>
      <c r="QVT649" s="1"/>
      <c r="QVU649" s="1"/>
      <c r="QVV649" s="1"/>
      <c r="QVW649" s="1"/>
      <c r="QVX649" s="1"/>
      <c r="QVY649" s="1"/>
      <c r="QVZ649" s="1"/>
      <c r="QWA649" s="1"/>
      <c r="QWB649" s="1"/>
      <c r="QWC649" s="1"/>
      <c r="QWD649" s="1"/>
      <c r="QWE649" s="1"/>
      <c r="QWF649" s="1"/>
      <c r="QWG649" s="1"/>
      <c r="QWH649" s="1"/>
      <c r="QWI649" s="1"/>
      <c r="QWJ649" s="1"/>
      <c r="QWK649" s="1"/>
      <c r="QWL649" s="1"/>
      <c r="QWM649" s="1"/>
      <c r="QWN649" s="1"/>
      <c r="QWO649" s="1"/>
      <c r="QWP649" s="1"/>
      <c r="QWQ649" s="1"/>
      <c r="QWR649" s="1"/>
      <c r="QWS649" s="1"/>
      <c r="QWT649" s="1"/>
      <c r="QWU649" s="1"/>
      <c r="QWV649" s="1"/>
      <c r="QWW649" s="1"/>
      <c r="QWX649" s="1"/>
      <c r="QWY649" s="1"/>
      <c r="QWZ649" s="1"/>
      <c r="QXA649" s="1"/>
      <c r="QXB649" s="1"/>
      <c r="QXC649" s="1"/>
      <c r="QXD649" s="1"/>
      <c r="QXE649" s="1"/>
      <c r="QXF649" s="1"/>
      <c r="QXG649" s="1"/>
      <c r="QXH649" s="1"/>
      <c r="QXI649" s="1"/>
      <c r="QXJ649" s="1"/>
      <c r="QXK649" s="1"/>
      <c r="QXL649" s="1"/>
      <c r="QXM649" s="1"/>
      <c r="QXN649" s="1"/>
      <c r="QXO649" s="1"/>
      <c r="QXP649" s="1"/>
      <c r="QXQ649" s="1"/>
      <c r="QXR649" s="1"/>
      <c r="QXS649" s="1"/>
      <c r="QXT649" s="1"/>
      <c r="QXU649" s="1"/>
      <c r="QXV649" s="1"/>
      <c r="QXW649" s="1"/>
      <c r="QXX649" s="1"/>
      <c r="QXY649" s="1"/>
      <c r="QXZ649" s="1"/>
      <c r="QYA649" s="1"/>
      <c r="QYB649" s="1"/>
      <c r="QYC649" s="1"/>
      <c r="QYD649" s="1"/>
      <c r="QYE649" s="1"/>
      <c r="QYF649" s="1"/>
      <c r="QYG649" s="1"/>
      <c r="QYH649" s="1"/>
      <c r="QYI649" s="1"/>
      <c r="QYJ649" s="1"/>
      <c r="QYK649" s="1"/>
      <c r="QYL649" s="1"/>
      <c r="QYM649" s="1"/>
      <c r="QYN649" s="1"/>
      <c r="QYO649" s="1"/>
      <c r="QYP649" s="1"/>
      <c r="QYQ649" s="1"/>
      <c r="QYR649" s="1"/>
      <c r="QYS649" s="1"/>
      <c r="QYT649" s="1"/>
      <c r="QYU649" s="1"/>
      <c r="QYV649" s="1"/>
      <c r="QYW649" s="1"/>
      <c r="QYX649" s="1"/>
      <c r="QYY649" s="1"/>
      <c r="QYZ649" s="1"/>
      <c r="QZA649" s="1"/>
      <c r="QZB649" s="1"/>
      <c r="QZC649" s="1"/>
      <c r="QZD649" s="1"/>
      <c r="QZE649" s="1"/>
      <c r="QZF649" s="1"/>
      <c r="QZG649" s="1"/>
      <c r="QZH649" s="1"/>
      <c r="QZI649" s="1"/>
      <c r="QZJ649" s="1"/>
      <c r="QZK649" s="1"/>
      <c r="QZL649" s="1"/>
      <c r="QZM649" s="1"/>
      <c r="QZN649" s="1"/>
      <c r="QZO649" s="1"/>
      <c r="QZP649" s="1"/>
      <c r="QZQ649" s="1"/>
      <c r="QZR649" s="1"/>
      <c r="QZS649" s="1"/>
      <c r="QZT649" s="1"/>
      <c r="QZU649" s="1"/>
      <c r="QZV649" s="1"/>
      <c r="QZW649" s="1"/>
      <c r="QZX649" s="1"/>
      <c r="QZY649" s="1"/>
      <c r="QZZ649" s="1"/>
      <c r="RAA649" s="1"/>
      <c r="RAB649" s="1"/>
      <c r="RAC649" s="1"/>
      <c r="RAD649" s="1"/>
      <c r="RAE649" s="1"/>
      <c r="RAF649" s="1"/>
      <c r="RAG649" s="1"/>
      <c r="RAH649" s="1"/>
      <c r="RAI649" s="1"/>
      <c r="RAJ649" s="1"/>
      <c r="RAK649" s="1"/>
      <c r="RAL649" s="1"/>
      <c r="RAM649" s="1"/>
      <c r="RAN649" s="1"/>
      <c r="RAO649" s="1"/>
      <c r="RAP649" s="1"/>
      <c r="RAQ649" s="1"/>
      <c r="RAR649" s="1"/>
      <c r="RAS649" s="1"/>
      <c r="RAT649" s="1"/>
      <c r="RAU649" s="1"/>
      <c r="RAV649" s="1"/>
      <c r="RAW649" s="1"/>
      <c r="RAX649" s="1"/>
      <c r="RAY649" s="1"/>
      <c r="RAZ649" s="1"/>
      <c r="RBA649" s="1"/>
      <c r="RBB649" s="1"/>
      <c r="RBC649" s="1"/>
      <c r="RBD649" s="1"/>
      <c r="RBE649" s="1"/>
      <c r="RBF649" s="1"/>
      <c r="RBG649" s="1"/>
      <c r="RBH649" s="1"/>
      <c r="RBI649" s="1"/>
      <c r="RBJ649" s="1"/>
      <c r="RBK649" s="1"/>
      <c r="RBL649" s="1"/>
      <c r="RBM649" s="1"/>
      <c r="RBN649" s="1"/>
      <c r="RBO649" s="1"/>
      <c r="RBP649" s="1"/>
      <c r="RBQ649" s="1"/>
      <c r="RBR649" s="1"/>
      <c r="RBS649" s="1"/>
      <c r="RBT649" s="1"/>
      <c r="RBU649" s="1"/>
      <c r="RBV649" s="1"/>
      <c r="RBW649" s="1"/>
      <c r="RBX649" s="1"/>
      <c r="RBY649" s="1"/>
      <c r="RBZ649" s="1"/>
      <c r="RCA649" s="1"/>
      <c r="RCB649" s="1"/>
      <c r="RCC649" s="1"/>
      <c r="RCD649" s="1"/>
      <c r="RCE649" s="1"/>
      <c r="RCF649" s="1"/>
      <c r="RCG649" s="1"/>
      <c r="RCH649" s="1"/>
      <c r="RCI649" s="1"/>
      <c r="RCJ649" s="1"/>
      <c r="RCK649" s="1"/>
      <c r="RCL649" s="1"/>
      <c r="RCM649" s="1"/>
      <c r="RCN649" s="1"/>
      <c r="RCO649" s="1"/>
      <c r="RCP649" s="1"/>
      <c r="RCQ649" s="1"/>
      <c r="RCR649" s="1"/>
      <c r="RCS649" s="1"/>
      <c r="RCT649" s="1"/>
      <c r="RCU649" s="1"/>
      <c r="RCV649" s="1"/>
      <c r="RCW649" s="1"/>
      <c r="RCX649" s="1"/>
      <c r="RCY649" s="1"/>
      <c r="RCZ649" s="1"/>
      <c r="RDA649" s="1"/>
      <c r="RDB649" s="1"/>
      <c r="RDC649" s="1"/>
      <c r="RDD649" s="1"/>
      <c r="RDE649" s="1"/>
      <c r="RDF649" s="1"/>
      <c r="RDG649" s="1"/>
      <c r="RDH649" s="1"/>
      <c r="RDI649" s="1"/>
      <c r="RDJ649" s="1"/>
      <c r="RDK649" s="1"/>
      <c r="RDL649" s="1"/>
      <c r="RDM649" s="1"/>
      <c r="RDN649" s="1"/>
      <c r="RDO649" s="1"/>
      <c r="RDP649" s="1"/>
      <c r="RDQ649" s="1"/>
      <c r="RDR649" s="1"/>
      <c r="RDS649" s="1"/>
      <c r="RDT649" s="1"/>
      <c r="RDU649" s="1"/>
      <c r="RDV649" s="1"/>
      <c r="RDW649" s="1"/>
      <c r="RDX649" s="1"/>
      <c r="RDY649" s="1"/>
      <c r="RDZ649" s="1"/>
      <c r="REA649" s="1"/>
      <c r="REB649" s="1"/>
      <c r="REC649" s="1"/>
      <c r="RED649" s="1"/>
      <c r="REE649" s="1"/>
      <c r="REF649" s="1"/>
      <c r="REG649" s="1"/>
      <c r="REH649" s="1"/>
      <c r="REI649" s="1"/>
      <c r="REJ649" s="1"/>
      <c r="REK649" s="1"/>
      <c r="REL649" s="1"/>
      <c r="REM649" s="1"/>
      <c r="REN649" s="1"/>
      <c r="REO649" s="1"/>
      <c r="REP649" s="1"/>
      <c r="REQ649" s="1"/>
      <c r="RER649" s="1"/>
      <c r="RES649" s="1"/>
      <c r="RET649" s="1"/>
      <c r="REU649" s="1"/>
      <c r="REV649" s="1"/>
      <c r="REW649" s="1"/>
      <c r="REX649" s="1"/>
      <c r="REY649" s="1"/>
      <c r="REZ649" s="1"/>
      <c r="RFA649" s="1"/>
      <c r="RFB649" s="1"/>
      <c r="RFC649" s="1"/>
      <c r="RFD649" s="1"/>
      <c r="RFE649" s="1"/>
      <c r="RFF649" s="1"/>
      <c r="RFG649" s="1"/>
      <c r="RFH649" s="1"/>
      <c r="RFI649" s="1"/>
      <c r="RFJ649" s="1"/>
      <c r="RFK649" s="1"/>
      <c r="RFL649" s="1"/>
      <c r="RFM649" s="1"/>
      <c r="RFN649" s="1"/>
      <c r="RFO649" s="1"/>
      <c r="RFP649" s="1"/>
      <c r="RFQ649" s="1"/>
      <c r="RFR649" s="1"/>
      <c r="RFS649" s="1"/>
      <c r="RFT649" s="1"/>
      <c r="RFU649" s="1"/>
      <c r="RFV649" s="1"/>
      <c r="RFW649" s="1"/>
      <c r="RFX649" s="1"/>
      <c r="RFY649" s="1"/>
      <c r="RFZ649" s="1"/>
      <c r="RGA649" s="1"/>
      <c r="RGB649" s="1"/>
      <c r="RGC649" s="1"/>
      <c r="RGD649" s="1"/>
      <c r="RGE649" s="1"/>
      <c r="RGF649" s="1"/>
      <c r="RGG649" s="1"/>
      <c r="RGH649" s="1"/>
      <c r="RGI649" s="1"/>
      <c r="RGJ649" s="1"/>
      <c r="RGK649" s="1"/>
      <c r="RGL649" s="1"/>
      <c r="RGM649" s="1"/>
      <c r="RGN649" s="1"/>
      <c r="RGO649" s="1"/>
      <c r="RGP649" s="1"/>
      <c r="RGQ649" s="1"/>
      <c r="RGR649" s="1"/>
      <c r="RGS649" s="1"/>
      <c r="RGT649" s="1"/>
      <c r="RGU649" s="1"/>
      <c r="RGV649" s="1"/>
      <c r="RGW649" s="1"/>
      <c r="RGX649" s="1"/>
      <c r="RGY649" s="1"/>
      <c r="RGZ649" s="1"/>
      <c r="RHA649" s="1"/>
      <c r="RHB649" s="1"/>
      <c r="RHC649" s="1"/>
      <c r="RHD649" s="1"/>
      <c r="RHE649" s="1"/>
      <c r="RHF649" s="1"/>
      <c r="RHG649" s="1"/>
      <c r="RHH649" s="1"/>
      <c r="RHI649" s="1"/>
      <c r="RHJ649" s="1"/>
      <c r="RHK649" s="1"/>
      <c r="RHL649" s="1"/>
      <c r="RHM649" s="1"/>
      <c r="RHN649" s="1"/>
      <c r="RHO649" s="1"/>
      <c r="RHP649" s="1"/>
      <c r="RHQ649" s="1"/>
      <c r="RHR649" s="1"/>
      <c r="RHS649" s="1"/>
      <c r="RHT649" s="1"/>
      <c r="RHU649" s="1"/>
      <c r="RHV649" s="1"/>
      <c r="RHW649" s="1"/>
      <c r="RHX649" s="1"/>
      <c r="RHY649" s="1"/>
      <c r="RHZ649" s="1"/>
      <c r="RIA649" s="1"/>
      <c r="RIB649" s="1"/>
      <c r="RIC649" s="1"/>
      <c r="RID649" s="1"/>
      <c r="RIE649" s="1"/>
      <c r="RIF649" s="1"/>
      <c r="RIG649" s="1"/>
      <c r="RIH649" s="1"/>
      <c r="RII649" s="1"/>
      <c r="RIJ649" s="1"/>
      <c r="RIK649" s="1"/>
      <c r="RIL649" s="1"/>
      <c r="RIM649" s="1"/>
      <c r="RIN649" s="1"/>
      <c r="RIO649" s="1"/>
      <c r="RIP649" s="1"/>
      <c r="RIQ649" s="1"/>
      <c r="RIR649" s="1"/>
      <c r="RIS649" s="1"/>
      <c r="RIT649" s="1"/>
      <c r="RIU649" s="1"/>
      <c r="RIV649" s="1"/>
      <c r="RIW649" s="1"/>
      <c r="RIX649" s="1"/>
      <c r="RIY649" s="1"/>
      <c r="RIZ649" s="1"/>
      <c r="RJA649" s="1"/>
      <c r="RJB649" s="1"/>
      <c r="RJC649" s="1"/>
      <c r="RJD649" s="1"/>
      <c r="RJE649" s="1"/>
      <c r="RJF649" s="1"/>
      <c r="RJG649" s="1"/>
      <c r="RJH649" s="1"/>
      <c r="RJI649" s="1"/>
      <c r="RJJ649" s="1"/>
      <c r="RJK649" s="1"/>
      <c r="RJL649" s="1"/>
      <c r="RJM649" s="1"/>
      <c r="RJN649" s="1"/>
      <c r="RJO649" s="1"/>
      <c r="RJP649" s="1"/>
      <c r="RJQ649" s="1"/>
      <c r="RJR649" s="1"/>
      <c r="RJS649" s="1"/>
      <c r="RJT649" s="1"/>
      <c r="RJU649" s="1"/>
      <c r="RJV649" s="1"/>
      <c r="RJW649" s="1"/>
      <c r="RJX649" s="1"/>
      <c r="RJY649" s="1"/>
      <c r="RJZ649" s="1"/>
      <c r="RKA649" s="1"/>
      <c r="RKB649" s="1"/>
      <c r="RKC649" s="1"/>
      <c r="RKD649" s="1"/>
      <c r="RKE649" s="1"/>
      <c r="RKF649" s="1"/>
      <c r="RKG649" s="1"/>
      <c r="RKH649" s="1"/>
      <c r="RKI649" s="1"/>
      <c r="RKJ649" s="1"/>
      <c r="RKK649" s="1"/>
      <c r="RKL649" s="1"/>
      <c r="RKM649" s="1"/>
      <c r="RKN649" s="1"/>
      <c r="RKO649" s="1"/>
      <c r="RKP649" s="1"/>
      <c r="RKQ649" s="1"/>
      <c r="RKR649" s="1"/>
      <c r="RKS649" s="1"/>
      <c r="RKT649" s="1"/>
      <c r="RKU649" s="1"/>
      <c r="RKV649" s="1"/>
      <c r="RKW649" s="1"/>
      <c r="RKX649" s="1"/>
      <c r="RKY649" s="1"/>
      <c r="RKZ649" s="1"/>
      <c r="RLA649" s="1"/>
      <c r="RLB649" s="1"/>
      <c r="RLC649" s="1"/>
      <c r="RLD649" s="1"/>
      <c r="RLE649" s="1"/>
      <c r="RLF649" s="1"/>
      <c r="RLG649" s="1"/>
      <c r="RLH649" s="1"/>
      <c r="RLI649" s="1"/>
      <c r="RLJ649" s="1"/>
      <c r="RLK649" s="1"/>
      <c r="RLL649" s="1"/>
      <c r="RLM649" s="1"/>
      <c r="RLN649" s="1"/>
      <c r="RLO649" s="1"/>
      <c r="RLP649" s="1"/>
      <c r="RLQ649" s="1"/>
      <c r="RLR649" s="1"/>
      <c r="RLS649" s="1"/>
      <c r="RLT649" s="1"/>
      <c r="RLU649" s="1"/>
      <c r="RLV649" s="1"/>
      <c r="RLW649" s="1"/>
      <c r="RLX649" s="1"/>
      <c r="RLY649" s="1"/>
      <c r="RLZ649" s="1"/>
      <c r="RMA649" s="1"/>
      <c r="RMB649" s="1"/>
      <c r="RMC649" s="1"/>
      <c r="RMD649" s="1"/>
      <c r="RME649" s="1"/>
      <c r="RMF649" s="1"/>
      <c r="RMG649" s="1"/>
      <c r="RMH649" s="1"/>
      <c r="RMI649" s="1"/>
      <c r="RMJ649" s="1"/>
      <c r="RMK649" s="1"/>
      <c r="RML649" s="1"/>
      <c r="RMM649" s="1"/>
      <c r="RMN649" s="1"/>
      <c r="RMO649" s="1"/>
      <c r="RMP649" s="1"/>
      <c r="RMQ649" s="1"/>
      <c r="RMR649" s="1"/>
      <c r="RMS649" s="1"/>
      <c r="RMT649" s="1"/>
      <c r="RMU649" s="1"/>
      <c r="RMV649" s="1"/>
      <c r="RMW649" s="1"/>
      <c r="RMX649" s="1"/>
      <c r="RMY649" s="1"/>
      <c r="RMZ649" s="1"/>
      <c r="RNA649" s="1"/>
      <c r="RNB649" s="1"/>
      <c r="RNC649" s="1"/>
      <c r="RND649" s="1"/>
      <c r="RNE649" s="1"/>
      <c r="RNF649" s="1"/>
      <c r="RNG649" s="1"/>
      <c r="RNH649" s="1"/>
      <c r="RNI649" s="1"/>
      <c r="RNJ649" s="1"/>
      <c r="RNK649" s="1"/>
      <c r="RNL649" s="1"/>
      <c r="RNM649" s="1"/>
      <c r="RNN649" s="1"/>
      <c r="RNO649" s="1"/>
      <c r="RNP649" s="1"/>
      <c r="RNQ649" s="1"/>
      <c r="RNR649" s="1"/>
      <c r="RNS649" s="1"/>
      <c r="RNT649" s="1"/>
      <c r="RNU649" s="1"/>
      <c r="RNV649" s="1"/>
      <c r="RNW649" s="1"/>
      <c r="RNX649" s="1"/>
      <c r="RNY649" s="1"/>
      <c r="RNZ649" s="1"/>
      <c r="ROA649" s="1"/>
      <c r="ROB649" s="1"/>
      <c r="ROC649" s="1"/>
      <c r="ROD649" s="1"/>
      <c r="ROE649" s="1"/>
      <c r="ROF649" s="1"/>
      <c r="ROG649" s="1"/>
      <c r="ROH649" s="1"/>
      <c r="ROI649" s="1"/>
      <c r="ROJ649" s="1"/>
      <c r="ROK649" s="1"/>
      <c r="ROL649" s="1"/>
      <c r="ROM649" s="1"/>
      <c r="RON649" s="1"/>
      <c r="ROO649" s="1"/>
      <c r="ROP649" s="1"/>
      <c r="ROQ649" s="1"/>
      <c r="ROR649" s="1"/>
      <c r="ROS649" s="1"/>
      <c r="ROT649" s="1"/>
      <c r="ROU649" s="1"/>
      <c r="ROV649" s="1"/>
      <c r="ROW649" s="1"/>
      <c r="ROX649" s="1"/>
      <c r="ROY649" s="1"/>
      <c r="ROZ649" s="1"/>
      <c r="RPA649" s="1"/>
      <c r="RPB649" s="1"/>
      <c r="RPC649" s="1"/>
      <c r="RPD649" s="1"/>
      <c r="RPE649" s="1"/>
      <c r="RPF649" s="1"/>
      <c r="RPG649" s="1"/>
      <c r="RPH649" s="1"/>
      <c r="RPI649" s="1"/>
      <c r="RPJ649" s="1"/>
      <c r="RPK649" s="1"/>
      <c r="RPL649" s="1"/>
      <c r="RPM649" s="1"/>
      <c r="RPN649" s="1"/>
      <c r="RPO649" s="1"/>
      <c r="RPP649" s="1"/>
      <c r="RPQ649" s="1"/>
      <c r="RPR649" s="1"/>
      <c r="RPS649" s="1"/>
      <c r="RPT649" s="1"/>
      <c r="RPU649" s="1"/>
      <c r="RPV649" s="1"/>
      <c r="RPW649" s="1"/>
      <c r="RPX649" s="1"/>
      <c r="RPY649" s="1"/>
      <c r="RPZ649" s="1"/>
      <c r="RQA649" s="1"/>
      <c r="RQB649" s="1"/>
      <c r="RQC649" s="1"/>
      <c r="RQD649" s="1"/>
      <c r="RQE649" s="1"/>
      <c r="RQF649" s="1"/>
      <c r="RQG649" s="1"/>
      <c r="RQH649" s="1"/>
      <c r="RQI649" s="1"/>
      <c r="RQJ649" s="1"/>
      <c r="RQK649" s="1"/>
      <c r="RQL649" s="1"/>
      <c r="RQM649" s="1"/>
      <c r="RQN649" s="1"/>
      <c r="RQO649" s="1"/>
      <c r="RQP649" s="1"/>
      <c r="RQQ649" s="1"/>
      <c r="RQR649" s="1"/>
      <c r="RQS649" s="1"/>
      <c r="RQT649" s="1"/>
      <c r="RQU649" s="1"/>
      <c r="RQV649" s="1"/>
      <c r="RQW649" s="1"/>
      <c r="RQX649" s="1"/>
      <c r="RQY649" s="1"/>
      <c r="RQZ649" s="1"/>
      <c r="RRA649" s="1"/>
      <c r="RRB649" s="1"/>
      <c r="RRC649" s="1"/>
      <c r="RRD649" s="1"/>
      <c r="RRE649" s="1"/>
      <c r="RRF649" s="1"/>
      <c r="RRG649" s="1"/>
      <c r="RRH649" s="1"/>
      <c r="RRI649" s="1"/>
      <c r="RRJ649" s="1"/>
      <c r="RRK649" s="1"/>
      <c r="RRL649" s="1"/>
      <c r="RRM649" s="1"/>
      <c r="RRN649" s="1"/>
      <c r="RRO649" s="1"/>
      <c r="RRP649" s="1"/>
      <c r="RRQ649" s="1"/>
      <c r="RRR649" s="1"/>
      <c r="RRS649" s="1"/>
      <c r="RRT649" s="1"/>
      <c r="RRU649" s="1"/>
      <c r="RRV649" s="1"/>
      <c r="RRW649" s="1"/>
      <c r="RRX649" s="1"/>
      <c r="RRY649" s="1"/>
      <c r="RRZ649" s="1"/>
      <c r="RSA649" s="1"/>
      <c r="RSB649" s="1"/>
      <c r="RSC649" s="1"/>
      <c r="RSD649" s="1"/>
      <c r="RSE649" s="1"/>
      <c r="RSF649" s="1"/>
      <c r="RSG649" s="1"/>
      <c r="RSH649" s="1"/>
      <c r="RSI649" s="1"/>
      <c r="RSJ649" s="1"/>
      <c r="RSK649" s="1"/>
      <c r="RSL649" s="1"/>
      <c r="RSM649" s="1"/>
      <c r="RSN649" s="1"/>
      <c r="RSO649" s="1"/>
      <c r="RSP649" s="1"/>
      <c r="RSQ649" s="1"/>
      <c r="RSR649" s="1"/>
      <c r="RSS649" s="1"/>
      <c r="RST649" s="1"/>
      <c r="RSU649" s="1"/>
      <c r="RSV649" s="1"/>
      <c r="RSW649" s="1"/>
      <c r="RSX649" s="1"/>
      <c r="RSY649" s="1"/>
      <c r="RSZ649" s="1"/>
      <c r="RTA649" s="1"/>
      <c r="RTB649" s="1"/>
      <c r="RTC649" s="1"/>
      <c r="RTD649" s="1"/>
      <c r="RTE649" s="1"/>
      <c r="RTF649" s="1"/>
      <c r="RTG649" s="1"/>
      <c r="RTH649" s="1"/>
      <c r="RTI649" s="1"/>
      <c r="RTJ649" s="1"/>
      <c r="RTK649" s="1"/>
      <c r="RTL649" s="1"/>
      <c r="RTM649" s="1"/>
      <c r="RTN649" s="1"/>
      <c r="RTO649" s="1"/>
      <c r="RTP649" s="1"/>
      <c r="RTQ649" s="1"/>
      <c r="RTR649" s="1"/>
      <c r="RTS649" s="1"/>
      <c r="RTT649" s="1"/>
      <c r="RTU649" s="1"/>
      <c r="RTV649" s="1"/>
      <c r="RTW649" s="1"/>
      <c r="RTX649" s="1"/>
      <c r="RTY649" s="1"/>
      <c r="RTZ649" s="1"/>
      <c r="RUA649" s="1"/>
      <c r="RUB649" s="1"/>
      <c r="RUC649" s="1"/>
      <c r="RUD649" s="1"/>
      <c r="RUE649" s="1"/>
      <c r="RUF649" s="1"/>
      <c r="RUG649" s="1"/>
      <c r="RUH649" s="1"/>
      <c r="RUI649" s="1"/>
      <c r="RUJ649" s="1"/>
      <c r="RUK649" s="1"/>
      <c r="RUL649" s="1"/>
      <c r="RUM649" s="1"/>
      <c r="RUN649" s="1"/>
      <c r="RUO649" s="1"/>
      <c r="RUP649" s="1"/>
      <c r="RUQ649" s="1"/>
      <c r="RUR649" s="1"/>
      <c r="RUS649" s="1"/>
      <c r="RUT649" s="1"/>
      <c r="RUU649" s="1"/>
      <c r="RUV649" s="1"/>
      <c r="RUW649" s="1"/>
      <c r="RUX649" s="1"/>
      <c r="RUY649" s="1"/>
      <c r="RUZ649" s="1"/>
      <c r="RVA649" s="1"/>
      <c r="RVB649" s="1"/>
      <c r="RVC649" s="1"/>
      <c r="RVD649" s="1"/>
      <c r="RVE649" s="1"/>
      <c r="RVF649" s="1"/>
      <c r="RVG649" s="1"/>
      <c r="RVH649" s="1"/>
      <c r="RVI649" s="1"/>
      <c r="RVJ649" s="1"/>
      <c r="RVK649" s="1"/>
      <c r="RVL649" s="1"/>
      <c r="RVM649" s="1"/>
      <c r="RVN649" s="1"/>
      <c r="RVO649" s="1"/>
      <c r="RVP649" s="1"/>
      <c r="RVQ649" s="1"/>
      <c r="RVR649" s="1"/>
      <c r="RVS649" s="1"/>
      <c r="RVT649" s="1"/>
      <c r="RVU649" s="1"/>
      <c r="RVV649" s="1"/>
      <c r="RVW649" s="1"/>
      <c r="RVX649" s="1"/>
      <c r="RVY649" s="1"/>
      <c r="RVZ649" s="1"/>
      <c r="RWA649" s="1"/>
      <c r="RWB649" s="1"/>
      <c r="RWC649" s="1"/>
      <c r="RWD649" s="1"/>
      <c r="RWE649" s="1"/>
      <c r="RWF649" s="1"/>
      <c r="RWG649" s="1"/>
      <c r="RWH649" s="1"/>
      <c r="RWI649" s="1"/>
      <c r="RWJ649" s="1"/>
      <c r="RWK649" s="1"/>
      <c r="RWL649" s="1"/>
      <c r="RWM649" s="1"/>
      <c r="RWN649" s="1"/>
      <c r="RWO649" s="1"/>
      <c r="RWP649" s="1"/>
      <c r="RWQ649" s="1"/>
      <c r="RWR649" s="1"/>
      <c r="RWS649" s="1"/>
      <c r="RWT649" s="1"/>
      <c r="RWU649" s="1"/>
      <c r="RWV649" s="1"/>
      <c r="RWW649" s="1"/>
      <c r="RWX649" s="1"/>
      <c r="RWY649" s="1"/>
      <c r="RWZ649" s="1"/>
      <c r="RXA649" s="1"/>
      <c r="RXB649" s="1"/>
      <c r="RXC649" s="1"/>
      <c r="RXD649" s="1"/>
      <c r="RXE649" s="1"/>
      <c r="RXF649" s="1"/>
      <c r="RXG649" s="1"/>
      <c r="RXH649" s="1"/>
      <c r="RXI649" s="1"/>
      <c r="RXJ649" s="1"/>
      <c r="RXK649" s="1"/>
      <c r="RXL649" s="1"/>
      <c r="RXM649" s="1"/>
      <c r="RXN649" s="1"/>
      <c r="RXO649" s="1"/>
      <c r="RXP649" s="1"/>
      <c r="RXQ649" s="1"/>
      <c r="RXR649" s="1"/>
      <c r="RXS649" s="1"/>
      <c r="RXT649" s="1"/>
      <c r="RXU649" s="1"/>
      <c r="RXV649" s="1"/>
      <c r="RXW649" s="1"/>
      <c r="RXX649" s="1"/>
      <c r="RXY649" s="1"/>
      <c r="RXZ649" s="1"/>
      <c r="RYA649" s="1"/>
      <c r="RYB649" s="1"/>
      <c r="RYC649" s="1"/>
      <c r="RYD649" s="1"/>
      <c r="RYE649" s="1"/>
      <c r="RYF649" s="1"/>
      <c r="RYG649" s="1"/>
      <c r="RYH649" s="1"/>
      <c r="RYI649" s="1"/>
      <c r="RYJ649" s="1"/>
      <c r="RYK649" s="1"/>
      <c r="RYL649" s="1"/>
      <c r="RYM649" s="1"/>
      <c r="RYN649" s="1"/>
      <c r="RYO649" s="1"/>
      <c r="RYP649" s="1"/>
      <c r="RYQ649" s="1"/>
      <c r="RYR649" s="1"/>
      <c r="RYS649" s="1"/>
      <c r="RYT649" s="1"/>
      <c r="RYU649" s="1"/>
      <c r="RYV649" s="1"/>
      <c r="RYW649" s="1"/>
      <c r="RYX649" s="1"/>
      <c r="RYY649" s="1"/>
      <c r="RYZ649" s="1"/>
      <c r="RZA649" s="1"/>
      <c r="RZB649" s="1"/>
      <c r="RZC649" s="1"/>
      <c r="RZD649" s="1"/>
      <c r="RZE649" s="1"/>
      <c r="RZF649" s="1"/>
      <c r="RZG649" s="1"/>
      <c r="RZH649" s="1"/>
      <c r="RZI649" s="1"/>
      <c r="RZJ649" s="1"/>
      <c r="RZK649" s="1"/>
      <c r="RZL649" s="1"/>
      <c r="RZM649" s="1"/>
      <c r="RZN649" s="1"/>
      <c r="RZO649" s="1"/>
      <c r="RZP649" s="1"/>
      <c r="RZQ649" s="1"/>
      <c r="RZR649" s="1"/>
      <c r="RZS649" s="1"/>
      <c r="RZT649" s="1"/>
      <c r="RZU649" s="1"/>
      <c r="RZV649" s="1"/>
      <c r="RZW649" s="1"/>
      <c r="RZX649" s="1"/>
      <c r="RZY649" s="1"/>
      <c r="RZZ649" s="1"/>
      <c r="SAA649" s="1"/>
      <c r="SAB649" s="1"/>
      <c r="SAC649" s="1"/>
      <c r="SAD649" s="1"/>
      <c r="SAE649" s="1"/>
      <c r="SAF649" s="1"/>
      <c r="SAG649" s="1"/>
      <c r="SAH649" s="1"/>
      <c r="SAI649" s="1"/>
      <c r="SAJ649" s="1"/>
      <c r="SAK649" s="1"/>
      <c r="SAL649" s="1"/>
      <c r="SAM649" s="1"/>
      <c r="SAN649" s="1"/>
      <c r="SAO649" s="1"/>
      <c r="SAP649" s="1"/>
      <c r="SAQ649" s="1"/>
      <c r="SAR649" s="1"/>
      <c r="SAS649" s="1"/>
      <c r="SAT649" s="1"/>
      <c r="SAU649" s="1"/>
      <c r="SAV649" s="1"/>
      <c r="SAW649" s="1"/>
      <c r="SAX649" s="1"/>
      <c r="SAY649" s="1"/>
      <c r="SAZ649" s="1"/>
      <c r="SBA649" s="1"/>
      <c r="SBB649" s="1"/>
      <c r="SBC649" s="1"/>
      <c r="SBD649" s="1"/>
      <c r="SBE649" s="1"/>
      <c r="SBF649" s="1"/>
      <c r="SBG649" s="1"/>
      <c r="SBH649" s="1"/>
      <c r="SBI649" s="1"/>
      <c r="SBJ649" s="1"/>
      <c r="SBK649" s="1"/>
      <c r="SBL649" s="1"/>
      <c r="SBM649" s="1"/>
      <c r="SBN649" s="1"/>
      <c r="SBO649" s="1"/>
      <c r="SBP649" s="1"/>
      <c r="SBQ649" s="1"/>
      <c r="SBR649" s="1"/>
      <c r="SBS649" s="1"/>
      <c r="SBT649" s="1"/>
      <c r="SBU649" s="1"/>
      <c r="SBV649" s="1"/>
      <c r="SBW649" s="1"/>
      <c r="SBX649" s="1"/>
      <c r="SBY649" s="1"/>
      <c r="SBZ649" s="1"/>
      <c r="SCA649" s="1"/>
      <c r="SCB649" s="1"/>
      <c r="SCC649" s="1"/>
      <c r="SCD649" s="1"/>
      <c r="SCE649" s="1"/>
      <c r="SCF649" s="1"/>
      <c r="SCG649" s="1"/>
      <c r="SCH649" s="1"/>
      <c r="SCI649" s="1"/>
      <c r="SCJ649" s="1"/>
      <c r="SCK649" s="1"/>
      <c r="SCL649" s="1"/>
      <c r="SCM649" s="1"/>
      <c r="SCN649" s="1"/>
      <c r="SCO649" s="1"/>
      <c r="SCP649" s="1"/>
      <c r="SCQ649" s="1"/>
      <c r="SCR649" s="1"/>
      <c r="SCS649" s="1"/>
      <c r="SCT649" s="1"/>
      <c r="SCU649" s="1"/>
      <c r="SCV649" s="1"/>
      <c r="SCW649" s="1"/>
      <c r="SCX649" s="1"/>
      <c r="SCY649" s="1"/>
      <c r="SCZ649" s="1"/>
      <c r="SDA649" s="1"/>
      <c r="SDB649" s="1"/>
      <c r="SDC649" s="1"/>
      <c r="SDD649" s="1"/>
      <c r="SDE649" s="1"/>
      <c r="SDF649" s="1"/>
      <c r="SDG649" s="1"/>
      <c r="SDH649" s="1"/>
      <c r="SDI649" s="1"/>
      <c r="SDJ649" s="1"/>
      <c r="SDK649" s="1"/>
      <c r="SDL649" s="1"/>
      <c r="SDM649" s="1"/>
      <c r="SDN649" s="1"/>
      <c r="SDO649" s="1"/>
      <c r="SDP649" s="1"/>
      <c r="SDQ649" s="1"/>
      <c r="SDR649" s="1"/>
      <c r="SDS649" s="1"/>
      <c r="SDT649" s="1"/>
      <c r="SDU649" s="1"/>
      <c r="SDV649" s="1"/>
      <c r="SDW649" s="1"/>
      <c r="SDX649" s="1"/>
      <c r="SDY649" s="1"/>
      <c r="SDZ649" s="1"/>
      <c r="SEA649" s="1"/>
      <c r="SEB649" s="1"/>
      <c r="SEC649" s="1"/>
      <c r="SED649" s="1"/>
      <c r="SEE649" s="1"/>
      <c r="SEF649" s="1"/>
      <c r="SEG649" s="1"/>
      <c r="SEH649" s="1"/>
      <c r="SEI649" s="1"/>
      <c r="SEJ649" s="1"/>
      <c r="SEK649" s="1"/>
      <c r="SEL649" s="1"/>
      <c r="SEM649" s="1"/>
      <c r="SEN649" s="1"/>
      <c r="SEO649" s="1"/>
      <c r="SEP649" s="1"/>
      <c r="SEQ649" s="1"/>
      <c r="SER649" s="1"/>
      <c r="SES649" s="1"/>
      <c r="SET649" s="1"/>
      <c r="SEU649" s="1"/>
      <c r="SEV649" s="1"/>
      <c r="SEW649" s="1"/>
      <c r="SEX649" s="1"/>
      <c r="SEY649" s="1"/>
      <c r="SEZ649" s="1"/>
      <c r="SFA649" s="1"/>
      <c r="SFB649" s="1"/>
      <c r="SFC649" s="1"/>
      <c r="SFD649" s="1"/>
      <c r="SFE649" s="1"/>
      <c r="SFF649" s="1"/>
      <c r="SFG649" s="1"/>
      <c r="SFH649" s="1"/>
      <c r="SFI649" s="1"/>
      <c r="SFJ649" s="1"/>
      <c r="SFK649" s="1"/>
      <c r="SFL649" s="1"/>
      <c r="SFM649" s="1"/>
      <c r="SFN649" s="1"/>
      <c r="SFO649" s="1"/>
      <c r="SFP649" s="1"/>
      <c r="SFQ649" s="1"/>
      <c r="SFR649" s="1"/>
      <c r="SFS649" s="1"/>
      <c r="SFT649" s="1"/>
      <c r="SFU649" s="1"/>
      <c r="SFV649" s="1"/>
      <c r="SFW649" s="1"/>
      <c r="SFX649" s="1"/>
      <c r="SFY649" s="1"/>
      <c r="SFZ649" s="1"/>
      <c r="SGA649" s="1"/>
      <c r="SGB649" s="1"/>
      <c r="SGC649" s="1"/>
      <c r="SGD649" s="1"/>
      <c r="SGE649" s="1"/>
      <c r="SGF649" s="1"/>
      <c r="SGG649" s="1"/>
      <c r="SGH649" s="1"/>
      <c r="SGI649" s="1"/>
      <c r="SGJ649" s="1"/>
      <c r="SGK649" s="1"/>
      <c r="SGL649" s="1"/>
      <c r="SGM649" s="1"/>
      <c r="SGN649" s="1"/>
      <c r="SGO649" s="1"/>
      <c r="SGP649" s="1"/>
      <c r="SGQ649" s="1"/>
      <c r="SGR649" s="1"/>
      <c r="SGS649" s="1"/>
      <c r="SGT649" s="1"/>
      <c r="SGU649" s="1"/>
      <c r="SGV649" s="1"/>
      <c r="SGW649" s="1"/>
      <c r="SGX649" s="1"/>
      <c r="SGY649" s="1"/>
      <c r="SGZ649" s="1"/>
      <c r="SHA649" s="1"/>
      <c r="SHB649" s="1"/>
      <c r="SHC649" s="1"/>
      <c r="SHD649" s="1"/>
      <c r="SHE649" s="1"/>
      <c r="SHF649" s="1"/>
      <c r="SHG649" s="1"/>
      <c r="SHH649" s="1"/>
      <c r="SHI649" s="1"/>
      <c r="SHJ649" s="1"/>
      <c r="SHK649" s="1"/>
      <c r="SHL649" s="1"/>
      <c r="SHM649" s="1"/>
      <c r="SHN649" s="1"/>
      <c r="SHO649" s="1"/>
      <c r="SHP649" s="1"/>
      <c r="SHQ649" s="1"/>
      <c r="SHR649" s="1"/>
      <c r="SHS649" s="1"/>
      <c r="SHT649" s="1"/>
      <c r="SHU649" s="1"/>
      <c r="SHV649" s="1"/>
      <c r="SHW649" s="1"/>
      <c r="SHX649" s="1"/>
      <c r="SHY649" s="1"/>
      <c r="SHZ649" s="1"/>
      <c r="SIA649" s="1"/>
      <c r="SIB649" s="1"/>
      <c r="SIC649" s="1"/>
      <c r="SID649" s="1"/>
      <c r="SIE649" s="1"/>
      <c r="SIF649" s="1"/>
      <c r="SIG649" s="1"/>
      <c r="SIH649" s="1"/>
      <c r="SII649" s="1"/>
      <c r="SIJ649" s="1"/>
      <c r="SIK649" s="1"/>
      <c r="SIL649" s="1"/>
      <c r="SIM649" s="1"/>
      <c r="SIN649" s="1"/>
      <c r="SIO649" s="1"/>
      <c r="SIP649" s="1"/>
      <c r="SIQ649" s="1"/>
      <c r="SIR649" s="1"/>
      <c r="SIS649" s="1"/>
      <c r="SIT649" s="1"/>
      <c r="SIU649" s="1"/>
      <c r="SIV649" s="1"/>
      <c r="SIW649" s="1"/>
      <c r="SIX649" s="1"/>
      <c r="SIY649" s="1"/>
      <c r="SIZ649" s="1"/>
      <c r="SJA649" s="1"/>
      <c r="SJB649" s="1"/>
      <c r="SJC649" s="1"/>
      <c r="SJD649" s="1"/>
      <c r="SJE649" s="1"/>
      <c r="SJF649" s="1"/>
      <c r="SJG649" s="1"/>
      <c r="SJH649" s="1"/>
      <c r="SJI649" s="1"/>
      <c r="SJJ649" s="1"/>
      <c r="SJK649" s="1"/>
      <c r="SJL649" s="1"/>
      <c r="SJM649" s="1"/>
      <c r="SJN649" s="1"/>
      <c r="SJO649" s="1"/>
      <c r="SJP649" s="1"/>
      <c r="SJQ649" s="1"/>
      <c r="SJR649" s="1"/>
      <c r="SJS649" s="1"/>
      <c r="SJT649" s="1"/>
      <c r="SJU649" s="1"/>
      <c r="SJV649" s="1"/>
      <c r="SJW649" s="1"/>
      <c r="SJX649" s="1"/>
      <c r="SJY649" s="1"/>
      <c r="SJZ649" s="1"/>
      <c r="SKA649" s="1"/>
      <c r="SKB649" s="1"/>
      <c r="SKC649" s="1"/>
      <c r="SKD649" s="1"/>
      <c r="SKE649" s="1"/>
      <c r="SKF649" s="1"/>
      <c r="SKG649" s="1"/>
      <c r="SKH649" s="1"/>
      <c r="SKI649" s="1"/>
      <c r="SKJ649" s="1"/>
      <c r="SKK649" s="1"/>
      <c r="SKL649" s="1"/>
      <c r="SKM649" s="1"/>
      <c r="SKN649" s="1"/>
      <c r="SKO649" s="1"/>
      <c r="SKP649" s="1"/>
      <c r="SKQ649" s="1"/>
      <c r="SKR649" s="1"/>
      <c r="SKS649" s="1"/>
      <c r="SKT649" s="1"/>
      <c r="SKU649" s="1"/>
      <c r="SKV649" s="1"/>
      <c r="SKW649" s="1"/>
      <c r="SKX649" s="1"/>
      <c r="SKY649" s="1"/>
      <c r="SKZ649" s="1"/>
      <c r="SLA649" s="1"/>
      <c r="SLB649" s="1"/>
      <c r="SLC649" s="1"/>
      <c r="SLD649" s="1"/>
      <c r="SLE649" s="1"/>
      <c r="SLF649" s="1"/>
      <c r="SLG649" s="1"/>
      <c r="SLH649" s="1"/>
      <c r="SLI649" s="1"/>
      <c r="SLJ649" s="1"/>
      <c r="SLK649" s="1"/>
      <c r="SLL649" s="1"/>
      <c r="SLM649" s="1"/>
      <c r="SLN649" s="1"/>
      <c r="SLO649" s="1"/>
      <c r="SLP649" s="1"/>
      <c r="SLQ649" s="1"/>
      <c r="SLR649" s="1"/>
      <c r="SLS649" s="1"/>
      <c r="SLT649" s="1"/>
      <c r="SLU649" s="1"/>
      <c r="SLV649" s="1"/>
      <c r="SLW649" s="1"/>
      <c r="SLX649" s="1"/>
      <c r="SLY649" s="1"/>
      <c r="SLZ649" s="1"/>
      <c r="SMA649" s="1"/>
      <c r="SMB649" s="1"/>
      <c r="SMC649" s="1"/>
      <c r="SMD649" s="1"/>
      <c r="SME649" s="1"/>
      <c r="SMF649" s="1"/>
      <c r="SMG649" s="1"/>
      <c r="SMH649" s="1"/>
      <c r="SMI649" s="1"/>
      <c r="SMJ649" s="1"/>
      <c r="SMK649" s="1"/>
      <c r="SML649" s="1"/>
      <c r="SMM649" s="1"/>
      <c r="SMN649" s="1"/>
      <c r="SMO649" s="1"/>
      <c r="SMP649" s="1"/>
      <c r="SMQ649" s="1"/>
      <c r="SMR649" s="1"/>
      <c r="SMS649" s="1"/>
      <c r="SMT649" s="1"/>
      <c r="SMU649" s="1"/>
      <c r="SMV649" s="1"/>
      <c r="SMW649" s="1"/>
      <c r="SMX649" s="1"/>
      <c r="SMY649" s="1"/>
      <c r="SMZ649" s="1"/>
      <c r="SNA649" s="1"/>
      <c r="SNB649" s="1"/>
      <c r="SNC649" s="1"/>
      <c r="SND649" s="1"/>
      <c r="SNE649" s="1"/>
      <c r="SNF649" s="1"/>
      <c r="SNG649" s="1"/>
      <c r="SNH649" s="1"/>
      <c r="SNI649" s="1"/>
      <c r="SNJ649" s="1"/>
      <c r="SNK649" s="1"/>
      <c r="SNL649" s="1"/>
      <c r="SNM649" s="1"/>
      <c r="SNN649" s="1"/>
      <c r="SNO649" s="1"/>
      <c r="SNP649" s="1"/>
      <c r="SNQ649" s="1"/>
      <c r="SNR649" s="1"/>
      <c r="SNS649" s="1"/>
      <c r="SNT649" s="1"/>
      <c r="SNU649" s="1"/>
      <c r="SNV649" s="1"/>
      <c r="SNW649" s="1"/>
      <c r="SNX649" s="1"/>
      <c r="SNY649" s="1"/>
      <c r="SNZ649" s="1"/>
      <c r="SOA649" s="1"/>
      <c r="SOB649" s="1"/>
      <c r="SOC649" s="1"/>
      <c r="SOD649" s="1"/>
      <c r="SOE649" s="1"/>
      <c r="SOF649" s="1"/>
      <c r="SOG649" s="1"/>
      <c r="SOH649" s="1"/>
      <c r="SOI649" s="1"/>
      <c r="SOJ649" s="1"/>
      <c r="SOK649" s="1"/>
      <c r="SOL649" s="1"/>
      <c r="SOM649" s="1"/>
      <c r="SON649" s="1"/>
      <c r="SOO649" s="1"/>
      <c r="SOP649" s="1"/>
      <c r="SOQ649" s="1"/>
      <c r="SOR649" s="1"/>
      <c r="SOS649" s="1"/>
      <c r="SOT649" s="1"/>
      <c r="SOU649" s="1"/>
      <c r="SOV649" s="1"/>
      <c r="SOW649" s="1"/>
      <c r="SOX649" s="1"/>
      <c r="SOY649" s="1"/>
      <c r="SOZ649" s="1"/>
      <c r="SPA649" s="1"/>
      <c r="SPB649" s="1"/>
      <c r="SPC649" s="1"/>
      <c r="SPD649" s="1"/>
      <c r="SPE649" s="1"/>
      <c r="SPF649" s="1"/>
      <c r="SPG649" s="1"/>
      <c r="SPH649" s="1"/>
      <c r="SPI649" s="1"/>
      <c r="SPJ649" s="1"/>
      <c r="SPK649" s="1"/>
      <c r="SPL649" s="1"/>
      <c r="SPM649" s="1"/>
      <c r="SPN649" s="1"/>
      <c r="SPO649" s="1"/>
      <c r="SPP649" s="1"/>
      <c r="SPQ649" s="1"/>
      <c r="SPR649" s="1"/>
      <c r="SPS649" s="1"/>
      <c r="SPT649" s="1"/>
      <c r="SPU649" s="1"/>
      <c r="SPV649" s="1"/>
      <c r="SPW649" s="1"/>
      <c r="SPX649" s="1"/>
      <c r="SPY649" s="1"/>
      <c r="SPZ649" s="1"/>
      <c r="SQA649" s="1"/>
      <c r="SQB649" s="1"/>
      <c r="SQC649" s="1"/>
      <c r="SQD649" s="1"/>
      <c r="SQE649" s="1"/>
      <c r="SQF649" s="1"/>
      <c r="SQG649" s="1"/>
      <c r="SQH649" s="1"/>
      <c r="SQI649" s="1"/>
      <c r="SQJ649" s="1"/>
      <c r="SQK649" s="1"/>
      <c r="SQL649" s="1"/>
      <c r="SQM649" s="1"/>
      <c r="SQN649" s="1"/>
      <c r="SQO649" s="1"/>
      <c r="SQP649" s="1"/>
      <c r="SQQ649" s="1"/>
      <c r="SQR649" s="1"/>
      <c r="SQS649" s="1"/>
      <c r="SQT649" s="1"/>
      <c r="SQU649" s="1"/>
      <c r="SQV649" s="1"/>
      <c r="SQW649" s="1"/>
      <c r="SQX649" s="1"/>
      <c r="SQY649" s="1"/>
      <c r="SQZ649" s="1"/>
      <c r="SRA649" s="1"/>
      <c r="SRB649" s="1"/>
      <c r="SRC649" s="1"/>
      <c r="SRD649" s="1"/>
      <c r="SRE649" s="1"/>
      <c r="SRF649" s="1"/>
      <c r="SRG649" s="1"/>
      <c r="SRH649" s="1"/>
      <c r="SRI649" s="1"/>
      <c r="SRJ649" s="1"/>
      <c r="SRK649" s="1"/>
      <c r="SRL649" s="1"/>
      <c r="SRM649" s="1"/>
      <c r="SRN649" s="1"/>
      <c r="SRO649" s="1"/>
      <c r="SRP649" s="1"/>
      <c r="SRQ649" s="1"/>
      <c r="SRR649" s="1"/>
      <c r="SRS649" s="1"/>
      <c r="SRT649" s="1"/>
      <c r="SRU649" s="1"/>
      <c r="SRV649" s="1"/>
      <c r="SRW649" s="1"/>
      <c r="SRX649" s="1"/>
      <c r="SRY649" s="1"/>
      <c r="SRZ649" s="1"/>
      <c r="SSA649" s="1"/>
      <c r="SSB649" s="1"/>
      <c r="SSC649" s="1"/>
      <c r="SSD649" s="1"/>
      <c r="SSE649" s="1"/>
      <c r="SSF649" s="1"/>
      <c r="SSG649" s="1"/>
      <c r="SSH649" s="1"/>
      <c r="SSI649" s="1"/>
      <c r="SSJ649" s="1"/>
      <c r="SSK649" s="1"/>
      <c r="SSL649" s="1"/>
      <c r="SSM649" s="1"/>
      <c r="SSN649" s="1"/>
      <c r="SSO649" s="1"/>
      <c r="SSP649" s="1"/>
      <c r="SSQ649" s="1"/>
      <c r="SSR649" s="1"/>
      <c r="SSS649" s="1"/>
      <c r="SST649" s="1"/>
      <c r="SSU649" s="1"/>
      <c r="SSV649" s="1"/>
      <c r="SSW649" s="1"/>
      <c r="SSX649" s="1"/>
      <c r="SSY649" s="1"/>
      <c r="SSZ649" s="1"/>
      <c r="STA649" s="1"/>
      <c r="STB649" s="1"/>
      <c r="STC649" s="1"/>
      <c r="STD649" s="1"/>
      <c r="STE649" s="1"/>
      <c r="STF649" s="1"/>
      <c r="STG649" s="1"/>
      <c r="STH649" s="1"/>
      <c r="STI649" s="1"/>
      <c r="STJ649" s="1"/>
      <c r="STK649" s="1"/>
      <c r="STL649" s="1"/>
      <c r="STM649" s="1"/>
      <c r="STN649" s="1"/>
      <c r="STO649" s="1"/>
      <c r="STP649" s="1"/>
      <c r="STQ649" s="1"/>
      <c r="STR649" s="1"/>
      <c r="STS649" s="1"/>
      <c r="STT649" s="1"/>
      <c r="STU649" s="1"/>
      <c r="STV649" s="1"/>
      <c r="STW649" s="1"/>
      <c r="STX649" s="1"/>
      <c r="STY649" s="1"/>
      <c r="STZ649" s="1"/>
      <c r="SUA649" s="1"/>
      <c r="SUB649" s="1"/>
      <c r="SUC649" s="1"/>
      <c r="SUD649" s="1"/>
      <c r="SUE649" s="1"/>
      <c r="SUF649" s="1"/>
      <c r="SUG649" s="1"/>
      <c r="SUH649" s="1"/>
      <c r="SUI649" s="1"/>
      <c r="SUJ649" s="1"/>
      <c r="SUK649" s="1"/>
      <c r="SUL649" s="1"/>
      <c r="SUM649" s="1"/>
      <c r="SUN649" s="1"/>
      <c r="SUO649" s="1"/>
      <c r="SUP649" s="1"/>
      <c r="SUQ649" s="1"/>
      <c r="SUR649" s="1"/>
      <c r="SUS649" s="1"/>
      <c r="SUT649" s="1"/>
      <c r="SUU649" s="1"/>
      <c r="SUV649" s="1"/>
      <c r="SUW649" s="1"/>
      <c r="SUX649" s="1"/>
      <c r="SUY649" s="1"/>
      <c r="SUZ649" s="1"/>
      <c r="SVA649" s="1"/>
      <c r="SVB649" s="1"/>
      <c r="SVC649" s="1"/>
      <c r="SVD649" s="1"/>
      <c r="SVE649" s="1"/>
      <c r="SVF649" s="1"/>
      <c r="SVG649" s="1"/>
      <c r="SVH649" s="1"/>
      <c r="SVI649" s="1"/>
      <c r="SVJ649" s="1"/>
      <c r="SVK649" s="1"/>
      <c r="SVL649" s="1"/>
      <c r="SVM649" s="1"/>
      <c r="SVN649" s="1"/>
      <c r="SVO649" s="1"/>
      <c r="SVP649" s="1"/>
      <c r="SVQ649" s="1"/>
      <c r="SVR649" s="1"/>
      <c r="SVS649" s="1"/>
      <c r="SVT649" s="1"/>
      <c r="SVU649" s="1"/>
      <c r="SVV649" s="1"/>
      <c r="SVW649" s="1"/>
      <c r="SVX649" s="1"/>
      <c r="SVY649" s="1"/>
      <c r="SVZ649" s="1"/>
      <c r="SWA649" s="1"/>
      <c r="SWB649" s="1"/>
      <c r="SWC649" s="1"/>
      <c r="SWD649" s="1"/>
      <c r="SWE649" s="1"/>
      <c r="SWF649" s="1"/>
      <c r="SWG649" s="1"/>
      <c r="SWH649" s="1"/>
      <c r="SWI649" s="1"/>
      <c r="SWJ649" s="1"/>
      <c r="SWK649" s="1"/>
      <c r="SWL649" s="1"/>
      <c r="SWM649" s="1"/>
      <c r="SWN649" s="1"/>
      <c r="SWO649" s="1"/>
      <c r="SWP649" s="1"/>
      <c r="SWQ649" s="1"/>
      <c r="SWR649" s="1"/>
      <c r="SWS649" s="1"/>
      <c r="SWT649" s="1"/>
      <c r="SWU649" s="1"/>
      <c r="SWV649" s="1"/>
      <c r="SWW649" s="1"/>
      <c r="SWX649" s="1"/>
      <c r="SWY649" s="1"/>
      <c r="SWZ649" s="1"/>
      <c r="SXA649" s="1"/>
      <c r="SXB649" s="1"/>
      <c r="SXC649" s="1"/>
      <c r="SXD649" s="1"/>
      <c r="SXE649" s="1"/>
      <c r="SXF649" s="1"/>
      <c r="SXG649" s="1"/>
      <c r="SXH649" s="1"/>
      <c r="SXI649" s="1"/>
      <c r="SXJ649" s="1"/>
      <c r="SXK649" s="1"/>
      <c r="SXL649" s="1"/>
      <c r="SXM649" s="1"/>
      <c r="SXN649" s="1"/>
      <c r="SXO649" s="1"/>
      <c r="SXP649" s="1"/>
      <c r="SXQ649" s="1"/>
      <c r="SXR649" s="1"/>
      <c r="SXS649" s="1"/>
      <c r="SXT649" s="1"/>
      <c r="SXU649" s="1"/>
      <c r="SXV649" s="1"/>
      <c r="SXW649" s="1"/>
      <c r="SXX649" s="1"/>
      <c r="SXY649" s="1"/>
      <c r="SXZ649" s="1"/>
      <c r="SYA649" s="1"/>
      <c r="SYB649" s="1"/>
      <c r="SYC649" s="1"/>
      <c r="SYD649" s="1"/>
      <c r="SYE649" s="1"/>
      <c r="SYF649" s="1"/>
      <c r="SYG649" s="1"/>
      <c r="SYH649" s="1"/>
      <c r="SYI649" s="1"/>
      <c r="SYJ649" s="1"/>
      <c r="SYK649" s="1"/>
      <c r="SYL649" s="1"/>
      <c r="SYM649" s="1"/>
      <c r="SYN649" s="1"/>
      <c r="SYO649" s="1"/>
      <c r="SYP649" s="1"/>
      <c r="SYQ649" s="1"/>
      <c r="SYR649" s="1"/>
      <c r="SYS649" s="1"/>
      <c r="SYT649" s="1"/>
      <c r="SYU649" s="1"/>
      <c r="SYV649" s="1"/>
      <c r="SYW649" s="1"/>
      <c r="SYX649" s="1"/>
      <c r="SYY649" s="1"/>
      <c r="SYZ649" s="1"/>
      <c r="SZA649" s="1"/>
      <c r="SZB649" s="1"/>
      <c r="SZC649" s="1"/>
      <c r="SZD649" s="1"/>
      <c r="SZE649" s="1"/>
      <c r="SZF649" s="1"/>
      <c r="SZG649" s="1"/>
      <c r="SZH649" s="1"/>
      <c r="SZI649" s="1"/>
      <c r="SZJ649" s="1"/>
      <c r="SZK649" s="1"/>
      <c r="SZL649" s="1"/>
      <c r="SZM649" s="1"/>
      <c r="SZN649" s="1"/>
      <c r="SZO649" s="1"/>
      <c r="SZP649" s="1"/>
      <c r="SZQ649" s="1"/>
      <c r="SZR649" s="1"/>
      <c r="SZS649" s="1"/>
      <c r="SZT649" s="1"/>
      <c r="SZU649" s="1"/>
      <c r="SZV649" s="1"/>
      <c r="SZW649" s="1"/>
      <c r="SZX649" s="1"/>
      <c r="SZY649" s="1"/>
      <c r="SZZ649" s="1"/>
      <c r="TAA649" s="1"/>
      <c r="TAB649" s="1"/>
      <c r="TAC649" s="1"/>
      <c r="TAD649" s="1"/>
      <c r="TAE649" s="1"/>
      <c r="TAF649" s="1"/>
      <c r="TAG649" s="1"/>
      <c r="TAH649" s="1"/>
      <c r="TAI649" s="1"/>
      <c r="TAJ649" s="1"/>
      <c r="TAK649" s="1"/>
      <c r="TAL649" s="1"/>
      <c r="TAM649" s="1"/>
      <c r="TAN649" s="1"/>
      <c r="TAO649" s="1"/>
      <c r="TAP649" s="1"/>
      <c r="TAQ649" s="1"/>
      <c r="TAR649" s="1"/>
      <c r="TAS649" s="1"/>
      <c r="TAT649" s="1"/>
      <c r="TAU649" s="1"/>
      <c r="TAV649" s="1"/>
      <c r="TAW649" s="1"/>
      <c r="TAX649" s="1"/>
      <c r="TAY649" s="1"/>
      <c r="TAZ649" s="1"/>
      <c r="TBA649" s="1"/>
      <c r="TBB649" s="1"/>
      <c r="TBC649" s="1"/>
      <c r="TBD649" s="1"/>
      <c r="TBE649" s="1"/>
      <c r="TBF649" s="1"/>
      <c r="TBG649" s="1"/>
      <c r="TBH649" s="1"/>
      <c r="TBI649" s="1"/>
      <c r="TBJ649" s="1"/>
      <c r="TBK649" s="1"/>
      <c r="TBL649" s="1"/>
      <c r="TBM649" s="1"/>
      <c r="TBN649" s="1"/>
      <c r="TBO649" s="1"/>
      <c r="TBP649" s="1"/>
      <c r="TBQ649" s="1"/>
      <c r="TBR649" s="1"/>
      <c r="TBS649" s="1"/>
      <c r="TBT649" s="1"/>
      <c r="TBU649" s="1"/>
      <c r="TBV649" s="1"/>
      <c r="TBW649" s="1"/>
      <c r="TBX649" s="1"/>
      <c r="TBY649" s="1"/>
      <c r="TBZ649" s="1"/>
      <c r="TCA649" s="1"/>
      <c r="TCB649" s="1"/>
      <c r="TCC649" s="1"/>
      <c r="TCD649" s="1"/>
      <c r="TCE649" s="1"/>
      <c r="TCF649" s="1"/>
      <c r="TCG649" s="1"/>
      <c r="TCH649" s="1"/>
      <c r="TCI649" s="1"/>
      <c r="TCJ649" s="1"/>
      <c r="TCK649" s="1"/>
      <c r="TCL649" s="1"/>
      <c r="TCM649" s="1"/>
      <c r="TCN649" s="1"/>
      <c r="TCO649" s="1"/>
      <c r="TCP649" s="1"/>
      <c r="TCQ649" s="1"/>
      <c r="TCR649" s="1"/>
      <c r="TCS649" s="1"/>
      <c r="TCT649" s="1"/>
      <c r="TCU649" s="1"/>
      <c r="TCV649" s="1"/>
      <c r="TCW649" s="1"/>
      <c r="TCX649" s="1"/>
      <c r="TCY649" s="1"/>
      <c r="TCZ649" s="1"/>
      <c r="TDA649" s="1"/>
      <c r="TDB649" s="1"/>
      <c r="TDC649" s="1"/>
      <c r="TDD649" s="1"/>
      <c r="TDE649" s="1"/>
      <c r="TDF649" s="1"/>
      <c r="TDG649" s="1"/>
      <c r="TDH649" s="1"/>
      <c r="TDI649" s="1"/>
      <c r="TDJ649" s="1"/>
      <c r="TDK649" s="1"/>
      <c r="TDL649" s="1"/>
      <c r="TDM649" s="1"/>
      <c r="TDN649" s="1"/>
      <c r="TDO649" s="1"/>
      <c r="TDP649" s="1"/>
      <c r="TDQ649" s="1"/>
      <c r="TDR649" s="1"/>
      <c r="TDS649" s="1"/>
      <c r="TDT649" s="1"/>
      <c r="TDU649" s="1"/>
      <c r="TDV649" s="1"/>
      <c r="TDW649" s="1"/>
      <c r="TDX649" s="1"/>
      <c r="TDY649" s="1"/>
      <c r="TDZ649" s="1"/>
      <c r="TEA649" s="1"/>
      <c r="TEB649" s="1"/>
      <c r="TEC649" s="1"/>
      <c r="TED649" s="1"/>
      <c r="TEE649" s="1"/>
      <c r="TEF649" s="1"/>
      <c r="TEG649" s="1"/>
      <c r="TEH649" s="1"/>
      <c r="TEI649" s="1"/>
      <c r="TEJ649" s="1"/>
      <c r="TEK649" s="1"/>
      <c r="TEL649" s="1"/>
      <c r="TEM649" s="1"/>
      <c r="TEN649" s="1"/>
      <c r="TEO649" s="1"/>
      <c r="TEP649" s="1"/>
      <c r="TEQ649" s="1"/>
      <c r="TER649" s="1"/>
      <c r="TES649" s="1"/>
      <c r="TET649" s="1"/>
      <c r="TEU649" s="1"/>
      <c r="TEV649" s="1"/>
      <c r="TEW649" s="1"/>
      <c r="TEX649" s="1"/>
      <c r="TEY649" s="1"/>
      <c r="TEZ649" s="1"/>
      <c r="TFA649" s="1"/>
      <c r="TFB649" s="1"/>
      <c r="TFC649" s="1"/>
      <c r="TFD649" s="1"/>
      <c r="TFE649" s="1"/>
      <c r="TFF649" s="1"/>
      <c r="TFG649" s="1"/>
      <c r="TFH649" s="1"/>
      <c r="TFI649" s="1"/>
      <c r="TFJ649" s="1"/>
      <c r="TFK649" s="1"/>
      <c r="TFL649" s="1"/>
      <c r="TFM649" s="1"/>
      <c r="TFN649" s="1"/>
      <c r="TFO649" s="1"/>
      <c r="TFP649" s="1"/>
      <c r="TFQ649" s="1"/>
      <c r="TFR649" s="1"/>
      <c r="TFS649" s="1"/>
      <c r="TFT649" s="1"/>
      <c r="TFU649" s="1"/>
      <c r="TFV649" s="1"/>
      <c r="TFW649" s="1"/>
      <c r="TFX649" s="1"/>
      <c r="TFY649" s="1"/>
      <c r="TFZ649" s="1"/>
      <c r="TGA649" s="1"/>
      <c r="TGB649" s="1"/>
      <c r="TGC649" s="1"/>
      <c r="TGD649" s="1"/>
      <c r="TGE649" s="1"/>
      <c r="TGF649" s="1"/>
      <c r="TGG649" s="1"/>
      <c r="TGH649" s="1"/>
      <c r="TGI649" s="1"/>
      <c r="TGJ649" s="1"/>
      <c r="TGK649" s="1"/>
      <c r="TGL649" s="1"/>
      <c r="TGM649" s="1"/>
      <c r="TGN649" s="1"/>
      <c r="TGO649" s="1"/>
      <c r="TGP649" s="1"/>
      <c r="TGQ649" s="1"/>
      <c r="TGR649" s="1"/>
      <c r="TGS649" s="1"/>
      <c r="TGT649" s="1"/>
      <c r="TGU649" s="1"/>
      <c r="TGV649" s="1"/>
      <c r="TGW649" s="1"/>
      <c r="TGX649" s="1"/>
      <c r="TGY649" s="1"/>
      <c r="TGZ649" s="1"/>
      <c r="THA649" s="1"/>
      <c r="THB649" s="1"/>
      <c r="THC649" s="1"/>
      <c r="THD649" s="1"/>
      <c r="THE649" s="1"/>
      <c r="THF649" s="1"/>
      <c r="THG649" s="1"/>
      <c r="THH649" s="1"/>
      <c r="THI649" s="1"/>
      <c r="THJ649" s="1"/>
      <c r="THK649" s="1"/>
      <c r="THL649" s="1"/>
      <c r="THM649" s="1"/>
      <c r="THN649" s="1"/>
      <c r="THO649" s="1"/>
      <c r="THP649" s="1"/>
      <c r="THQ649" s="1"/>
      <c r="THR649" s="1"/>
      <c r="THS649" s="1"/>
      <c r="THT649" s="1"/>
      <c r="THU649" s="1"/>
      <c r="THV649" s="1"/>
      <c r="THW649" s="1"/>
      <c r="THX649" s="1"/>
      <c r="THY649" s="1"/>
      <c r="THZ649" s="1"/>
      <c r="TIA649" s="1"/>
      <c r="TIB649" s="1"/>
      <c r="TIC649" s="1"/>
      <c r="TID649" s="1"/>
      <c r="TIE649" s="1"/>
      <c r="TIF649" s="1"/>
      <c r="TIG649" s="1"/>
      <c r="TIH649" s="1"/>
      <c r="TII649" s="1"/>
      <c r="TIJ649" s="1"/>
      <c r="TIK649" s="1"/>
      <c r="TIL649" s="1"/>
      <c r="TIM649" s="1"/>
      <c r="TIN649" s="1"/>
      <c r="TIO649" s="1"/>
      <c r="TIP649" s="1"/>
      <c r="TIQ649" s="1"/>
      <c r="TIR649" s="1"/>
      <c r="TIS649" s="1"/>
      <c r="TIT649" s="1"/>
      <c r="TIU649" s="1"/>
      <c r="TIV649" s="1"/>
      <c r="TIW649" s="1"/>
      <c r="TIX649" s="1"/>
      <c r="TIY649" s="1"/>
      <c r="TIZ649" s="1"/>
      <c r="TJA649" s="1"/>
      <c r="TJB649" s="1"/>
      <c r="TJC649" s="1"/>
      <c r="TJD649" s="1"/>
      <c r="TJE649" s="1"/>
      <c r="TJF649" s="1"/>
      <c r="TJG649" s="1"/>
      <c r="TJH649" s="1"/>
      <c r="TJI649" s="1"/>
      <c r="TJJ649" s="1"/>
      <c r="TJK649" s="1"/>
      <c r="TJL649" s="1"/>
      <c r="TJM649" s="1"/>
      <c r="TJN649" s="1"/>
      <c r="TJO649" s="1"/>
      <c r="TJP649" s="1"/>
      <c r="TJQ649" s="1"/>
      <c r="TJR649" s="1"/>
      <c r="TJS649" s="1"/>
      <c r="TJT649" s="1"/>
      <c r="TJU649" s="1"/>
      <c r="TJV649" s="1"/>
      <c r="TJW649" s="1"/>
      <c r="TJX649" s="1"/>
      <c r="TJY649" s="1"/>
      <c r="TJZ649" s="1"/>
      <c r="TKA649" s="1"/>
      <c r="TKB649" s="1"/>
      <c r="TKC649" s="1"/>
      <c r="TKD649" s="1"/>
      <c r="TKE649" s="1"/>
      <c r="TKF649" s="1"/>
      <c r="TKG649" s="1"/>
      <c r="TKH649" s="1"/>
      <c r="TKI649" s="1"/>
      <c r="TKJ649" s="1"/>
      <c r="TKK649" s="1"/>
      <c r="TKL649" s="1"/>
      <c r="TKM649" s="1"/>
      <c r="TKN649" s="1"/>
      <c r="TKO649" s="1"/>
      <c r="TKP649" s="1"/>
      <c r="TKQ649" s="1"/>
      <c r="TKR649" s="1"/>
      <c r="TKS649" s="1"/>
      <c r="TKT649" s="1"/>
      <c r="TKU649" s="1"/>
      <c r="TKV649" s="1"/>
      <c r="TKW649" s="1"/>
      <c r="TKX649" s="1"/>
      <c r="TKY649" s="1"/>
      <c r="TKZ649" s="1"/>
      <c r="TLA649" s="1"/>
      <c r="TLB649" s="1"/>
      <c r="TLC649" s="1"/>
      <c r="TLD649" s="1"/>
      <c r="TLE649" s="1"/>
      <c r="TLF649" s="1"/>
      <c r="TLG649" s="1"/>
      <c r="TLH649" s="1"/>
      <c r="TLI649" s="1"/>
      <c r="TLJ649" s="1"/>
      <c r="TLK649" s="1"/>
      <c r="TLL649" s="1"/>
      <c r="TLM649" s="1"/>
      <c r="TLN649" s="1"/>
      <c r="TLO649" s="1"/>
      <c r="TLP649" s="1"/>
      <c r="TLQ649" s="1"/>
      <c r="TLR649" s="1"/>
      <c r="TLS649" s="1"/>
      <c r="TLT649" s="1"/>
      <c r="TLU649" s="1"/>
      <c r="TLV649" s="1"/>
      <c r="TLW649" s="1"/>
      <c r="TLX649" s="1"/>
      <c r="TLY649" s="1"/>
      <c r="TLZ649" s="1"/>
      <c r="TMA649" s="1"/>
      <c r="TMB649" s="1"/>
      <c r="TMC649" s="1"/>
      <c r="TMD649" s="1"/>
      <c r="TME649" s="1"/>
      <c r="TMF649" s="1"/>
      <c r="TMG649" s="1"/>
      <c r="TMH649" s="1"/>
      <c r="TMI649" s="1"/>
      <c r="TMJ649" s="1"/>
      <c r="TMK649" s="1"/>
      <c r="TML649" s="1"/>
      <c r="TMM649" s="1"/>
      <c r="TMN649" s="1"/>
      <c r="TMO649" s="1"/>
      <c r="TMP649" s="1"/>
      <c r="TMQ649" s="1"/>
      <c r="TMR649" s="1"/>
      <c r="TMS649" s="1"/>
      <c r="TMT649" s="1"/>
      <c r="TMU649" s="1"/>
      <c r="TMV649" s="1"/>
      <c r="TMW649" s="1"/>
      <c r="TMX649" s="1"/>
      <c r="TMY649" s="1"/>
      <c r="TMZ649" s="1"/>
      <c r="TNA649" s="1"/>
      <c r="TNB649" s="1"/>
      <c r="TNC649" s="1"/>
      <c r="TND649" s="1"/>
      <c r="TNE649" s="1"/>
      <c r="TNF649" s="1"/>
      <c r="TNG649" s="1"/>
      <c r="TNH649" s="1"/>
      <c r="TNI649" s="1"/>
      <c r="TNJ649" s="1"/>
      <c r="TNK649" s="1"/>
      <c r="TNL649" s="1"/>
      <c r="TNM649" s="1"/>
      <c r="TNN649" s="1"/>
      <c r="TNO649" s="1"/>
      <c r="TNP649" s="1"/>
      <c r="TNQ649" s="1"/>
      <c r="TNR649" s="1"/>
      <c r="TNS649" s="1"/>
      <c r="TNT649" s="1"/>
      <c r="TNU649" s="1"/>
      <c r="TNV649" s="1"/>
      <c r="TNW649" s="1"/>
      <c r="TNX649" s="1"/>
      <c r="TNY649" s="1"/>
      <c r="TNZ649" s="1"/>
      <c r="TOA649" s="1"/>
      <c r="TOB649" s="1"/>
      <c r="TOC649" s="1"/>
      <c r="TOD649" s="1"/>
      <c r="TOE649" s="1"/>
      <c r="TOF649" s="1"/>
      <c r="TOG649" s="1"/>
      <c r="TOH649" s="1"/>
      <c r="TOI649" s="1"/>
      <c r="TOJ649" s="1"/>
      <c r="TOK649" s="1"/>
      <c r="TOL649" s="1"/>
      <c r="TOM649" s="1"/>
      <c r="TON649" s="1"/>
      <c r="TOO649" s="1"/>
      <c r="TOP649" s="1"/>
      <c r="TOQ649" s="1"/>
      <c r="TOR649" s="1"/>
      <c r="TOS649" s="1"/>
      <c r="TOT649" s="1"/>
      <c r="TOU649" s="1"/>
      <c r="TOV649" s="1"/>
      <c r="TOW649" s="1"/>
      <c r="TOX649" s="1"/>
      <c r="TOY649" s="1"/>
      <c r="TOZ649" s="1"/>
      <c r="TPA649" s="1"/>
      <c r="TPB649" s="1"/>
      <c r="TPC649" s="1"/>
      <c r="TPD649" s="1"/>
      <c r="TPE649" s="1"/>
      <c r="TPF649" s="1"/>
      <c r="TPG649" s="1"/>
      <c r="TPH649" s="1"/>
      <c r="TPI649" s="1"/>
      <c r="TPJ649" s="1"/>
      <c r="TPK649" s="1"/>
      <c r="TPL649" s="1"/>
      <c r="TPM649" s="1"/>
      <c r="TPN649" s="1"/>
      <c r="TPO649" s="1"/>
      <c r="TPP649" s="1"/>
      <c r="TPQ649" s="1"/>
      <c r="TPR649" s="1"/>
      <c r="TPS649" s="1"/>
      <c r="TPT649" s="1"/>
      <c r="TPU649" s="1"/>
      <c r="TPV649" s="1"/>
      <c r="TPW649" s="1"/>
      <c r="TPX649" s="1"/>
      <c r="TPY649" s="1"/>
      <c r="TPZ649" s="1"/>
      <c r="TQA649" s="1"/>
      <c r="TQB649" s="1"/>
      <c r="TQC649" s="1"/>
      <c r="TQD649" s="1"/>
      <c r="TQE649" s="1"/>
      <c r="TQF649" s="1"/>
      <c r="TQG649" s="1"/>
      <c r="TQH649" s="1"/>
      <c r="TQI649" s="1"/>
      <c r="TQJ649" s="1"/>
      <c r="TQK649" s="1"/>
      <c r="TQL649" s="1"/>
      <c r="TQM649" s="1"/>
      <c r="TQN649" s="1"/>
      <c r="TQO649" s="1"/>
      <c r="TQP649" s="1"/>
      <c r="TQQ649" s="1"/>
      <c r="TQR649" s="1"/>
      <c r="TQS649" s="1"/>
      <c r="TQT649" s="1"/>
      <c r="TQU649" s="1"/>
      <c r="TQV649" s="1"/>
      <c r="TQW649" s="1"/>
      <c r="TQX649" s="1"/>
      <c r="TQY649" s="1"/>
      <c r="TQZ649" s="1"/>
      <c r="TRA649" s="1"/>
      <c r="TRB649" s="1"/>
      <c r="TRC649" s="1"/>
      <c r="TRD649" s="1"/>
      <c r="TRE649" s="1"/>
      <c r="TRF649" s="1"/>
      <c r="TRG649" s="1"/>
      <c r="TRH649" s="1"/>
      <c r="TRI649" s="1"/>
      <c r="TRJ649" s="1"/>
      <c r="TRK649" s="1"/>
      <c r="TRL649" s="1"/>
      <c r="TRM649" s="1"/>
      <c r="TRN649" s="1"/>
      <c r="TRO649" s="1"/>
      <c r="TRP649" s="1"/>
      <c r="TRQ649" s="1"/>
      <c r="TRR649" s="1"/>
      <c r="TRS649" s="1"/>
      <c r="TRT649" s="1"/>
      <c r="TRU649" s="1"/>
      <c r="TRV649" s="1"/>
      <c r="TRW649" s="1"/>
      <c r="TRX649" s="1"/>
      <c r="TRY649" s="1"/>
      <c r="TRZ649" s="1"/>
      <c r="TSA649" s="1"/>
      <c r="TSB649" s="1"/>
      <c r="TSC649" s="1"/>
      <c r="TSD649" s="1"/>
      <c r="TSE649" s="1"/>
      <c r="TSF649" s="1"/>
      <c r="TSG649" s="1"/>
      <c r="TSH649" s="1"/>
      <c r="TSI649" s="1"/>
      <c r="TSJ649" s="1"/>
      <c r="TSK649" s="1"/>
      <c r="TSL649" s="1"/>
      <c r="TSM649" s="1"/>
      <c r="TSN649" s="1"/>
      <c r="TSO649" s="1"/>
      <c r="TSP649" s="1"/>
      <c r="TSQ649" s="1"/>
      <c r="TSR649" s="1"/>
      <c r="TSS649" s="1"/>
      <c r="TST649" s="1"/>
      <c r="TSU649" s="1"/>
      <c r="TSV649" s="1"/>
      <c r="TSW649" s="1"/>
      <c r="TSX649" s="1"/>
      <c r="TSY649" s="1"/>
      <c r="TSZ649" s="1"/>
      <c r="TTA649" s="1"/>
      <c r="TTB649" s="1"/>
      <c r="TTC649" s="1"/>
      <c r="TTD649" s="1"/>
      <c r="TTE649" s="1"/>
      <c r="TTF649" s="1"/>
      <c r="TTG649" s="1"/>
      <c r="TTH649" s="1"/>
      <c r="TTI649" s="1"/>
      <c r="TTJ649" s="1"/>
      <c r="TTK649" s="1"/>
      <c r="TTL649" s="1"/>
      <c r="TTM649" s="1"/>
      <c r="TTN649" s="1"/>
      <c r="TTO649" s="1"/>
      <c r="TTP649" s="1"/>
      <c r="TTQ649" s="1"/>
      <c r="TTR649" s="1"/>
      <c r="TTS649" s="1"/>
      <c r="TTT649" s="1"/>
      <c r="TTU649" s="1"/>
      <c r="TTV649" s="1"/>
      <c r="TTW649" s="1"/>
      <c r="TTX649" s="1"/>
      <c r="TTY649" s="1"/>
      <c r="TTZ649" s="1"/>
      <c r="TUA649" s="1"/>
      <c r="TUB649" s="1"/>
      <c r="TUC649" s="1"/>
      <c r="TUD649" s="1"/>
      <c r="TUE649" s="1"/>
      <c r="TUF649" s="1"/>
      <c r="TUG649" s="1"/>
      <c r="TUH649" s="1"/>
      <c r="TUI649" s="1"/>
      <c r="TUJ649" s="1"/>
      <c r="TUK649" s="1"/>
      <c r="TUL649" s="1"/>
      <c r="TUM649" s="1"/>
      <c r="TUN649" s="1"/>
      <c r="TUO649" s="1"/>
      <c r="TUP649" s="1"/>
      <c r="TUQ649" s="1"/>
      <c r="TUR649" s="1"/>
      <c r="TUS649" s="1"/>
      <c r="TUT649" s="1"/>
      <c r="TUU649" s="1"/>
      <c r="TUV649" s="1"/>
      <c r="TUW649" s="1"/>
      <c r="TUX649" s="1"/>
      <c r="TUY649" s="1"/>
      <c r="TUZ649" s="1"/>
      <c r="TVA649" s="1"/>
      <c r="TVB649" s="1"/>
      <c r="TVC649" s="1"/>
      <c r="TVD649" s="1"/>
      <c r="TVE649" s="1"/>
      <c r="TVF649" s="1"/>
      <c r="TVG649" s="1"/>
      <c r="TVH649" s="1"/>
      <c r="TVI649" s="1"/>
      <c r="TVJ649" s="1"/>
      <c r="TVK649" s="1"/>
      <c r="TVL649" s="1"/>
      <c r="TVM649" s="1"/>
      <c r="TVN649" s="1"/>
      <c r="TVO649" s="1"/>
      <c r="TVP649" s="1"/>
      <c r="TVQ649" s="1"/>
      <c r="TVR649" s="1"/>
      <c r="TVS649" s="1"/>
      <c r="TVT649" s="1"/>
      <c r="TVU649" s="1"/>
      <c r="TVV649" s="1"/>
      <c r="TVW649" s="1"/>
      <c r="TVX649" s="1"/>
      <c r="TVY649" s="1"/>
      <c r="TVZ649" s="1"/>
      <c r="TWA649" s="1"/>
      <c r="TWB649" s="1"/>
      <c r="TWC649" s="1"/>
      <c r="TWD649" s="1"/>
      <c r="TWE649" s="1"/>
      <c r="TWF649" s="1"/>
      <c r="TWG649" s="1"/>
      <c r="TWH649" s="1"/>
      <c r="TWI649" s="1"/>
      <c r="TWJ649" s="1"/>
      <c r="TWK649" s="1"/>
      <c r="TWL649" s="1"/>
      <c r="TWM649" s="1"/>
      <c r="TWN649" s="1"/>
      <c r="TWO649" s="1"/>
      <c r="TWP649" s="1"/>
      <c r="TWQ649" s="1"/>
      <c r="TWR649" s="1"/>
      <c r="TWS649" s="1"/>
      <c r="TWT649" s="1"/>
      <c r="TWU649" s="1"/>
      <c r="TWV649" s="1"/>
      <c r="TWW649" s="1"/>
      <c r="TWX649" s="1"/>
      <c r="TWY649" s="1"/>
      <c r="TWZ649" s="1"/>
      <c r="TXA649" s="1"/>
      <c r="TXB649" s="1"/>
      <c r="TXC649" s="1"/>
      <c r="TXD649" s="1"/>
      <c r="TXE649" s="1"/>
      <c r="TXF649" s="1"/>
      <c r="TXG649" s="1"/>
      <c r="TXH649" s="1"/>
      <c r="TXI649" s="1"/>
      <c r="TXJ649" s="1"/>
      <c r="TXK649" s="1"/>
      <c r="TXL649" s="1"/>
      <c r="TXM649" s="1"/>
      <c r="TXN649" s="1"/>
      <c r="TXO649" s="1"/>
      <c r="TXP649" s="1"/>
      <c r="TXQ649" s="1"/>
      <c r="TXR649" s="1"/>
      <c r="TXS649" s="1"/>
      <c r="TXT649" s="1"/>
      <c r="TXU649" s="1"/>
      <c r="TXV649" s="1"/>
      <c r="TXW649" s="1"/>
      <c r="TXX649" s="1"/>
      <c r="TXY649" s="1"/>
      <c r="TXZ649" s="1"/>
      <c r="TYA649" s="1"/>
      <c r="TYB649" s="1"/>
      <c r="TYC649" s="1"/>
      <c r="TYD649" s="1"/>
      <c r="TYE649" s="1"/>
      <c r="TYF649" s="1"/>
      <c r="TYG649" s="1"/>
      <c r="TYH649" s="1"/>
      <c r="TYI649" s="1"/>
      <c r="TYJ649" s="1"/>
      <c r="TYK649" s="1"/>
      <c r="TYL649" s="1"/>
      <c r="TYM649" s="1"/>
      <c r="TYN649" s="1"/>
      <c r="TYO649" s="1"/>
      <c r="TYP649" s="1"/>
      <c r="TYQ649" s="1"/>
      <c r="TYR649" s="1"/>
      <c r="TYS649" s="1"/>
      <c r="TYT649" s="1"/>
      <c r="TYU649" s="1"/>
      <c r="TYV649" s="1"/>
      <c r="TYW649" s="1"/>
      <c r="TYX649" s="1"/>
      <c r="TYY649" s="1"/>
      <c r="TYZ649" s="1"/>
      <c r="TZA649" s="1"/>
      <c r="TZB649" s="1"/>
      <c r="TZC649" s="1"/>
      <c r="TZD649" s="1"/>
      <c r="TZE649" s="1"/>
      <c r="TZF649" s="1"/>
      <c r="TZG649" s="1"/>
      <c r="TZH649" s="1"/>
      <c r="TZI649" s="1"/>
      <c r="TZJ649" s="1"/>
      <c r="TZK649" s="1"/>
      <c r="TZL649" s="1"/>
      <c r="TZM649" s="1"/>
      <c r="TZN649" s="1"/>
      <c r="TZO649" s="1"/>
      <c r="TZP649" s="1"/>
      <c r="TZQ649" s="1"/>
      <c r="TZR649" s="1"/>
      <c r="TZS649" s="1"/>
      <c r="TZT649" s="1"/>
      <c r="TZU649" s="1"/>
      <c r="TZV649" s="1"/>
      <c r="TZW649" s="1"/>
      <c r="TZX649" s="1"/>
      <c r="TZY649" s="1"/>
      <c r="TZZ649" s="1"/>
      <c r="UAA649" s="1"/>
      <c r="UAB649" s="1"/>
      <c r="UAC649" s="1"/>
      <c r="UAD649" s="1"/>
      <c r="UAE649" s="1"/>
      <c r="UAF649" s="1"/>
      <c r="UAG649" s="1"/>
      <c r="UAH649" s="1"/>
      <c r="UAI649" s="1"/>
      <c r="UAJ649" s="1"/>
      <c r="UAK649" s="1"/>
      <c r="UAL649" s="1"/>
      <c r="UAM649" s="1"/>
      <c r="UAN649" s="1"/>
      <c r="UAO649" s="1"/>
      <c r="UAP649" s="1"/>
      <c r="UAQ649" s="1"/>
      <c r="UAR649" s="1"/>
      <c r="UAS649" s="1"/>
      <c r="UAT649" s="1"/>
      <c r="UAU649" s="1"/>
      <c r="UAV649" s="1"/>
      <c r="UAW649" s="1"/>
      <c r="UAX649" s="1"/>
      <c r="UAY649" s="1"/>
      <c r="UAZ649" s="1"/>
      <c r="UBA649" s="1"/>
      <c r="UBB649" s="1"/>
      <c r="UBC649" s="1"/>
      <c r="UBD649" s="1"/>
      <c r="UBE649" s="1"/>
      <c r="UBF649" s="1"/>
      <c r="UBG649" s="1"/>
      <c r="UBH649" s="1"/>
      <c r="UBI649" s="1"/>
      <c r="UBJ649" s="1"/>
      <c r="UBK649" s="1"/>
      <c r="UBL649" s="1"/>
      <c r="UBM649" s="1"/>
      <c r="UBN649" s="1"/>
      <c r="UBO649" s="1"/>
      <c r="UBP649" s="1"/>
      <c r="UBQ649" s="1"/>
      <c r="UBR649" s="1"/>
      <c r="UBS649" s="1"/>
      <c r="UBT649" s="1"/>
      <c r="UBU649" s="1"/>
      <c r="UBV649" s="1"/>
      <c r="UBW649" s="1"/>
      <c r="UBX649" s="1"/>
      <c r="UBY649" s="1"/>
      <c r="UBZ649" s="1"/>
      <c r="UCA649" s="1"/>
      <c r="UCB649" s="1"/>
      <c r="UCC649" s="1"/>
      <c r="UCD649" s="1"/>
      <c r="UCE649" s="1"/>
      <c r="UCF649" s="1"/>
      <c r="UCG649" s="1"/>
      <c r="UCH649" s="1"/>
      <c r="UCI649" s="1"/>
      <c r="UCJ649" s="1"/>
      <c r="UCK649" s="1"/>
      <c r="UCL649" s="1"/>
      <c r="UCM649" s="1"/>
      <c r="UCN649" s="1"/>
      <c r="UCO649" s="1"/>
      <c r="UCP649" s="1"/>
      <c r="UCQ649" s="1"/>
      <c r="UCR649" s="1"/>
      <c r="UCS649" s="1"/>
      <c r="UCT649" s="1"/>
      <c r="UCU649" s="1"/>
      <c r="UCV649" s="1"/>
      <c r="UCW649" s="1"/>
      <c r="UCX649" s="1"/>
      <c r="UCY649" s="1"/>
      <c r="UCZ649" s="1"/>
      <c r="UDA649" s="1"/>
      <c r="UDB649" s="1"/>
      <c r="UDC649" s="1"/>
      <c r="UDD649" s="1"/>
      <c r="UDE649" s="1"/>
      <c r="UDF649" s="1"/>
      <c r="UDG649" s="1"/>
      <c r="UDH649" s="1"/>
      <c r="UDI649" s="1"/>
      <c r="UDJ649" s="1"/>
      <c r="UDK649" s="1"/>
      <c r="UDL649" s="1"/>
      <c r="UDM649" s="1"/>
      <c r="UDN649" s="1"/>
      <c r="UDO649" s="1"/>
      <c r="UDP649" s="1"/>
      <c r="UDQ649" s="1"/>
      <c r="UDR649" s="1"/>
      <c r="UDS649" s="1"/>
      <c r="UDT649" s="1"/>
      <c r="UDU649" s="1"/>
      <c r="UDV649" s="1"/>
      <c r="UDW649" s="1"/>
      <c r="UDX649" s="1"/>
      <c r="UDY649" s="1"/>
      <c r="UDZ649" s="1"/>
      <c r="UEA649" s="1"/>
      <c r="UEB649" s="1"/>
      <c r="UEC649" s="1"/>
      <c r="UED649" s="1"/>
      <c r="UEE649" s="1"/>
      <c r="UEF649" s="1"/>
      <c r="UEG649" s="1"/>
      <c r="UEH649" s="1"/>
      <c r="UEI649" s="1"/>
      <c r="UEJ649" s="1"/>
      <c r="UEK649" s="1"/>
      <c r="UEL649" s="1"/>
      <c r="UEM649" s="1"/>
      <c r="UEN649" s="1"/>
      <c r="UEO649" s="1"/>
      <c r="UEP649" s="1"/>
      <c r="UEQ649" s="1"/>
      <c r="UER649" s="1"/>
      <c r="UES649" s="1"/>
      <c r="UET649" s="1"/>
      <c r="UEU649" s="1"/>
      <c r="UEV649" s="1"/>
      <c r="UEW649" s="1"/>
      <c r="UEX649" s="1"/>
      <c r="UEY649" s="1"/>
      <c r="UEZ649" s="1"/>
      <c r="UFA649" s="1"/>
      <c r="UFB649" s="1"/>
      <c r="UFC649" s="1"/>
      <c r="UFD649" s="1"/>
      <c r="UFE649" s="1"/>
      <c r="UFF649" s="1"/>
      <c r="UFG649" s="1"/>
      <c r="UFH649" s="1"/>
      <c r="UFI649" s="1"/>
      <c r="UFJ649" s="1"/>
      <c r="UFK649" s="1"/>
      <c r="UFL649" s="1"/>
      <c r="UFM649" s="1"/>
      <c r="UFN649" s="1"/>
      <c r="UFO649" s="1"/>
      <c r="UFP649" s="1"/>
      <c r="UFQ649" s="1"/>
      <c r="UFR649" s="1"/>
      <c r="UFS649" s="1"/>
      <c r="UFT649" s="1"/>
      <c r="UFU649" s="1"/>
      <c r="UFV649" s="1"/>
      <c r="UFW649" s="1"/>
      <c r="UFX649" s="1"/>
      <c r="UFY649" s="1"/>
      <c r="UFZ649" s="1"/>
      <c r="UGA649" s="1"/>
      <c r="UGB649" s="1"/>
      <c r="UGC649" s="1"/>
      <c r="UGD649" s="1"/>
      <c r="UGE649" s="1"/>
      <c r="UGF649" s="1"/>
      <c r="UGG649" s="1"/>
      <c r="UGH649" s="1"/>
      <c r="UGI649" s="1"/>
      <c r="UGJ649" s="1"/>
      <c r="UGK649" s="1"/>
      <c r="UGL649" s="1"/>
      <c r="UGM649" s="1"/>
      <c r="UGN649" s="1"/>
      <c r="UGO649" s="1"/>
      <c r="UGP649" s="1"/>
      <c r="UGQ649" s="1"/>
      <c r="UGR649" s="1"/>
      <c r="UGS649" s="1"/>
      <c r="UGT649" s="1"/>
      <c r="UGU649" s="1"/>
      <c r="UGV649" s="1"/>
      <c r="UGW649" s="1"/>
      <c r="UGX649" s="1"/>
      <c r="UGY649" s="1"/>
      <c r="UGZ649" s="1"/>
      <c r="UHA649" s="1"/>
      <c r="UHB649" s="1"/>
      <c r="UHC649" s="1"/>
      <c r="UHD649" s="1"/>
      <c r="UHE649" s="1"/>
      <c r="UHF649" s="1"/>
      <c r="UHG649" s="1"/>
      <c r="UHH649" s="1"/>
      <c r="UHI649" s="1"/>
      <c r="UHJ649" s="1"/>
      <c r="UHK649" s="1"/>
      <c r="UHL649" s="1"/>
      <c r="UHM649" s="1"/>
      <c r="UHN649" s="1"/>
      <c r="UHO649" s="1"/>
      <c r="UHP649" s="1"/>
      <c r="UHQ649" s="1"/>
      <c r="UHR649" s="1"/>
      <c r="UHS649" s="1"/>
      <c r="UHT649" s="1"/>
      <c r="UHU649" s="1"/>
      <c r="UHV649" s="1"/>
      <c r="UHW649" s="1"/>
      <c r="UHX649" s="1"/>
      <c r="UHY649" s="1"/>
      <c r="UHZ649" s="1"/>
      <c r="UIA649" s="1"/>
      <c r="UIB649" s="1"/>
      <c r="UIC649" s="1"/>
      <c r="UID649" s="1"/>
      <c r="UIE649" s="1"/>
      <c r="UIF649" s="1"/>
      <c r="UIG649" s="1"/>
      <c r="UIH649" s="1"/>
      <c r="UII649" s="1"/>
      <c r="UIJ649" s="1"/>
      <c r="UIK649" s="1"/>
      <c r="UIL649" s="1"/>
      <c r="UIM649" s="1"/>
      <c r="UIN649" s="1"/>
      <c r="UIO649" s="1"/>
      <c r="UIP649" s="1"/>
      <c r="UIQ649" s="1"/>
      <c r="UIR649" s="1"/>
      <c r="UIS649" s="1"/>
      <c r="UIT649" s="1"/>
      <c r="UIU649" s="1"/>
      <c r="UIV649" s="1"/>
      <c r="UIW649" s="1"/>
      <c r="UIX649" s="1"/>
      <c r="UIY649" s="1"/>
      <c r="UIZ649" s="1"/>
      <c r="UJA649" s="1"/>
      <c r="UJB649" s="1"/>
      <c r="UJC649" s="1"/>
      <c r="UJD649" s="1"/>
      <c r="UJE649" s="1"/>
      <c r="UJF649" s="1"/>
      <c r="UJG649" s="1"/>
      <c r="UJH649" s="1"/>
      <c r="UJI649" s="1"/>
      <c r="UJJ649" s="1"/>
      <c r="UJK649" s="1"/>
      <c r="UJL649" s="1"/>
      <c r="UJM649" s="1"/>
      <c r="UJN649" s="1"/>
      <c r="UJO649" s="1"/>
      <c r="UJP649" s="1"/>
      <c r="UJQ649" s="1"/>
      <c r="UJR649" s="1"/>
      <c r="UJS649" s="1"/>
      <c r="UJT649" s="1"/>
      <c r="UJU649" s="1"/>
      <c r="UJV649" s="1"/>
      <c r="UJW649" s="1"/>
      <c r="UJX649" s="1"/>
      <c r="UJY649" s="1"/>
      <c r="UJZ649" s="1"/>
      <c r="UKA649" s="1"/>
      <c r="UKB649" s="1"/>
      <c r="UKC649" s="1"/>
      <c r="UKD649" s="1"/>
      <c r="UKE649" s="1"/>
      <c r="UKF649" s="1"/>
      <c r="UKG649" s="1"/>
      <c r="UKH649" s="1"/>
      <c r="UKI649" s="1"/>
      <c r="UKJ649" s="1"/>
      <c r="UKK649" s="1"/>
      <c r="UKL649" s="1"/>
      <c r="UKM649" s="1"/>
      <c r="UKN649" s="1"/>
      <c r="UKO649" s="1"/>
      <c r="UKP649" s="1"/>
      <c r="UKQ649" s="1"/>
      <c r="UKR649" s="1"/>
      <c r="UKS649" s="1"/>
      <c r="UKT649" s="1"/>
      <c r="UKU649" s="1"/>
      <c r="UKV649" s="1"/>
      <c r="UKW649" s="1"/>
      <c r="UKX649" s="1"/>
      <c r="UKY649" s="1"/>
      <c r="UKZ649" s="1"/>
      <c r="ULA649" s="1"/>
      <c r="ULB649" s="1"/>
      <c r="ULC649" s="1"/>
      <c r="ULD649" s="1"/>
      <c r="ULE649" s="1"/>
      <c r="ULF649" s="1"/>
      <c r="ULG649" s="1"/>
      <c r="ULH649" s="1"/>
      <c r="ULI649" s="1"/>
      <c r="ULJ649" s="1"/>
      <c r="ULK649" s="1"/>
      <c r="ULL649" s="1"/>
      <c r="ULM649" s="1"/>
      <c r="ULN649" s="1"/>
      <c r="ULO649" s="1"/>
      <c r="ULP649" s="1"/>
      <c r="ULQ649" s="1"/>
      <c r="ULR649" s="1"/>
      <c r="ULS649" s="1"/>
      <c r="ULT649" s="1"/>
      <c r="ULU649" s="1"/>
      <c r="ULV649" s="1"/>
      <c r="ULW649" s="1"/>
      <c r="ULX649" s="1"/>
      <c r="ULY649" s="1"/>
      <c r="ULZ649" s="1"/>
      <c r="UMA649" s="1"/>
      <c r="UMB649" s="1"/>
      <c r="UMC649" s="1"/>
      <c r="UMD649" s="1"/>
      <c r="UME649" s="1"/>
      <c r="UMF649" s="1"/>
      <c r="UMG649" s="1"/>
      <c r="UMH649" s="1"/>
      <c r="UMI649" s="1"/>
      <c r="UMJ649" s="1"/>
      <c r="UMK649" s="1"/>
      <c r="UML649" s="1"/>
      <c r="UMM649" s="1"/>
      <c r="UMN649" s="1"/>
      <c r="UMO649" s="1"/>
      <c r="UMP649" s="1"/>
      <c r="UMQ649" s="1"/>
      <c r="UMR649" s="1"/>
      <c r="UMS649" s="1"/>
      <c r="UMT649" s="1"/>
      <c r="UMU649" s="1"/>
      <c r="UMV649" s="1"/>
      <c r="UMW649" s="1"/>
      <c r="UMX649" s="1"/>
      <c r="UMY649" s="1"/>
      <c r="UMZ649" s="1"/>
      <c r="UNA649" s="1"/>
      <c r="UNB649" s="1"/>
      <c r="UNC649" s="1"/>
      <c r="UND649" s="1"/>
      <c r="UNE649" s="1"/>
      <c r="UNF649" s="1"/>
      <c r="UNG649" s="1"/>
      <c r="UNH649" s="1"/>
      <c r="UNI649" s="1"/>
      <c r="UNJ649" s="1"/>
      <c r="UNK649" s="1"/>
      <c r="UNL649" s="1"/>
      <c r="UNM649" s="1"/>
      <c r="UNN649" s="1"/>
      <c r="UNO649" s="1"/>
      <c r="UNP649" s="1"/>
      <c r="UNQ649" s="1"/>
      <c r="UNR649" s="1"/>
      <c r="UNS649" s="1"/>
      <c r="UNT649" s="1"/>
      <c r="UNU649" s="1"/>
      <c r="UNV649" s="1"/>
      <c r="UNW649" s="1"/>
      <c r="UNX649" s="1"/>
      <c r="UNY649" s="1"/>
      <c r="UNZ649" s="1"/>
      <c r="UOA649" s="1"/>
      <c r="UOB649" s="1"/>
      <c r="UOC649" s="1"/>
      <c r="UOD649" s="1"/>
      <c r="UOE649" s="1"/>
      <c r="UOF649" s="1"/>
      <c r="UOG649" s="1"/>
      <c r="UOH649" s="1"/>
      <c r="UOI649" s="1"/>
      <c r="UOJ649" s="1"/>
      <c r="UOK649" s="1"/>
      <c r="UOL649" s="1"/>
      <c r="UOM649" s="1"/>
      <c r="UON649" s="1"/>
      <c r="UOO649" s="1"/>
      <c r="UOP649" s="1"/>
      <c r="UOQ649" s="1"/>
      <c r="UOR649" s="1"/>
      <c r="UOS649" s="1"/>
      <c r="UOT649" s="1"/>
      <c r="UOU649" s="1"/>
      <c r="UOV649" s="1"/>
      <c r="UOW649" s="1"/>
      <c r="UOX649" s="1"/>
      <c r="UOY649" s="1"/>
      <c r="UOZ649" s="1"/>
      <c r="UPA649" s="1"/>
      <c r="UPB649" s="1"/>
      <c r="UPC649" s="1"/>
      <c r="UPD649" s="1"/>
      <c r="UPE649" s="1"/>
      <c r="UPF649" s="1"/>
      <c r="UPG649" s="1"/>
      <c r="UPH649" s="1"/>
      <c r="UPI649" s="1"/>
      <c r="UPJ649" s="1"/>
      <c r="UPK649" s="1"/>
      <c r="UPL649" s="1"/>
      <c r="UPM649" s="1"/>
      <c r="UPN649" s="1"/>
      <c r="UPO649" s="1"/>
      <c r="UPP649" s="1"/>
      <c r="UPQ649" s="1"/>
      <c r="UPR649" s="1"/>
      <c r="UPS649" s="1"/>
      <c r="UPT649" s="1"/>
      <c r="UPU649" s="1"/>
      <c r="UPV649" s="1"/>
      <c r="UPW649" s="1"/>
      <c r="UPX649" s="1"/>
      <c r="UPY649" s="1"/>
      <c r="UPZ649" s="1"/>
      <c r="UQA649" s="1"/>
      <c r="UQB649" s="1"/>
      <c r="UQC649" s="1"/>
      <c r="UQD649" s="1"/>
      <c r="UQE649" s="1"/>
      <c r="UQF649" s="1"/>
      <c r="UQG649" s="1"/>
      <c r="UQH649" s="1"/>
      <c r="UQI649" s="1"/>
      <c r="UQJ649" s="1"/>
      <c r="UQK649" s="1"/>
      <c r="UQL649" s="1"/>
      <c r="UQM649" s="1"/>
      <c r="UQN649" s="1"/>
      <c r="UQO649" s="1"/>
      <c r="UQP649" s="1"/>
      <c r="UQQ649" s="1"/>
      <c r="UQR649" s="1"/>
      <c r="UQS649" s="1"/>
      <c r="UQT649" s="1"/>
      <c r="UQU649" s="1"/>
      <c r="UQV649" s="1"/>
      <c r="UQW649" s="1"/>
      <c r="UQX649" s="1"/>
      <c r="UQY649" s="1"/>
      <c r="UQZ649" s="1"/>
      <c r="URA649" s="1"/>
      <c r="URB649" s="1"/>
      <c r="URC649" s="1"/>
      <c r="URD649" s="1"/>
      <c r="URE649" s="1"/>
      <c r="URF649" s="1"/>
      <c r="URG649" s="1"/>
      <c r="URH649" s="1"/>
      <c r="URI649" s="1"/>
      <c r="URJ649" s="1"/>
      <c r="URK649" s="1"/>
      <c r="URL649" s="1"/>
      <c r="URM649" s="1"/>
      <c r="URN649" s="1"/>
      <c r="URO649" s="1"/>
      <c r="URP649" s="1"/>
      <c r="URQ649" s="1"/>
      <c r="URR649" s="1"/>
      <c r="URS649" s="1"/>
      <c r="URT649" s="1"/>
      <c r="URU649" s="1"/>
      <c r="URV649" s="1"/>
      <c r="URW649" s="1"/>
      <c r="URX649" s="1"/>
      <c r="URY649" s="1"/>
      <c r="URZ649" s="1"/>
      <c r="USA649" s="1"/>
      <c r="USB649" s="1"/>
      <c r="USC649" s="1"/>
      <c r="USD649" s="1"/>
      <c r="USE649" s="1"/>
      <c r="USF649" s="1"/>
      <c r="USG649" s="1"/>
      <c r="USH649" s="1"/>
      <c r="USI649" s="1"/>
      <c r="USJ649" s="1"/>
      <c r="USK649" s="1"/>
      <c r="USL649" s="1"/>
      <c r="USM649" s="1"/>
      <c r="USN649" s="1"/>
      <c r="USO649" s="1"/>
      <c r="USP649" s="1"/>
      <c r="USQ649" s="1"/>
      <c r="USR649" s="1"/>
      <c r="USS649" s="1"/>
      <c r="UST649" s="1"/>
      <c r="USU649" s="1"/>
      <c r="USV649" s="1"/>
      <c r="USW649" s="1"/>
      <c r="USX649" s="1"/>
      <c r="USY649" s="1"/>
      <c r="USZ649" s="1"/>
      <c r="UTA649" s="1"/>
      <c r="UTB649" s="1"/>
      <c r="UTC649" s="1"/>
      <c r="UTD649" s="1"/>
      <c r="UTE649" s="1"/>
      <c r="UTF649" s="1"/>
      <c r="UTG649" s="1"/>
      <c r="UTH649" s="1"/>
      <c r="UTI649" s="1"/>
      <c r="UTJ649" s="1"/>
      <c r="UTK649" s="1"/>
      <c r="UTL649" s="1"/>
      <c r="UTM649" s="1"/>
      <c r="UTN649" s="1"/>
      <c r="UTO649" s="1"/>
      <c r="UTP649" s="1"/>
      <c r="UTQ649" s="1"/>
      <c r="UTR649" s="1"/>
      <c r="UTS649" s="1"/>
      <c r="UTT649" s="1"/>
      <c r="UTU649" s="1"/>
      <c r="UTV649" s="1"/>
      <c r="UTW649" s="1"/>
      <c r="UTX649" s="1"/>
      <c r="UTY649" s="1"/>
      <c r="UTZ649" s="1"/>
      <c r="UUA649" s="1"/>
      <c r="UUB649" s="1"/>
      <c r="UUC649" s="1"/>
      <c r="UUD649" s="1"/>
      <c r="UUE649" s="1"/>
      <c r="UUF649" s="1"/>
      <c r="UUG649" s="1"/>
      <c r="UUH649" s="1"/>
      <c r="UUI649" s="1"/>
      <c r="UUJ649" s="1"/>
      <c r="UUK649" s="1"/>
      <c r="UUL649" s="1"/>
      <c r="UUM649" s="1"/>
      <c r="UUN649" s="1"/>
      <c r="UUO649" s="1"/>
      <c r="UUP649" s="1"/>
      <c r="UUQ649" s="1"/>
      <c r="UUR649" s="1"/>
      <c r="UUS649" s="1"/>
      <c r="UUT649" s="1"/>
      <c r="UUU649" s="1"/>
      <c r="UUV649" s="1"/>
      <c r="UUW649" s="1"/>
      <c r="UUX649" s="1"/>
      <c r="UUY649" s="1"/>
      <c r="UUZ649" s="1"/>
      <c r="UVA649" s="1"/>
      <c r="UVB649" s="1"/>
      <c r="UVC649" s="1"/>
      <c r="UVD649" s="1"/>
      <c r="UVE649" s="1"/>
      <c r="UVF649" s="1"/>
      <c r="UVG649" s="1"/>
      <c r="UVH649" s="1"/>
      <c r="UVI649" s="1"/>
      <c r="UVJ649" s="1"/>
      <c r="UVK649" s="1"/>
      <c r="UVL649" s="1"/>
      <c r="UVM649" s="1"/>
      <c r="UVN649" s="1"/>
      <c r="UVO649" s="1"/>
      <c r="UVP649" s="1"/>
      <c r="UVQ649" s="1"/>
      <c r="UVR649" s="1"/>
      <c r="UVS649" s="1"/>
      <c r="UVT649" s="1"/>
      <c r="UVU649" s="1"/>
      <c r="UVV649" s="1"/>
      <c r="UVW649" s="1"/>
      <c r="UVX649" s="1"/>
      <c r="UVY649" s="1"/>
      <c r="UVZ649" s="1"/>
      <c r="UWA649" s="1"/>
      <c r="UWB649" s="1"/>
      <c r="UWC649" s="1"/>
      <c r="UWD649" s="1"/>
      <c r="UWE649" s="1"/>
      <c r="UWF649" s="1"/>
      <c r="UWG649" s="1"/>
      <c r="UWH649" s="1"/>
      <c r="UWI649" s="1"/>
      <c r="UWJ649" s="1"/>
      <c r="UWK649" s="1"/>
      <c r="UWL649" s="1"/>
      <c r="UWM649" s="1"/>
      <c r="UWN649" s="1"/>
      <c r="UWO649" s="1"/>
      <c r="UWP649" s="1"/>
      <c r="UWQ649" s="1"/>
      <c r="UWR649" s="1"/>
      <c r="UWS649" s="1"/>
      <c r="UWT649" s="1"/>
      <c r="UWU649" s="1"/>
      <c r="UWV649" s="1"/>
      <c r="UWW649" s="1"/>
      <c r="UWX649" s="1"/>
      <c r="UWY649" s="1"/>
      <c r="UWZ649" s="1"/>
      <c r="UXA649" s="1"/>
      <c r="UXB649" s="1"/>
      <c r="UXC649" s="1"/>
      <c r="UXD649" s="1"/>
      <c r="UXE649" s="1"/>
      <c r="UXF649" s="1"/>
      <c r="UXG649" s="1"/>
      <c r="UXH649" s="1"/>
      <c r="UXI649" s="1"/>
      <c r="UXJ649" s="1"/>
      <c r="UXK649" s="1"/>
      <c r="UXL649" s="1"/>
      <c r="UXM649" s="1"/>
      <c r="UXN649" s="1"/>
      <c r="UXO649" s="1"/>
      <c r="UXP649" s="1"/>
      <c r="UXQ649" s="1"/>
      <c r="UXR649" s="1"/>
      <c r="UXS649" s="1"/>
      <c r="UXT649" s="1"/>
      <c r="UXU649" s="1"/>
      <c r="UXV649" s="1"/>
      <c r="UXW649" s="1"/>
      <c r="UXX649" s="1"/>
      <c r="UXY649" s="1"/>
      <c r="UXZ649" s="1"/>
      <c r="UYA649" s="1"/>
      <c r="UYB649" s="1"/>
      <c r="UYC649" s="1"/>
      <c r="UYD649" s="1"/>
      <c r="UYE649" s="1"/>
      <c r="UYF649" s="1"/>
      <c r="UYG649" s="1"/>
      <c r="UYH649" s="1"/>
      <c r="UYI649" s="1"/>
      <c r="UYJ649" s="1"/>
      <c r="UYK649" s="1"/>
      <c r="UYL649" s="1"/>
      <c r="UYM649" s="1"/>
      <c r="UYN649" s="1"/>
      <c r="UYO649" s="1"/>
      <c r="UYP649" s="1"/>
      <c r="UYQ649" s="1"/>
      <c r="UYR649" s="1"/>
      <c r="UYS649" s="1"/>
      <c r="UYT649" s="1"/>
      <c r="UYU649" s="1"/>
      <c r="UYV649" s="1"/>
      <c r="UYW649" s="1"/>
      <c r="UYX649" s="1"/>
      <c r="UYY649" s="1"/>
      <c r="UYZ649" s="1"/>
      <c r="UZA649" s="1"/>
      <c r="UZB649" s="1"/>
      <c r="UZC649" s="1"/>
      <c r="UZD649" s="1"/>
      <c r="UZE649" s="1"/>
      <c r="UZF649" s="1"/>
      <c r="UZG649" s="1"/>
      <c r="UZH649" s="1"/>
      <c r="UZI649" s="1"/>
      <c r="UZJ649" s="1"/>
      <c r="UZK649" s="1"/>
      <c r="UZL649" s="1"/>
      <c r="UZM649" s="1"/>
      <c r="UZN649" s="1"/>
      <c r="UZO649" s="1"/>
      <c r="UZP649" s="1"/>
      <c r="UZQ649" s="1"/>
      <c r="UZR649" s="1"/>
      <c r="UZS649" s="1"/>
      <c r="UZT649" s="1"/>
      <c r="UZU649" s="1"/>
      <c r="UZV649" s="1"/>
      <c r="UZW649" s="1"/>
      <c r="UZX649" s="1"/>
      <c r="UZY649" s="1"/>
      <c r="UZZ649" s="1"/>
      <c r="VAA649" s="1"/>
      <c r="VAB649" s="1"/>
      <c r="VAC649" s="1"/>
      <c r="VAD649" s="1"/>
      <c r="VAE649" s="1"/>
      <c r="VAF649" s="1"/>
      <c r="VAG649" s="1"/>
      <c r="VAH649" s="1"/>
      <c r="VAI649" s="1"/>
      <c r="VAJ649" s="1"/>
      <c r="VAK649" s="1"/>
      <c r="VAL649" s="1"/>
      <c r="VAM649" s="1"/>
      <c r="VAN649" s="1"/>
      <c r="VAO649" s="1"/>
      <c r="VAP649" s="1"/>
      <c r="VAQ649" s="1"/>
      <c r="VAR649" s="1"/>
      <c r="VAS649" s="1"/>
      <c r="VAT649" s="1"/>
      <c r="VAU649" s="1"/>
      <c r="VAV649" s="1"/>
      <c r="VAW649" s="1"/>
      <c r="VAX649" s="1"/>
      <c r="VAY649" s="1"/>
      <c r="VAZ649" s="1"/>
      <c r="VBA649" s="1"/>
      <c r="VBB649" s="1"/>
      <c r="VBC649" s="1"/>
      <c r="VBD649" s="1"/>
      <c r="VBE649" s="1"/>
      <c r="VBF649" s="1"/>
      <c r="VBG649" s="1"/>
      <c r="VBH649" s="1"/>
      <c r="VBI649" s="1"/>
      <c r="VBJ649" s="1"/>
      <c r="VBK649" s="1"/>
      <c r="VBL649" s="1"/>
      <c r="VBM649" s="1"/>
      <c r="VBN649" s="1"/>
      <c r="VBO649" s="1"/>
      <c r="VBP649" s="1"/>
      <c r="VBQ649" s="1"/>
      <c r="VBR649" s="1"/>
      <c r="VBS649" s="1"/>
      <c r="VBT649" s="1"/>
      <c r="VBU649" s="1"/>
      <c r="VBV649" s="1"/>
      <c r="VBW649" s="1"/>
      <c r="VBX649" s="1"/>
      <c r="VBY649" s="1"/>
      <c r="VBZ649" s="1"/>
      <c r="VCA649" s="1"/>
      <c r="VCB649" s="1"/>
      <c r="VCC649" s="1"/>
      <c r="VCD649" s="1"/>
      <c r="VCE649" s="1"/>
      <c r="VCF649" s="1"/>
      <c r="VCG649" s="1"/>
      <c r="VCH649" s="1"/>
      <c r="VCI649" s="1"/>
      <c r="VCJ649" s="1"/>
      <c r="VCK649" s="1"/>
      <c r="VCL649" s="1"/>
      <c r="VCM649" s="1"/>
      <c r="VCN649" s="1"/>
      <c r="VCO649" s="1"/>
      <c r="VCP649" s="1"/>
      <c r="VCQ649" s="1"/>
      <c r="VCR649" s="1"/>
      <c r="VCS649" s="1"/>
      <c r="VCT649" s="1"/>
      <c r="VCU649" s="1"/>
      <c r="VCV649" s="1"/>
      <c r="VCW649" s="1"/>
      <c r="VCX649" s="1"/>
      <c r="VCY649" s="1"/>
      <c r="VCZ649" s="1"/>
      <c r="VDA649" s="1"/>
      <c r="VDB649" s="1"/>
      <c r="VDC649" s="1"/>
      <c r="VDD649" s="1"/>
      <c r="VDE649" s="1"/>
      <c r="VDF649" s="1"/>
      <c r="VDG649" s="1"/>
      <c r="VDH649" s="1"/>
      <c r="VDI649" s="1"/>
      <c r="VDJ649" s="1"/>
      <c r="VDK649" s="1"/>
      <c r="VDL649" s="1"/>
      <c r="VDM649" s="1"/>
      <c r="VDN649" s="1"/>
      <c r="VDO649" s="1"/>
      <c r="VDP649" s="1"/>
      <c r="VDQ649" s="1"/>
      <c r="VDR649" s="1"/>
      <c r="VDS649" s="1"/>
      <c r="VDT649" s="1"/>
      <c r="VDU649" s="1"/>
      <c r="VDV649" s="1"/>
      <c r="VDW649" s="1"/>
      <c r="VDX649" s="1"/>
      <c r="VDY649" s="1"/>
      <c r="VDZ649" s="1"/>
      <c r="VEA649" s="1"/>
      <c r="VEB649" s="1"/>
      <c r="VEC649" s="1"/>
      <c r="VED649" s="1"/>
      <c r="VEE649" s="1"/>
      <c r="VEF649" s="1"/>
      <c r="VEG649" s="1"/>
      <c r="VEH649" s="1"/>
      <c r="VEI649" s="1"/>
      <c r="VEJ649" s="1"/>
      <c r="VEK649" s="1"/>
      <c r="VEL649" s="1"/>
      <c r="VEM649" s="1"/>
      <c r="VEN649" s="1"/>
      <c r="VEO649" s="1"/>
      <c r="VEP649" s="1"/>
      <c r="VEQ649" s="1"/>
      <c r="VER649" s="1"/>
      <c r="VES649" s="1"/>
      <c r="VET649" s="1"/>
      <c r="VEU649" s="1"/>
      <c r="VEV649" s="1"/>
      <c r="VEW649" s="1"/>
      <c r="VEX649" s="1"/>
      <c r="VEY649" s="1"/>
      <c r="VEZ649" s="1"/>
      <c r="VFA649" s="1"/>
      <c r="VFB649" s="1"/>
      <c r="VFC649" s="1"/>
      <c r="VFD649" s="1"/>
      <c r="VFE649" s="1"/>
      <c r="VFF649" s="1"/>
      <c r="VFG649" s="1"/>
      <c r="VFH649" s="1"/>
      <c r="VFI649" s="1"/>
      <c r="VFJ649" s="1"/>
      <c r="VFK649" s="1"/>
      <c r="VFL649" s="1"/>
      <c r="VFM649" s="1"/>
      <c r="VFN649" s="1"/>
      <c r="VFO649" s="1"/>
      <c r="VFP649" s="1"/>
      <c r="VFQ649" s="1"/>
      <c r="VFR649" s="1"/>
      <c r="VFS649" s="1"/>
      <c r="VFT649" s="1"/>
      <c r="VFU649" s="1"/>
      <c r="VFV649" s="1"/>
      <c r="VFW649" s="1"/>
      <c r="VFX649" s="1"/>
      <c r="VFY649" s="1"/>
      <c r="VFZ649" s="1"/>
      <c r="VGA649" s="1"/>
      <c r="VGB649" s="1"/>
      <c r="VGC649" s="1"/>
      <c r="VGD649" s="1"/>
      <c r="VGE649" s="1"/>
      <c r="VGF649" s="1"/>
      <c r="VGG649" s="1"/>
      <c r="VGH649" s="1"/>
      <c r="VGI649" s="1"/>
      <c r="VGJ649" s="1"/>
      <c r="VGK649" s="1"/>
      <c r="VGL649" s="1"/>
      <c r="VGM649" s="1"/>
      <c r="VGN649" s="1"/>
      <c r="VGO649" s="1"/>
      <c r="VGP649" s="1"/>
      <c r="VGQ649" s="1"/>
      <c r="VGR649" s="1"/>
      <c r="VGS649" s="1"/>
      <c r="VGT649" s="1"/>
      <c r="VGU649" s="1"/>
      <c r="VGV649" s="1"/>
      <c r="VGW649" s="1"/>
      <c r="VGX649" s="1"/>
      <c r="VGY649" s="1"/>
      <c r="VGZ649" s="1"/>
      <c r="VHA649" s="1"/>
      <c r="VHB649" s="1"/>
      <c r="VHC649" s="1"/>
      <c r="VHD649" s="1"/>
      <c r="VHE649" s="1"/>
      <c r="VHF649" s="1"/>
      <c r="VHG649" s="1"/>
      <c r="VHH649" s="1"/>
      <c r="VHI649" s="1"/>
      <c r="VHJ649" s="1"/>
      <c r="VHK649" s="1"/>
      <c r="VHL649" s="1"/>
      <c r="VHM649" s="1"/>
      <c r="VHN649" s="1"/>
      <c r="VHO649" s="1"/>
      <c r="VHP649" s="1"/>
      <c r="VHQ649" s="1"/>
      <c r="VHR649" s="1"/>
      <c r="VHS649" s="1"/>
      <c r="VHT649" s="1"/>
      <c r="VHU649" s="1"/>
      <c r="VHV649" s="1"/>
      <c r="VHW649" s="1"/>
      <c r="VHX649" s="1"/>
      <c r="VHY649" s="1"/>
      <c r="VHZ649" s="1"/>
      <c r="VIA649" s="1"/>
      <c r="VIB649" s="1"/>
      <c r="VIC649" s="1"/>
      <c r="VID649" s="1"/>
      <c r="VIE649" s="1"/>
      <c r="VIF649" s="1"/>
      <c r="VIG649" s="1"/>
      <c r="VIH649" s="1"/>
      <c r="VII649" s="1"/>
      <c r="VIJ649" s="1"/>
      <c r="VIK649" s="1"/>
      <c r="VIL649" s="1"/>
      <c r="VIM649" s="1"/>
      <c r="VIN649" s="1"/>
      <c r="VIO649" s="1"/>
      <c r="VIP649" s="1"/>
      <c r="VIQ649" s="1"/>
      <c r="VIR649" s="1"/>
      <c r="VIS649" s="1"/>
      <c r="VIT649" s="1"/>
      <c r="VIU649" s="1"/>
      <c r="VIV649" s="1"/>
      <c r="VIW649" s="1"/>
      <c r="VIX649" s="1"/>
      <c r="VIY649" s="1"/>
      <c r="VIZ649" s="1"/>
      <c r="VJA649" s="1"/>
      <c r="VJB649" s="1"/>
      <c r="VJC649" s="1"/>
      <c r="VJD649" s="1"/>
      <c r="VJE649" s="1"/>
      <c r="VJF649" s="1"/>
      <c r="VJG649" s="1"/>
      <c r="VJH649" s="1"/>
      <c r="VJI649" s="1"/>
      <c r="VJJ649" s="1"/>
      <c r="VJK649" s="1"/>
      <c r="VJL649" s="1"/>
      <c r="VJM649" s="1"/>
      <c r="VJN649" s="1"/>
      <c r="VJO649" s="1"/>
      <c r="VJP649" s="1"/>
      <c r="VJQ649" s="1"/>
      <c r="VJR649" s="1"/>
      <c r="VJS649" s="1"/>
      <c r="VJT649" s="1"/>
      <c r="VJU649" s="1"/>
      <c r="VJV649" s="1"/>
      <c r="VJW649" s="1"/>
      <c r="VJX649" s="1"/>
      <c r="VJY649" s="1"/>
      <c r="VJZ649" s="1"/>
      <c r="VKA649" s="1"/>
      <c r="VKB649" s="1"/>
      <c r="VKC649" s="1"/>
      <c r="VKD649" s="1"/>
      <c r="VKE649" s="1"/>
      <c r="VKF649" s="1"/>
      <c r="VKG649" s="1"/>
      <c r="VKH649" s="1"/>
      <c r="VKI649" s="1"/>
      <c r="VKJ649" s="1"/>
      <c r="VKK649" s="1"/>
      <c r="VKL649" s="1"/>
      <c r="VKM649" s="1"/>
      <c r="VKN649" s="1"/>
      <c r="VKO649" s="1"/>
      <c r="VKP649" s="1"/>
      <c r="VKQ649" s="1"/>
      <c r="VKR649" s="1"/>
      <c r="VKS649" s="1"/>
      <c r="VKT649" s="1"/>
      <c r="VKU649" s="1"/>
      <c r="VKV649" s="1"/>
      <c r="VKW649" s="1"/>
      <c r="VKX649" s="1"/>
      <c r="VKY649" s="1"/>
      <c r="VKZ649" s="1"/>
      <c r="VLA649" s="1"/>
      <c r="VLB649" s="1"/>
      <c r="VLC649" s="1"/>
      <c r="VLD649" s="1"/>
      <c r="VLE649" s="1"/>
      <c r="VLF649" s="1"/>
      <c r="VLG649" s="1"/>
      <c r="VLH649" s="1"/>
      <c r="VLI649" s="1"/>
      <c r="VLJ649" s="1"/>
      <c r="VLK649" s="1"/>
      <c r="VLL649" s="1"/>
      <c r="VLM649" s="1"/>
      <c r="VLN649" s="1"/>
      <c r="VLO649" s="1"/>
      <c r="VLP649" s="1"/>
      <c r="VLQ649" s="1"/>
      <c r="VLR649" s="1"/>
      <c r="VLS649" s="1"/>
      <c r="VLT649" s="1"/>
      <c r="VLU649" s="1"/>
      <c r="VLV649" s="1"/>
      <c r="VLW649" s="1"/>
      <c r="VLX649" s="1"/>
      <c r="VLY649" s="1"/>
      <c r="VLZ649" s="1"/>
      <c r="VMA649" s="1"/>
      <c r="VMB649" s="1"/>
      <c r="VMC649" s="1"/>
      <c r="VMD649" s="1"/>
      <c r="VME649" s="1"/>
      <c r="VMF649" s="1"/>
      <c r="VMG649" s="1"/>
      <c r="VMH649" s="1"/>
      <c r="VMI649" s="1"/>
      <c r="VMJ649" s="1"/>
      <c r="VMK649" s="1"/>
      <c r="VML649" s="1"/>
      <c r="VMM649" s="1"/>
      <c r="VMN649" s="1"/>
      <c r="VMO649" s="1"/>
      <c r="VMP649" s="1"/>
      <c r="VMQ649" s="1"/>
      <c r="VMR649" s="1"/>
      <c r="VMS649" s="1"/>
      <c r="VMT649" s="1"/>
      <c r="VMU649" s="1"/>
      <c r="VMV649" s="1"/>
      <c r="VMW649" s="1"/>
      <c r="VMX649" s="1"/>
      <c r="VMY649" s="1"/>
      <c r="VMZ649" s="1"/>
      <c r="VNA649" s="1"/>
      <c r="VNB649" s="1"/>
      <c r="VNC649" s="1"/>
      <c r="VND649" s="1"/>
      <c r="VNE649" s="1"/>
      <c r="VNF649" s="1"/>
      <c r="VNG649" s="1"/>
      <c r="VNH649" s="1"/>
      <c r="VNI649" s="1"/>
      <c r="VNJ649" s="1"/>
      <c r="VNK649" s="1"/>
      <c r="VNL649" s="1"/>
      <c r="VNM649" s="1"/>
      <c r="VNN649" s="1"/>
      <c r="VNO649" s="1"/>
      <c r="VNP649" s="1"/>
      <c r="VNQ649" s="1"/>
      <c r="VNR649" s="1"/>
      <c r="VNS649" s="1"/>
      <c r="VNT649" s="1"/>
      <c r="VNU649" s="1"/>
      <c r="VNV649" s="1"/>
      <c r="VNW649" s="1"/>
      <c r="VNX649" s="1"/>
      <c r="VNY649" s="1"/>
      <c r="VNZ649" s="1"/>
      <c r="VOA649" s="1"/>
      <c r="VOB649" s="1"/>
      <c r="VOC649" s="1"/>
      <c r="VOD649" s="1"/>
      <c r="VOE649" s="1"/>
      <c r="VOF649" s="1"/>
      <c r="VOG649" s="1"/>
      <c r="VOH649" s="1"/>
      <c r="VOI649" s="1"/>
      <c r="VOJ649" s="1"/>
      <c r="VOK649" s="1"/>
      <c r="VOL649" s="1"/>
      <c r="VOM649" s="1"/>
      <c r="VON649" s="1"/>
      <c r="VOO649" s="1"/>
      <c r="VOP649" s="1"/>
      <c r="VOQ649" s="1"/>
      <c r="VOR649" s="1"/>
      <c r="VOS649" s="1"/>
      <c r="VOT649" s="1"/>
      <c r="VOU649" s="1"/>
      <c r="VOV649" s="1"/>
      <c r="VOW649" s="1"/>
      <c r="VOX649" s="1"/>
      <c r="VOY649" s="1"/>
      <c r="VOZ649" s="1"/>
      <c r="VPA649" s="1"/>
      <c r="VPB649" s="1"/>
      <c r="VPC649" s="1"/>
      <c r="VPD649" s="1"/>
      <c r="VPE649" s="1"/>
      <c r="VPF649" s="1"/>
      <c r="VPG649" s="1"/>
      <c r="VPH649" s="1"/>
      <c r="VPI649" s="1"/>
      <c r="VPJ649" s="1"/>
      <c r="VPK649" s="1"/>
      <c r="VPL649" s="1"/>
      <c r="VPM649" s="1"/>
      <c r="VPN649" s="1"/>
      <c r="VPO649" s="1"/>
      <c r="VPP649" s="1"/>
      <c r="VPQ649" s="1"/>
      <c r="VPR649" s="1"/>
      <c r="VPS649" s="1"/>
      <c r="VPT649" s="1"/>
      <c r="VPU649" s="1"/>
      <c r="VPV649" s="1"/>
      <c r="VPW649" s="1"/>
      <c r="VPX649" s="1"/>
      <c r="VPY649" s="1"/>
      <c r="VPZ649" s="1"/>
      <c r="VQA649" s="1"/>
      <c r="VQB649" s="1"/>
      <c r="VQC649" s="1"/>
      <c r="VQD649" s="1"/>
      <c r="VQE649" s="1"/>
      <c r="VQF649" s="1"/>
      <c r="VQG649" s="1"/>
      <c r="VQH649" s="1"/>
      <c r="VQI649" s="1"/>
      <c r="VQJ649" s="1"/>
      <c r="VQK649" s="1"/>
      <c r="VQL649" s="1"/>
      <c r="VQM649" s="1"/>
      <c r="VQN649" s="1"/>
      <c r="VQO649" s="1"/>
      <c r="VQP649" s="1"/>
      <c r="VQQ649" s="1"/>
      <c r="VQR649" s="1"/>
      <c r="VQS649" s="1"/>
      <c r="VQT649" s="1"/>
      <c r="VQU649" s="1"/>
      <c r="VQV649" s="1"/>
      <c r="VQW649" s="1"/>
      <c r="VQX649" s="1"/>
      <c r="VQY649" s="1"/>
      <c r="VQZ649" s="1"/>
      <c r="VRA649" s="1"/>
      <c r="VRB649" s="1"/>
      <c r="VRC649" s="1"/>
      <c r="VRD649" s="1"/>
      <c r="VRE649" s="1"/>
      <c r="VRF649" s="1"/>
      <c r="VRG649" s="1"/>
      <c r="VRH649" s="1"/>
      <c r="VRI649" s="1"/>
      <c r="VRJ649" s="1"/>
      <c r="VRK649" s="1"/>
      <c r="VRL649" s="1"/>
      <c r="VRM649" s="1"/>
      <c r="VRN649" s="1"/>
      <c r="VRO649" s="1"/>
      <c r="VRP649" s="1"/>
      <c r="VRQ649" s="1"/>
      <c r="VRR649" s="1"/>
      <c r="VRS649" s="1"/>
      <c r="VRT649" s="1"/>
      <c r="VRU649" s="1"/>
      <c r="VRV649" s="1"/>
      <c r="VRW649" s="1"/>
      <c r="VRX649" s="1"/>
      <c r="VRY649" s="1"/>
      <c r="VRZ649" s="1"/>
      <c r="VSA649" s="1"/>
      <c r="VSB649" s="1"/>
      <c r="VSC649" s="1"/>
      <c r="VSD649" s="1"/>
      <c r="VSE649" s="1"/>
      <c r="VSF649" s="1"/>
      <c r="VSG649" s="1"/>
      <c r="VSH649" s="1"/>
      <c r="VSI649" s="1"/>
      <c r="VSJ649" s="1"/>
      <c r="VSK649" s="1"/>
      <c r="VSL649" s="1"/>
      <c r="VSM649" s="1"/>
      <c r="VSN649" s="1"/>
      <c r="VSO649" s="1"/>
      <c r="VSP649" s="1"/>
      <c r="VSQ649" s="1"/>
      <c r="VSR649" s="1"/>
      <c r="VSS649" s="1"/>
      <c r="VST649" s="1"/>
      <c r="VSU649" s="1"/>
      <c r="VSV649" s="1"/>
      <c r="VSW649" s="1"/>
      <c r="VSX649" s="1"/>
      <c r="VSY649" s="1"/>
      <c r="VSZ649" s="1"/>
      <c r="VTA649" s="1"/>
      <c r="VTB649" s="1"/>
      <c r="VTC649" s="1"/>
      <c r="VTD649" s="1"/>
      <c r="VTE649" s="1"/>
      <c r="VTF649" s="1"/>
      <c r="VTG649" s="1"/>
      <c r="VTH649" s="1"/>
      <c r="VTI649" s="1"/>
      <c r="VTJ649" s="1"/>
      <c r="VTK649" s="1"/>
      <c r="VTL649" s="1"/>
      <c r="VTM649" s="1"/>
      <c r="VTN649" s="1"/>
      <c r="VTO649" s="1"/>
      <c r="VTP649" s="1"/>
      <c r="VTQ649" s="1"/>
      <c r="VTR649" s="1"/>
      <c r="VTS649" s="1"/>
      <c r="VTT649" s="1"/>
      <c r="VTU649" s="1"/>
      <c r="VTV649" s="1"/>
      <c r="VTW649" s="1"/>
      <c r="VTX649" s="1"/>
      <c r="VTY649" s="1"/>
      <c r="VTZ649" s="1"/>
      <c r="VUA649" s="1"/>
      <c r="VUB649" s="1"/>
      <c r="VUC649" s="1"/>
      <c r="VUD649" s="1"/>
      <c r="VUE649" s="1"/>
      <c r="VUF649" s="1"/>
      <c r="VUG649" s="1"/>
      <c r="VUH649" s="1"/>
      <c r="VUI649" s="1"/>
      <c r="VUJ649" s="1"/>
      <c r="VUK649" s="1"/>
      <c r="VUL649" s="1"/>
      <c r="VUM649" s="1"/>
      <c r="VUN649" s="1"/>
      <c r="VUO649" s="1"/>
      <c r="VUP649" s="1"/>
      <c r="VUQ649" s="1"/>
      <c r="VUR649" s="1"/>
      <c r="VUS649" s="1"/>
      <c r="VUT649" s="1"/>
      <c r="VUU649" s="1"/>
      <c r="VUV649" s="1"/>
      <c r="VUW649" s="1"/>
      <c r="VUX649" s="1"/>
      <c r="VUY649" s="1"/>
      <c r="VUZ649" s="1"/>
      <c r="VVA649" s="1"/>
      <c r="VVB649" s="1"/>
      <c r="VVC649" s="1"/>
      <c r="VVD649" s="1"/>
      <c r="VVE649" s="1"/>
      <c r="VVF649" s="1"/>
      <c r="VVG649" s="1"/>
      <c r="VVH649" s="1"/>
      <c r="VVI649" s="1"/>
      <c r="VVJ649" s="1"/>
      <c r="VVK649" s="1"/>
      <c r="VVL649" s="1"/>
      <c r="VVM649" s="1"/>
      <c r="VVN649" s="1"/>
      <c r="VVO649" s="1"/>
      <c r="VVP649" s="1"/>
      <c r="VVQ649" s="1"/>
      <c r="VVR649" s="1"/>
      <c r="VVS649" s="1"/>
      <c r="VVT649" s="1"/>
      <c r="VVU649" s="1"/>
      <c r="VVV649" s="1"/>
      <c r="VVW649" s="1"/>
      <c r="VVX649" s="1"/>
      <c r="VVY649" s="1"/>
      <c r="VVZ649" s="1"/>
      <c r="VWA649" s="1"/>
      <c r="VWB649" s="1"/>
      <c r="VWC649" s="1"/>
      <c r="VWD649" s="1"/>
      <c r="VWE649" s="1"/>
      <c r="VWF649" s="1"/>
      <c r="VWG649" s="1"/>
      <c r="VWH649" s="1"/>
      <c r="VWI649" s="1"/>
      <c r="VWJ649" s="1"/>
      <c r="VWK649" s="1"/>
      <c r="VWL649" s="1"/>
      <c r="VWM649" s="1"/>
      <c r="VWN649" s="1"/>
      <c r="VWO649" s="1"/>
      <c r="VWP649" s="1"/>
      <c r="VWQ649" s="1"/>
      <c r="VWR649" s="1"/>
      <c r="VWS649" s="1"/>
      <c r="VWT649" s="1"/>
      <c r="VWU649" s="1"/>
      <c r="VWV649" s="1"/>
      <c r="VWW649" s="1"/>
      <c r="VWX649" s="1"/>
      <c r="VWY649" s="1"/>
      <c r="VWZ649" s="1"/>
      <c r="VXA649" s="1"/>
      <c r="VXB649" s="1"/>
      <c r="VXC649" s="1"/>
      <c r="VXD649" s="1"/>
      <c r="VXE649" s="1"/>
      <c r="VXF649" s="1"/>
      <c r="VXG649" s="1"/>
      <c r="VXH649" s="1"/>
      <c r="VXI649" s="1"/>
      <c r="VXJ649" s="1"/>
      <c r="VXK649" s="1"/>
      <c r="VXL649" s="1"/>
      <c r="VXM649" s="1"/>
      <c r="VXN649" s="1"/>
      <c r="VXO649" s="1"/>
      <c r="VXP649" s="1"/>
      <c r="VXQ649" s="1"/>
      <c r="VXR649" s="1"/>
      <c r="VXS649" s="1"/>
      <c r="VXT649" s="1"/>
      <c r="VXU649" s="1"/>
      <c r="VXV649" s="1"/>
      <c r="VXW649" s="1"/>
      <c r="VXX649" s="1"/>
      <c r="VXY649" s="1"/>
      <c r="VXZ649" s="1"/>
      <c r="VYA649" s="1"/>
      <c r="VYB649" s="1"/>
      <c r="VYC649" s="1"/>
      <c r="VYD649" s="1"/>
      <c r="VYE649" s="1"/>
      <c r="VYF649" s="1"/>
      <c r="VYG649" s="1"/>
      <c r="VYH649" s="1"/>
      <c r="VYI649" s="1"/>
      <c r="VYJ649" s="1"/>
      <c r="VYK649" s="1"/>
      <c r="VYL649" s="1"/>
      <c r="VYM649" s="1"/>
      <c r="VYN649" s="1"/>
      <c r="VYO649" s="1"/>
      <c r="VYP649" s="1"/>
      <c r="VYQ649" s="1"/>
      <c r="VYR649" s="1"/>
      <c r="VYS649" s="1"/>
      <c r="VYT649" s="1"/>
      <c r="VYU649" s="1"/>
      <c r="VYV649" s="1"/>
      <c r="VYW649" s="1"/>
      <c r="VYX649" s="1"/>
      <c r="VYY649" s="1"/>
      <c r="VYZ649" s="1"/>
      <c r="VZA649" s="1"/>
      <c r="VZB649" s="1"/>
      <c r="VZC649" s="1"/>
      <c r="VZD649" s="1"/>
      <c r="VZE649" s="1"/>
      <c r="VZF649" s="1"/>
      <c r="VZG649" s="1"/>
      <c r="VZH649" s="1"/>
      <c r="VZI649" s="1"/>
      <c r="VZJ649" s="1"/>
      <c r="VZK649" s="1"/>
      <c r="VZL649" s="1"/>
      <c r="VZM649" s="1"/>
      <c r="VZN649" s="1"/>
      <c r="VZO649" s="1"/>
      <c r="VZP649" s="1"/>
      <c r="VZQ649" s="1"/>
      <c r="VZR649" s="1"/>
      <c r="VZS649" s="1"/>
      <c r="VZT649" s="1"/>
      <c r="VZU649" s="1"/>
      <c r="VZV649" s="1"/>
      <c r="VZW649" s="1"/>
      <c r="VZX649" s="1"/>
      <c r="VZY649" s="1"/>
      <c r="VZZ649" s="1"/>
      <c r="WAA649" s="1"/>
      <c r="WAB649" s="1"/>
      <c r="WAC649" s="1"/>
      <c r="WAD649" s="1"/>
      <c r="WAE649" s="1"/>
      <c r="WAF649" s="1"/>
      <c r="WAG649" s="1"/>
      <c r="WAH649" s="1"/>
      <c r="WAI649" s="1"/>
      <c r="WAJ649" s="1"/>
      <c r="WAK649" s="1"/>
      <c r="WAL649" s="1"/>
      <c r="WAM649" s="1"/>
      <c r="WAN649" s="1"/>
      <c r="WAO649" s="1"/>
      <c r="WAP649" s="1"/>
      <c r="WAQ649" s="1"/>
      <c r="WAR649" s="1"/>
      <c r="WAS649" s="1"/>
      <c r="WAT649" s="1"/>
      <c r="WAU649" s="1"/>
      <c r="WAV649" s="1"/>
      <c r="WAW649" s="1"/>
      <c r="WAX649" s="1"/>
      <c r="WAY649" s="1"/>
      <c r="WAZ649" s="1"/>
      <c r="WBA649" s="1"/>
      <c r="WBB649" s="1"/>
      <c r="WBC649" s="1"/>
      <c r="WBD649" s="1"/>
      <c r="WBE649" s="1"/>
      <c r="WBF649" s="1"/>
      <c r="WBG649" s="1"/>
      <c r="WBH649" s="1"/>
      <c r="WBI649" s="1"/>
      <c r="WBJ649" s="1"/>
      <c r="WBK649" s="1"/>
      <c r="WBL649" s="1"/>
      <c r="WBM649" s="1"/>
      <c r="WBN649" s="1"/>
      <c r="WBO649" s="1"/>
      <c r="WBP649" s="1"/>
      <c r="WBQ649" s="1"/>
      <c r="WBR649" s="1"/>
      <c r="WBS649" s="1"/>
      <c r="WBT649" s="1"/>
      <c r="WBU649" s="1"/>
      <c r="WBV649" s="1"/>
      <c r="WBW649" s="1"/>
      <c r="WBX649" s="1"/>
      <c r="WBY649" s="1"/>
      <c r="WBZ649" s="1"/>
      <c r="WCA649" s="1"/>
      <c r="WCB649" s="1"/>
      <c r="WCC649" s="1"/>
      <c r="WCD649" s="1"/>
      <c r="WCE649" s="1"/>
      <c r="WCF649" s="1"/>
      <c r="WCG649" s="1"/>
      <c r="WCH649" s="1"/>
      <c r="WCI649" s="1"/>
      <c r="WCJ649" s="1"/>
      <c r="WCK649" s="1"/>
      <c r="WCL649" s="1"/>
      <c r="WCM649" s="1"/>
      <c r="WCN649" s="1"/>
      <c r="WCO649" s="1"/>
      <c r="WCP649" s="1"/>
      <c r="WCQ649" s="1"/>
      <c r="WCR649" s="1"/>
      <c r="WCS649" s="1"/>
      <c r="WCT649" s="1"/>
      <c r="WCU649" s="1"/>
      <c r="WCV649" s="1"/>
      <c r="WCW649" s="1"/>
      <c r="WCX649" s="1"/>
      <c r="WCY649" s="1"/>
      <c r="WCZ649" s="1"/>
      <c r="WDA649" s="1"/>
      <c r="WDB649" s="1"/>
      <c r="WDC649" s="1"/>
      <c r="WDD649" s="1"/>
      <c r="WDE649" s="1"/>
      <c r="WDF649" s="1"/>
      <c r="WDG649" s="1"/>
      <c r="WDH649" s="1"/>
      <c r="WDI649" s="1"/>
      <c r="WDJ649" s="1"/>
      <c r="WDK649" s="1"/>
      <c r="WDL649" s="1"/>
      <c r="WDM649" s="1"/>
      <c r="WDN649" s="1"/>
      <c r="WDO649" s="1"/>
      <c r="WDP649" s="1"/>
      <c r="WDQ649" s="1"/>
      <c r="WDR649" s="1"/>
      <c r="WDS649" s="1"/>
      <c r="WDT649" s="1"/>
      <c r="WDU649" s="1"/>
      <c r="WDV649" s="1"/>
      <c r="WDW649" s="1"/>
      <c r="WDX649" s="1"/>
      <c r="WDY649" s="1"/>
      <c r="WDZ649" s="1"/>
      <c r="WEA649" s="1"/>
      <c r="WEB649" s="1"/>
      <c r="WEC649" s="1"/>
      <c r="WED649" s="1"/>
      <c r="WEE649" s="1"/>
      <c r="WEF649" s="1"/>
      <c r="WEG649" s="1"/>
      <c r="WEH649" s="1"/>
      <c r="WEI649" s="1"/>
      <c r="WEJ649" s="1"/>
      <c r="WEK649" s="1"/>
      <c r="WEL649" s="1"/>
      <c r="WEM649" s="1"/>
      <c r="WEN649" s="1"/>
      <c r="WEO649" s="1"/>
      <c r="WEP649" s="1"/>
      <c r="WEQ649" s="1"/>
      <c r="WER649" s="1"/>
      <c r="WES649" s="1"/>
      <c r="WET649" s="1"/>
      <c r="WEU649" s="1"/>
      <c r="WEV649" s="1"/>
      <c r="WEW649" s="1"/>
      <c r="WEX649" s="1"/>
      <c r="WEY649" s="1"/>
      <c r="WEZ649" s="1"/>
      <c r="WFA649" s="1"/>
      <c r="WFB649" s="1"/>
      <c r="WFC649" s="1"/>
      <c r="WFD649" s="1"/>
      <c r="WFE649" s="1"/>
      <c r="WFF649" s="1"/>
      <c r="WFG649" s="1"/>
      <c r="WFH649" s="1"/>
      <c r="WFI649" s="1"/>
      <c r="WFJ649" s="1"/>
      <c r="WFK649" s="1"/>
      <c r="WFL649" s="1"/>
      <c r="WFM649" s="1"/>
      <c r="WFN649" s="1"/>
      <c r="WFO649" s="1"/>
      <c r="WFP649" s="1"/>
      <c r="WFQ649" s="1"/>
      <c r="WFR649" s="1"/>
      <c r="WFS649" s="1"/>
      <c r="WFT649" s="1"/>
      <c r="WFU649" s="1"/>
      <c r="WFV649" s="1"/>
      <c r="WFW649" s="1"/>
      <c r="WFX649" s="1"/>
      <c r="WFY649" s="1"/>
      <c r="WFZ649" s="1"/>
      <c r="WGA649" s="1"/>
      <c r="WGB649" s="1"/>
      <c r="WGC649" s="1"/>
      <c r="WGD649" s="1"/>
      <c r="WGE649" s="1"/>
      <c r="WGF649" s="1"/>
      <c r="WGG649" s="1"/>
      <c r="WGH649" s="1"/>
      <c r="WGI649" s="1"/>
      <c r="WGJ649" s="1"/>
      <c r="WGK649" s="1"/>
      <c r="WGL649" s="1"/>
      <c r="WGM649" s="1"/>
      <c r="WGN649" s="1"/>
      <c r="WGO649" s="1"/>
      <c r="WGP649" s="1"/>
      <c r="WGQ649" s="1"/>
      <c r="WGR649" s="1"/>
      <c r="WGS649" s="1"/>
      <c r="WGT649" s="1"/>
      <c r="WGU649" s="1"/>
      <c r="WGV649" s="1"/>
      <c r="WGW649" s="1"/>
      <c r="WGX649" s="1"/>
      <c r="WGY649" s="1"/>
      <c r="WGZ649" s="1"/>
      <c r="WHA649" s="1"/>
      <c r="WHB649" s="1"/>
      <c r="WHC649" s="1"/>
      <c r="WHD649" s="1"/>
      <c r="WHE649" s="1"/>
      <c r="WHF649" s="1"/>
      <c r="WHG649" s="1"/>
      <c r="WHH649" s="1"/>
      <c r="WHI649" s="1"/>
      <c r="WHJ649" s="1"/>
      <c r="WHK649" s="1"/>
      <c r="WHL649" s="1"/>
      <c r="WHM649" s="1"/>
      <c r="WHN649" s="1"/>
      <c r="WHO649" s="1"/>
      <c r="WHP649" s="1"/>
      <c r="WHQ649" s="1"/>
      <c r="WHR649" s="1"/>
      <c r="WHS649" s="1"/>
      <c r="WHT649" s="1"/>
      <c r="WHU649" s="1"/>
      <c r="WHV649" s="1"/>
      <c r="WHW649" s="1"/>
      <c r="WHX649" s="1"/>
      <c r="WHY649" s="1"/>
      <c r="WHZ649" s="1"/>
      <c r="WIA649" s="1"/>
      <c r="WIB649" s="1"/>
      <c r="WIC649" s="1"/>
      <c r="WID649" s="1"/>
      <c r="WIE649" s="1"/>
      <c r="WIF649" s="1"/>
      <c r="WIG649" s="1"/>
      <c r="WIH649" s="1"/>
      <c r="WII649" s="1"/>
      <c r="WIJ649" s="1"/>
      <c r="WIK649" s="1"/>
      <c r="WIL649" s="1"/>
      <c r="WIM649" s="1"/>
      <c r="WIN649" s="1"/>
      <c r="WIO649" s="1"/>
      <c r="WIP649" s="1"/>
      <c r="WIQ649" s="1"/>
      <c r="WIR649" s="1"/>
      <c r="WIS649" s="1"/>
      <c r="WIT649" s="1"/>
      <c r="WIU649" s="1"/>
      <c r="WIV649" s="1"/>
      <c r="WIW649" s="1"/>
      <c r="WIX649" s="1"/>
      <c r="WIY649" s="1"/>
      <c r="WIZ649" s="1"/>
      <c r="WJA649" s="1"/>
      <c r="WJB649" s="1"/>
      <c r="WJC649" s="1"/>
      <c r="WJD649" s="1"/>
      <c r="WJE649" s="1"/>
      <c r="WJF649" s="1"/>
      <c r="WJG649" s="1"/>
      <c r="WJH649" s="1"/>
      <c r="WJI649" s="1"/>
      <c r="WJJ649" s="1"/>
      <c r="WJK649" s="1"/>
      <c r="WJL649" s="1"/>
      <c r="WJM649" s="1"/>
      <c r="WJN649" s="1"/>
      <c r="WJO649" s="1"/>
      <c r="WJP649" s="1"/>
      <c r="WJQ649" s="1"/>
      <c r="WJR649" s="1"/>
      <c r="WJS649" s="1"/>
      <c r="WJT649" s="1"/>
      <c r="WJU649" s="1"/>
      <c r="WJV649" s="1"/>
      <c r="WJW649" s="1"/>
      <c r="WJX649" s="1"/>
      <c r="WJY649" s="1"/>
      <c r="WJZ649" s="1"/>
      <c r="WKA649" s="1"/>
      <c r="WKB649" s="1"/>
      <c r="WKC649" s="1"/>
      <c r="WKD649" s="1"/>
      <c r="WKE649" s="1"/>
      <c r="WKF649" s="1"/>
      <c r="WKG649" s="1"/>
      <c r="WKH649" s="1"/>
      <c r="WKI649" s="1"/>
      <c r="WKJ649" s="1"/>
      <c r="WKK649" s="1"/>
      <c r="WKL649" s="1"/>
      <c r="WKM649" s="1"/>
      <c r="WKN649" s="1"/>
      <c r="WKO649" s="1"/>
      <c r="WKP649" s="1"/>
      <c r="WKQ649" s="1"/>
      <c r="WKR649" s="1"/>
      <c r="WKS649" s="1"/>
      <c r="WKT649" s="1"/>
      <c r="WKU649" s="1"/>
      <c r="WKV649" s="1"/>
      <c r="WKW649" s="1"/>
      <c r="WKX649" s="1"/>
      <c r="WKY649" s="1"/>
      <c r="WKZ649" s="1"/>
      <c r="WLA649" s="1"/>
      <c r="WLB649" s="1"/>
      <c r="WLC649" s="1"/>
      <c r="WLD649" s="1"/>
      <c r="WLE649" s="1"/>
      <c r="WLF649" s="1"/>
      <c r="WLG649" s="1"/>
      <c r="WLH649" s="1"/>
      <c r="WLI649" s="1"/>
      <c r="WLJ649" s="1"/>
      <c r="WLK649" s="1"/>
      <c r="WLL649" s="1"/>
      <c r="WLM649" s="1"/>
      <c r="WLN649" s="1"/>
      <c r="WLO649" s="1"/>
      <c r="WLP649" s="1"/>
      <c r="WLQ649" s="1"/>
      <c r="WLR649" s="1"/>
      <c r="WLS649" s="1"/>
      <c r="WLT649" s="1"/>
      <c r="WLU649" s="1"/>
      <c r="WLV649" s="1"/>
      <c r="WLW649" s="1"/>
      <c r="WLX649" s="1"/>
      <c r="WLY649" s="1"/>
      <c r="WLZ649" s="1"/>
      <c r="WMA649" s="1"/>
      <c r="WMB649" s="1"/>
      <c r="WMC649" s="1"/>
      <c r="WMD649" s="1"/>
      <c r="WME649" s="1"/>
      <c r="WMF649" s="1"/>
      <c r="WMG649" s="1"/>
      <c r="WMH649" s="1"/>
      <c r="WMI649" s="1"/>
      <c r="WMJ649" s="1"/>
      <c r="WMK649" s="1"/>
      <c r="WML649" s="1"/>
      <c r="WMM649" s="1"/>
      <c r="WMN649" s="1"/>
      <c r="WMO649" s="1"/>
      <c r="WMP649" s="1"/>
      <c r="WMQ649" s="1"/>
      <c r="WMR649" s="1"/>
      <c r="WMS649" s="1"/>
      <c r="WMT649" s="1"/>
      <c r="WMU649" s="1"/>
      <c r="WMV649" s="1"/>
      <c r="WMW649" s="1"/>
      <c r="WMX649" s="1"/>
      <c r="WMY649" s="1"/>
      <c r="WMZ649" s="1"/>
      <c r="WNA649" s="1"/>
      <c r="WNB649" s="1"/>
      <c r="WNC649" s="1"/>
      <c r="WND649" s="1"/>
      <c r="WNE649" s="1"/>
      <c r="WNF649" s="1"/>
      <c r="WNG649" s="1"/>
      <c r="WNH649" s="1"/>
      <c r="WNI649" s="1"/>
      <c r="WNJ649" s="1"/>
      <c r="WNK649" s="1"/>
      <c r="WNL649" s="1"/>
      <c r="WNM649" s="1"/>
      <c r="WNN649" s="1"/>
      <c r="WNO649" s="1"/>
      <c r="WNP649" s="1"/>
      <c r="WNQ649" s="1"/>
      <c r="WNR649" s="1"/>
      <c r="WNS649" s="1"/>
      <c r="WNT649" s="1"/>
      <c r="WNU649" s="1"/>
      <c r="WNV649" s="1"/>
      <c r="WNW649" s="1"/>
      <c r="WNX649" s="1"/>
      <c r="WNY649" s="1"/>
      <c r="WNZ649" s="1"/>
      <c r="WOA649" s="1"/>
      <c r="WOB649" s="1"/>
      <c r="WOC649" s="1"/>
      <c r="WOD649" s="1"/>
      <c r="WOE649" s="1"/>
      <c r="WOF649" s="1"/>
      <c r="WOG649" s="1"/>
      <c r="WOH649" s="1"/>
      <c r="WOI649" s="1"/>
      <c r="WOJ649" s="1"/>
      <c r="WOK649" s="1"/>
      <c r="WOL649" s="1"/>
      <c r="WOM649" s="1"/>
      <c r="WON649" s="1"/>
      <c r="WOO649" s="1"/>
      <c r="WOP649" s="1"/>
      <c r="WOQ649" s="1"/>
      <c r="WOR649" s="1"/>
      <c r="WOS649" s="1"/>
      <c r="WOT649" s="1"/>
      <c r="WOU649" s="1"/>
      <c r="WOV649" s="1"/>
      <c r="WOW649" s="1"/>
      <c r="WOX649" s="1"/>
      <c r="WOY649" s="1"/>
      <c r="WOZ649" s="1"/>
      <c r="WPA649" s="1"/>
      <c r="WPB649" s="1"/>
      <c r="WPC649" s="1"/>
      <c r="WPD649" s="1"/>
      <c r="WPE649" s="1"/>
      <c r="WPF649" s="1"/>
      <c r="WPG649" s="1"/>
      <c r="WPH649" s="1"/>
      <c r="WPI649" s="1"/>
      <c r="WPJ649" s="1"/>
      <c r="WPK649" s="1"/>
      <c r="WPL649" s="1"/>
      <c r="WPM649" s="1"/>
      <c r="WPN649" s="1"/>
      <c r="WPO649" s="1"/>
      <c r="WPP649" s="1"/>
      <c r="WPQ649" s="1"/>
      <c r="WPR649" s="1"/>
      <c r="WPS649" s="1"/>
      <c r="WPT649" s="1"/>
      <c r="WPU649" s="1"/>
      <c r="WPV649" s="1"/>
      <c r="WPW649" s="1"/>
      <c r="WPX649" s="1"/>
      <c r="WPY649" s="1"/>
      <c r="WPZ649" s="1"/>
      <c r="WQA649" s="1"/>
      <c r="WQB649" s="1"/>
      <c r="WQC649" s="1"/>
      <c r="WQD649" s="1"/>
      <c r="WQE649" s="1"/>
      <c r="WQF649" s="1"/>
      <c r="WQG649" s="1"/>
      <c r="WQH649" s="1"/>
      <c r="WQI649" s="1"/>
      <c r="WQJ649" s="1"/>
      <c r="WQK649" s="1"/>
      <c r="WQL649" s="1"/>
      <c r="WQM649" s="1"/>
      <c r="WQN649" s="1"/>
      <c r="WQO649" s="1"/>
      <c r="WQP649" s="1"/>
      <c r="WQQ649" s="1"/>
      <c r="WQR649" s="1"/>
      <c r="WQS649" s="1"/>
      <c r="WQT649" s="1"/>
      <c r="WQU649" s="1"/>
      <c r="WQV649" s="1"/>
      <c r="WQW649" s="1"/>
      <c r="WQX649" s="1"/>
      <c r="WQY649" s="1"/>
      <c r="WQZ649" s="1"/>
      <c r="WRA649" s="1"/>
      <c r="WRB649" s="1"/>
      <c r="WRC649" s="1"/>
      <c r="WRD649" s="1"/>
      <c r="WRE649" s="1"/>
      <c r="WRF649" s="1"/>
      <c r="WRG649" s="1"/>
      <c r="WRH649" s="1"/>
      <c r="WRI649" s="1"/>
      <c r="WRJ649" s="1"/>
      <c r="WRK649" s="1"/>
      <c r="WRL649" s="1"/>
      <c r="WRM649" s="1"/>
      <c r="WRN649" s="1"/>
      <c r="WRO649" s="1"/>
      <c r="WRP649" s="1"/>
      <c r="WRQ649" s="1"/>
      <c r="WRR649" s="1"/>
      <c r="WRS649" s="1"/>
      <c r="WRT649" s="1"/>
      <c r="WRU649" s="1"/>
      <c r="WRV649" s="1"/>
      <c r="WRW649" s="1"/>
      <c r="WRX649" s="1"/>
      <c r="WRY649" s="1"/>
      <c r="WRZ649" s="1"/>
      <c r="WSA649" s="1"/>
      <c r="WSB649" s="1"/>
      <c r="WSC649" s="1"/>
      <c r="WSD649" s="1"/>
      <c r="WSE649" s="1"/>
      <c r="WSF649" s="1"/>
      <c r="WSG649" s="1"/>
      <c r="WSH649" s="1"/>
      <c r="WSI649" s="1"/>
      <c r="WSJ649" s="1"/>
      <c r="WSK649" s="1"/>
      <c r="WSL649" s="1"/>
      <c r="WSM649" s="1"/>
      <c r="WSN649" s="1"/>
      <c r="WSO649" s="1"/>
      <c r="WSP649" s="1"/>
      <c r="WSQ649" s="1"/>
      <c r="WSR649" s="1"/>
      <c r="WSS649" s="1"/>
      <c r="WST649" s="1"/>
      <c r="WSU649" s="1"/>
      <c r="WSV649" s="1"/>
      <c r="WSW649" s="1"/>
      <c r="WSX649" s="1"/>
      <c r="WSY649" s="1"/>
      <c r="WSZ649" s="1"/>
      <c r="WTA649" s="1"/>
      <c r="WTB649" s="1"/>
      <c r="WTC649" s="1"/>
      <c r="WTD649" s="1"/>
      <c r="WTE649" s="1"/>
      <c r="WTF649" s="1"/>
      <c r="WTG649" s="1"/>
      <c r="WTH649" s="1"/>
      <c r="WTI649" s="1"/>
      <c r="WTJ649" s="1"/>
      <c r="WTK649" s="1"/>
      <c r="WTL649" s="1"/>
      <c r="WTM649" s="1"/>
      <c r="WTN649" s="1"/>
      <c r="WTO649" s="1"/>
      <c r="WTP649" s="1"/>
      <c r="WTQ649" s="1"/>
      <c r="WTR649" s="1"/>
      <c r="WTS649" s="1"/>
      <c r="WTT649" s="1"/>
      <c r="WTU649" s="1"/>
      <c r="WTV649" s="1"/>
      <c r="WTW649" s="1"/>
      <c r="WTX649" s="1"/>
      <c r="WTY649" s="1"/>
      <c r="WTZ649" s="1"/>
      <c r="WUA649" s="1"/>
      <c r="WUB649" s="1"/>
      <c r="WUC649" s="1"/>
      <c r="WUD649" s="1"/>
      <c r="WUE649" s="1"/>
      <c r="WUF649" s="1"/>
      <c r="WUG649" s="1"/>
      <c r="WUH649" s="1"/>
      <c r="WUI649" s="1"/>
      <c r="WUJ649" s="1"/>
      <c r="WUK649" s="1"/>
      <c r="WUL649" s="1"/>
      <c r="WUM649" s="1"/>
      <c r="WUN649" s="1"/>
      <c r="WUO649" s="1"/>
      <c r="WUP649" s="1"/>
      <c r="WUQ649" s="1"/>
      <c r="WUR649" s="1"/>
      <c r="WUS649" s="1"/>
      <c r="WUT649" s="1"/>
      <c r="WUU649" s="1"/>
      <c r="WUV649" s="1"/>
      <c r="WUW649" s="1"/>
      <c r="WUX649" s="1"/>
      <c r="WUY649" s="1"/>
      <c r="WUZ649" s="1"/>
      <c r="WVA649" s="1"/>
      <c r="WVB649" s="1"/>
      <c r="WVC649" s="1"/>
      <c r="WVD649" s="1"/>
      <c r="WVE649" s="1"/>
      <c r="WVF649" s="1"/>
      <c r="WVG649" s="1"/>
      <c r="WVH649" s="1"/>
      <c r="WVI649" s="1"/>
      <c r="WVJ649" s="1"/>
      <c r="WVK649" s="1"/>
      <c r="WVL649" s="1"/>
      <c r="WVM649" s="1"/>
      <c r="WVN649" s="1"/>
      <c r="WVO649" s="1"/>
      <c r="WVP649" s="1"/>
      <c r="WVQ649" s="1"/>
      <c r="WVR649" s="1"/>
      <c r="WVS649" s="1"/>
      <c r="WVT649" s="1"/>
      <c r="WVU649" s="1"/>
      <c r="WVV649" s="1"/>
      <c r="WVW649" s="1"/>
      <c r="WVX649" s="1"/>
      <c r="WVY649" s="1"/>
      <c r="WVZ649" s="1"/>
    </row>
    <row r="650" spans="1:16146" s="13" customFormat="1" ht="15" customHeight="1">
      <c r="A650" s="1"/>
      <c r="B650" s="12"/>
      <c r="C650" s="1"/>
      <c r="D650" s="12"/>
      <c r="E650" s="12"/>
      <c r="F650" s="1"/>
      <c r="G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  <c r="JV650" s="1"/>
      <c r="JW650" s="1"/>
      <c r="JX650" s="1"/>
      <c r="JY650" s="1"/>
      <c r="JZ650" s="1"/>
      <c r="KA650" s="1"/>
      <c r="KB650" s="1"/>
      <c r="KC650" s="1"/>
      <c r="KD650" s="1"/>
      <c r="KE650" s="1"/>
      <c r="KF650" s="1"/>
      <c r="KG650" s="1"/>
      <c r="KH650" s="1"/>
      <c r="KI650" s="1"/>
      <c r="KJ650" s="1"/>
      <c r="KK650" s="1"/>
      <c r="KL650" s="1"/>
      <c r="KM650" s="1"/>
      <c r="KN650" s="1"/>
      <c r="KO650" s="1"/>
      <c r="KP650" s="1"/>
      <c r="KQ650" s="1"/>
      <c r="KR650" s="1"/>
      <c r="KS650" s="1"/>
      <c r="KT650" s="1"/>
      <c r="KU650" s="1"/>
      <c r="KV650" s="1"/>
      <c r="KW650" s="1"/>
      <c r="KX650" s="1"/>
      <c r="KY650" s="1"/>
      <c r="KZ650" s="1"/>
      <c r="LA650" s="1"/>
      <c r="LB650" s="1"/>
      <c r="LC650" s="1"/>
      <c r="LD650" s="1"/>
      <c r="LE650" s="1"/>
      <c r="LF650" s="1"/>
      <c r="LG650" s="1"/>
      <c r="LH650" s="1"/>
      <c r="LI650" s="1"/>
      <c r="LJ650" s="1"/>
      <c r="LK650" s="1"/>
      <c r="LL650" s="1"/>
      <c r="LM650" s="1"/>
      <c r="LN650" s="1"/>
      <c r="LO650" s="1"/>
      <c r="LP650" s="1"/>
      <c r="LQ650" s="1"/>
      <c r="LR650" s="1"/>
      <c r="LS650" s="1"/>
      <c r="LT650" s="1"/>
      <c r="LU650" s="1"/>
      <c r="LV650" s="1"/>
      <c r="LW650" s="1"/>
      <c r="LX650" s="1"/>
      <c r="LY650" s="1"/>
      <c r="LZ650" s="1"/>
      <c r="MA650" s="1"/>
      <c r="MB650" s="1"/>
      <c r="MC650" s="1"/>
      <c r="MD650" s="1"/>
      <c r="ME650" s="1"/>
      <c r="MF650" s="1"/>
      <c r="MG650" s="1"/>
      <c r="MH650" s="1"/>
      <c r="MI650" s="1"/>
      <c r="MJ650" s="1"/>
      <c r="MK650" s="1"/>
      <c r="ML650" s="1"/>
      <c r="MM650" s="1"/>
      <c r="MN650" s="1"/>
      <c r="MO650" s="1"/>
      <c r="MP650" s="1"/>
      <c r="MQ650" s="1"/>
      <c r="MR650" s="1"/>
      <c r="MS650" s="1"/>
      <c r="MT650" s="1"/>
      <c r="MU650" s="1"/>
      <c r="MV650" s="1"/>
      <c r="MW650" s="1"/>
      <c r="MX650" s="1"/>
      <c r="MY650" s="1"/>
      <c r="MZ650" s="1"/>
      <c r="NA650" s="1"/>
      <c r="NB650" s="1"/>
      <c r="NC650" s="1"/>
      <c r="ND650" s="1"/>
      <c r="NE650" s="1"/>
      <c r="NF650" s="1"/>
      <c r="NG650" s="1"/>
      <c r="NH650" s="1"/>
      <c r="NI650" s="1"/>
      <c r="NJ650" s="1"/>
      <c r="NK650" s="1"/>
      <c r="NL650" s="1"/>
      <c r="NM650" s="1"/>
      <c r="NN650" s="1"/>
      <c r="NO650" s="1"/>
      <c r="NP650" s="1"/>
      <c r="NQ650" s="1"/>
      <c r="NR650" s="1"/>
      <c r="NS650" s="1"/>
      <c r="NT650" s="1"/>
      <c r="NU650" s="1"/>
      <c r="NV650" s="1"/>
      <c r="NW650" s="1"/>
      <c r="NX650" s="1"/>
      <c r="NY650" s="1"/>
      <c r="NZ650" s="1"/>
      <c r="OA650" s="1"/>
      <c r="OB650" s="1"/>
      <c r="OC650" s="1"/>
      <c r="OD650" s="1"/>
      <c r="OE650" s="1"/>
      <c r="OF650" s="1"/>
      <c r="OG650" s="1"/>
      <c r="OH650" s="1"/>
      <c r="OI650" s="1"/>
      <c r="OJ650" s="1"/>
      <c r="OK650" s="1"/>
      <c r="OL650" s="1"/>
      <c r="OM650" s="1"/>
      <c r="ON650" s="1"/>
      <c r="OO650" s="1"/>
      <c r="OP650" s="1"/>
      <c r="OQ650" s="1"/>
      <c r="OR650" s="1"/>
      <c r="OS650" s="1"/>
      <c r="OT650" s="1"/>
      <c r="OU650" s="1"/>
      <c r="OV650" s="1"/>
      <c r="OW650" s="1"/>
      <c r="OX650" s="1"/>
      <c r="OY650" s="1"/>
      <c r="OZ650" s="1"/>
      <c r="PA650" s="1"/>
      <c r="PB650" s="1"/>
      <c r="PC650" s="1"/>
      <c r="PD650" s="1"/>
      <c r="PE650" s="1"/>
      <c r="PF650" s="1"/>
      <c r="PG650" s="1"/>
      <c r="PH650" s="1"/>
      <c r="PI650" s="1"/>
      <c r="PJ650" s="1"/>
      <c r="PK650" s="1"/>
      <c r="PL650" s="1"/>
      <c r="PM650" s="1"/>
      <c r="PN650" s="1"/>
      <c r="PO650" s="1"/>
      <c r="PP650" s="1"/>
      <c r="PQ650" s="1"/>
      <c r="PR650" s="1"/>
      <c r="PS650" s="1"/>
      <c r="PT650" s="1"/>
      <c r="PU650" s="1"/>
      <c r="PV650" s="1"/>
      <c r="PW650" s="1"/>
      <c r="PX650" s="1"/>
      <c r="PY650" s="1"/>
      <c r="PZ650" s="1"/>
      <c r="QA650" s="1"/>
      <c r="QB650" s="1"/>
      <c r="QC650" s="1"/>
      <c r="QD650" s="1"/>
      <c r="QE650" s="1"/>
      <c r="QF650" s="1"/>
      <c r="QG650" s="1"/>
      <c r="QH650" s="1"/>
      <c r="QI650" s="1"/>
      <c r="QJ650" s="1"/>
      <c r="QK650" s="1"/>
      <c r="QL650" s="1"/>
      <c r="QM650" s="1"/>
      <c r="QN650" s="1"/>
      <c r="QO650" s="1"/>
      <c r="QP650" s="1"/>
      <c r="QQ650" s="1"/>
      <c r="QR650" s="1"/>
      <c r="QS650" s="1"/>
      <c r="QT650" s="1"/>
      <c r="QU650" s="1"/>
      <c r="QV650" s="1"/>
      <c r="QW650" s="1"/>
      <c r="QX650" s="1"/>
      <c r="QY650" s="1"/>
      <c r="QZ650" s="1"/>
      <c r="RA650" s="1"/>
      <c r="RB650" s="1"/>
      <c r="RC650" s="1"/>
      <c r="RD650" s="1"/>
      <c r="RE650" s="1"/>
      <c r="RF650" s="1"/>
      <c r="RG650" s="1"/>
      <c r="RH650" s="1"/>
      <c r="RI650" s="1"/>
      <c r="RJ650" s="1"/>
      <c r="RK650" s="1"/>
      <c r="RL650" s="1"/>
      <c r="RM650" s="1"/>
      <c r="RN650" s="1"/>
      <c r="RO650" s="1"/>
      <c r="RP650" s="1"/>
      <c r="RQ650" s="1"/>
      <c r="RR650" s="1"/>
      <c r="RS650" s="1"/>
      <c r="RT650" s="1"/>
      <c r="RU650" s="1"/>
      <c r="RV650" s="1"/>
      <c r="RW650" s="1"/>
      <c r="RX650" s="1"/>
      <c r="RY650" s="1"/>
      <c r="RZ650" s="1"/>
      <c r="SA650" s="1"/>
      <c r="SB650" s="1"/>
      <c r="SC650" s="1"/>
      <c r="SD650" s="1"/>
      <c r="SE650" s="1"/>
      <c r="SF650" s="1"/>
      <c r="SG650" s="1"/>
      <c r="SH650" s="1"/>
      <c r="SI650" s="1"/>
      <c r="SJ650" s="1"/>
      <c r="SK650" s="1"/>
      <c r="SL650" s="1"/>
      <c r="SM650" s="1"/>
      <c r="SN650" s="1"/>
      <c r="SO650" s="1"/>
      <c r="SP650" s="1"/>
      <c r="SQ650" s="1"/>
      <c r="SR650" s="1"/>
      <c r="SS650" s="1"/>
      <c r="ST650" s="1"/>
      <c r="SU650" s="1"/>
      <c r="SV650" s="1"/>
      <c r="SW650" s="1"/>
      <c r="SX650" s="1"/>
      <c r="SY650" s="1"/>
      <c r="SZ650" s="1"/>
      <c r="TA650" s="1"/>
      <c r="TB650" s="1"/>
      <c r="TC650" s="1"/>
      <c r="TD650" s="1"/>
      <c r="TE650" s="1"/>
      <c r="TF650" s="1"/>
      <c r="TG650" s="1"/>
      <c r="TH650" s="1"/>
      <c r="TI650" s="1"/>
      <c r="TJ650" s="1"/>
      <c r="TK650" s="1"/>
      <c r="TL650" s="1"/>
      <c r="TM650" s="1"/>
      <c r="TN650" s="1"/>
      <c r="TO650" s="1"/>
      <c r="TP650" s="1"/>
      <c r="TQ650" s="1"/>
      <c r="TR650" s="1"/>
      <c r="TS650" s="1"/>
      <c r="TT650" s="1"/>
      <c r="TU650" s="1"/>
      <c r="TV650" s="1"/>
      <c r="TW650" s="1"/>
      <c r="TX650" s="1"/>
      <c r="TY650" s="1"/>
      <c r="TZ650" s="1"/>
      <c r="UA650" s="1"/>
      <c r="UB650" s="1"/>
      <c r="UC650" s="1"/>
      <c r="UD650" s="1"/>
      <c r="UE650" s="1"/>
      <c r="UF650" s="1"/>
      <c r="UG650" s="1"/>
      <c r="UH650" s="1"/>
      <c r="UI650" s="1"/>
      <c r="UJ650" s="1"/>
      <c r="UK650" s="1"/>
      <c r="UL650" s="1"/>
      <c r="UM650" s="1"/>
      <c r="UN650" s="1"/>
      <c r="UO650" s="1"/>
      <c r="UP650" s="1"/>
      <c r="UQ650" s="1"/>
      <c r="UR650" s="1"/>
      <c r="US650" s="1"/>
      <c r="UT650" s="1"/>
      <c r="UU650" s="1"/>
      <c r="UV650" s="1"/>
      <c r="UW650" s="1"/>
      <c r="UX650" s="1"/>
      <c r="UY650" s="1"/>
      <c r="UZ650" s="1"/>
      <c r="VA650" s="1"/>
      <c r="VB650" s="1"/>
      <c r="VC650" s="1"/>
      <c r="VD650" s="1"/>
      <c r="VE650" s="1"/>
      <c r="VF650" s="1"/>
      <c r="VG650" s="1"/>
      <c r="VH650" s="1"/>
      <c r="VI650" s="1"/>
      <c r="VJ650" s="1"/>
      <c r="VK650" s="1"/>
      <c r="VL650" s="1"/>
      <c r="VM650" s="1"/>
      <c r="VN650" s="1"/>
      <c r="VO650" s="1"/>
      <c r="VP650" s="1"/>
      <c r="VQ650" s="1"/>
      <c r="VR650" s="1"/>
      <c r="VS650" s="1"/>
      <c r="VT650" s="1"/>
      <c r="VU650" s="1"/>
      <c r="VV650" s="1"/>
      <c r="VW650" s="1"/>
      <c r="VX650" s="1"/>
      <c r="VY650" s="1"/>
      <c r="VZ650" s="1"/>
      <c r="WA650" s="1"/>
      <c r="WB650" s="1"/>
      <c r="WC650" s="1"/>
      <c r="WD650" s="1"/>
      <c r="WE650" s="1"/>
      <c r="WF650" s="1"/>
      <c r="WG650" s="1"/>
      <c r="WH650" s="1"/>
      <c r="WI650" s="1"/>
      <c r="WJ650" s="1"/>
      <c r="WK650" s="1"/>
      <c r="WL650" s="1"/>
      <c r="WM650" s="1"/>
      <c r="WN650" s="1"/>
      <c r="WO650" s="1"/>
      <c r="WP650" s="1"/>
      <c r="WQ650" s="1"/>
      <c r="WR650" s="1"/>
      <c r="WS650" s="1"/>
      <c r="WT650" s="1"/>
      <c r="WU650" s="1"/>
      <c r="WV650" s="1"/>
      <c r="WW650" s="1"/>
      <c r="WX650" s="1"/>
      <c r="WY650" s="1"/>
      <c r="WZ650" s="1"/>
      <c r="XA650" s="1"/>
      <c r="XB650" s="1"/>
      <c r="XC650" s="1"/>
      <c r="XD650" s="1"/>
      <c r="XE650" s="1"/>
      <c r="XF650" s="1"/>
      <c r="XG650" s="1"/>
      <c r="XH650" s="1"/>
      <c r="XI650" s="1"/>
      <c r="XJ650" s="1"/>
      <c r="XK650" s="1"/>
      <c r="XL650" s="1"/>
      <c r="XM650" s="1"/>
      <c r="XN650" s="1"/>
      <c r="XO650" s="1"/>
      <c r="XP650" s="1"/>
      <c r="XQ650" s="1"/>
      <c r="XR650" s="1"/>
      <c r="XS650" s="1"/>
      <c r="XT650" s="1"/>
      <c r="XU650" s="1"/>
      <c r="XV650" s="1"/>
      <c r="XW650" s="1"/>
      <c r="XX650" s="1"/>
      <c r="XY650" s="1"/>
      <c r="XZ650" s="1"/>
      <c r="YA650" s="1"/>
      <c r="YB650" s="1"/>
      <c r="YC650" s="1"/>
      <c r="YD650" s="1"/>
      <c r="YE650" s="1"/>
      <c r="YF650" s="1"/>
      <c r="YG650" s="1"/>
      <c r="YH650" s="1"/>
      <c r="YI650" s="1"/>
      <c r="YJ650" s="1"/>
      <c r="YK650" s="1"/>
      <c r="YL650" s="1"/>
      <c r="YM650" s="1"/>
      <c r="YN650" s="1"/>
      <c r="YO650" s="1"/>
      <c r="YP650" s="1"/>
      <c r="YQ650" s="1"/>
      <c r="YR650" s="1"/>
      <c r="YS650" s="1"/>
      <c r="YT650" s="1"/>
      <c r="YU650" s="1"/>
      <c r="YV650" s="1"/>
      <c r="YW650" s="1"/>
      <c r="YX650" s="1"/>
      <c r="YY650" s="1"/>
      <c r="YZ650" s="1"/>
      <c r="ZA650" s="1"/>
      <c r="ZB650" s="1"/>
      <c r="ZC650" s="1"/>
      <c r="ZD650" s="1"/>
      <c r="ZE650" s="1"/>
      <c r="ZF650" s="1"/>
      <c r="ZG650" s="1"/>
      <c r="ZH650" s="1"/>
      <c r="ZI650" s="1"/>
      <c r="ZJ650" s="1"/>
      <c r="ZK650" s="1"/>
      <c r="ZL650" s="1"/>
      <c r="ZM650" s="1"/>
      <c r="ZN650" s="1"/>
      <c r="ZO650" s="1"/>
      <c r="ZP650" s="1"/>
      <c r="ZQ650" s="1"/>
      <c r="ZR650" s="1"/>
      <c r="ZS650" s="1"/>
      <c r="ZT650" s="1"/>
      <c r="ZU650" s="1"/>
      <c r="ZV650" s="1"/>
      <c r="ZW650" s="1"/>
      <c r="ZX650" s="1"/>
      <c r="ZY650" s="1"/>
      <c r="ZZ650" s="1"/>
      <c r="AAA650" s="1"/>
      <c r="AAB650" s="1"/>
      <c r="AAC650" s="1"/>
      <c r="AAD650" s="1"/>
      <c r="AAE650" s="1"/>
      <c r="AAF650" s="1"/>
      <c r="AAG650" s="1"/>
      <c r="AAH650" s="1"/>
      <c r="AAI650" s="1"/>
      <c r="AAJ650" s="1"/>
      <c r="AAK650" s="1"/>
      <c r="AAL650" s="1"/>
      <c r="AAM650" s="1"/>
      <c r="AAN650" s="1"/>
      <c r="AAO650" s="1"/>
      <c r="AAP650" s="1"/>
      <c r="AAQ650" s="1"/>
      <c r="AAR650" s="1"/>
      <c r="AAS650" s="1"/>
      <c r="AAT650" s="1"/>
      <c r="AAU650" s="1"/>
      <c r="AAV650" s="1"/>
      <c r="AAW650" s="1"/>
      <c r="AAX650" s="1"/>
      <c r="AAY650" s="1"/>
      <c r="AAZ650" s="1"/>
      <c r="ABA650" s="1"/>
      <c r="ABB650" s="1"/>
      <c r="ABC650" s="1"/>
      <c r="ABD650" s="1"/>
      <c r="ABE650" s="1"/>
      <c r="ABF650" s="1"/>
      <c r="ABG650" s="1"/>
      <c r="ABH650" s="1"/>
      <c r="ABI650" s="1"/>
      <c r="ABJ650" s="1"/>
      <c r="ABK650" s="1"/>
      <c r="ABL650" s="1"/>
      <c r="ABM650" s="1"/>
      <c r="ABN650" s="1"/>
      <c r="ABO650" s="1"/>
      <c r="ABP650" s="1"/>
      <c r="ABQ650" s="1"/>
      <c r="ABR650" s="1"/>
      <c r="ABS650" s="1"/>
      <c r="ABT650" s="1"/>
      <c r="ABU650" s="1"/>
      <c r="ABV650" s="1"/>
      <c r="ABW650" s="1"/>
      <c r="ABX650" s="1"/>
      <c r="ABY650" s="1"/>
      <c r="ABZ650" s="1"/>
      <c r="ACA650" s="1"/>
      <c r="ACB650" s="1"/>
      <c r="ACC650" s="1"/>
      <c r="ACD650" s="1"/>
      <c r="ACE650" s="1"/>
      <c r="ACF650" s="1"/>
      <c r="ACG650" s="1"/>
      <c r="ACH650" s="1"/>
      <c r="ACI650" s="1"/>
      <c r="ACJ650" s="1"/>
      <c r="ACK650" s="1"/>
      <c r="ACL650" s="1"/>
      <c r="ACM650" s="1"/>
      <c r="ACN650" s="1"/>
      <c r="ACO650" s="1"/>
      <c r="ACP650" s="1"/>
      <c r="ACQ650" s="1"/>
      <c r="ACR650" s="1"/>
      <c r="ACS650" s="1"/>
      <c r="ACT650" s="1"/>
      <c r="ACU650" s="1"/>
      <c r="ACV650" s="1"/>
      <c r="ACW650" s="1"/>
      <c r="ACX650" s="1"/>
      <c r="ACY650" s="1"/>
      <c r="ACZ650" s="1"/>
      <c r="ADA650" s="1"/>
      <c r="ADB650" s="1"/>
      <c r="ADC650" s="1"/>
      <c r="ADD650" s="1"/>
      <c r="ADE650" s="1"/>
      <c r="ADF650" s="1"/>
      <c r="ADG650" s="1"/>
      <c r="ADH650" s="1"/>
      <c r="ADI650" s="1"/>
      <c r="ADJ650" s="1"/>
      <c r="ADK650" s="1"/>
      <c r="ADL650" s="1"/>
      <c r="ADM650" s="1"/>
      <c r="ADN650" s="1"/>
      <c r="ADO650" s="1"/>
      <c r="ADP650" s="1"/>
      <c r="ADQ650" s="1"/>
      <c r="ADR650" s="1"/>
      <c r="ADS650" s="1"/>
      <c r="ADT650" s="1"/>
      <c r="ADU650" s="1"/>
      <c r="ADV650" s="1"/>
      <c r="ADW650" s="1"/>
      <c r="ADX650" s="1"/>
      <c r="ADY650" s="1"/>
      <c r="ADZ650" s="1"/>
      <c r="AEA650" s="1"/>
      <c r="AEB650" s="1"/>
      <c r="AEC650" s="1"/>
      <c r="AED650" s="1"/>
      <c r="AEE650" s="1"/>
      <c r="AEF650" s="1"/>
      <c r="AEG650" s="1"/>
      <c r="AEH650" s="1"/>
      <c r="AEI650" s="1"/>
      <c r="AEJ650" s="1"/>
      <c r="AEK650" s="1"/>
      <c r="AEL650" s="1"/>
      <c r="AEM650" s="1"/>
      <c r="AEN650" s="1"/>
      <c r="AEO650" s="1"/>
      <c r="AEP650" s="1"/>
      <c r="AEQ650" s="1"/>
      <c r="AER650" s="1"/>
      <c r="AES650" s="1"/>
      <c r="AET650" s="1"/>
      <c r="AEU650" s="1"/>
      <c r="AEV650" s="1"/>
      <c r="AEW650" s="1"/>
      <c r="AEX650" s="1"/>
      <c r="AEY650" s="1"/>
      <c r="AEZ650" s="1"/>
      <c r="AFA650" s="1"/>
      <c r="AFB650" s="1"/>
      <c r="AFC650" s="1"/>
      <c r="AFD650" s="1"/>
      <c r="AFE650" s="1"/>
      <c r="AFF650" s="1"/>
      <c r="AFG650" s="1"/>
      <c r="AFH650" s="1"/>
      <c r="AFI650" s="1"/>
      <c r="AFJ650" s="1"/>
      <c r="AFK650" s="1"/>
      <c r="AFL650" s="1"/>
      <c r="AFM650" s="1"/>
      <c r="AFN650" s="1"/>
      <c r="AFO650" s="1"/>
      <c r="AFP650" s="1"/>
      <c r="AFQ650" s="1"/>
      <c r="AFR650" s="1"/>
      <c r="AFS650" s="1"/>
      <c r="AFT650" s="1"/>
      <c r="AFU650" s="1"/>
      <c r="AFV650" s="1"/>
      <c r="AFW650" s="1"/>
      <c r="AFX650" s="1"/>
      <c r="AFY650" s="1"/>
      <c r="AFZ650" s="1"/>
      <c r="AGA650" s="1"/>
      <c r="AGB650" s="1"/>
      <c r="AGC650" s="1"/>
      <c r="AGD650" s="1"/>
      <c r="AGE650" s="1"/>
      <c r="AGF650" s="1"/>
      <c r="AGG650" s="1"/>
      <c r="AGH650" s="1"/>
      <c r="AGI650" s="1"/>
      <c r="AGJ650" s="1"/>
      <c r="AGK650" s="1"/>
      <c r="AGL650" s="1"/>
      <c r="AGM650" s="1"/>
      <c r="AGN650" s="1"/>
      <c r="AGO650" s="1"/>
      <c r="AGP650" s="1"/>
      <c r="AGQ650" s="1"/>
      <c r="AGR650" s="1"/>
      <c r="AGS650" s="1"/>
      <c r="AGT650" s="1"/>
      <c r="AGU650" s="1"/>
      <c r="AGV650" s="1"/>
      <c r="AGW650" s="1"/>
      <c r="AGX650" s="1"/>
      <c r="AGY650" s="1"/>
      <c r="AGZ650" s="1"/>
      <c r="AHA650" s="1"/>
      <c r="AHB650" s="1"/>
      <c r="AHC650" s="1"/>
      <c r="AHD650" s="1"/>
      <c r="AHE650" s="1"/>
      <c r="AHF650" s="1"/>
      <c r="AHG650" s="1"/>
      <c r="AHH650" s="1"/>
      <c r="AHI650" s="1"/>
      <c r="AHJ650" s="1"/>
      <c r="AHK650" s="1"/>
      <c r="AHL650" s="1"/>
      <c r="AHM650" s="1"/>
      <c r="AHN650" s="1"/>
      <c r="AHO650" s="1"/>
      <c r="AHP650" s="1"/>
      <c r="AHQ650" s="1"/>
      <c r="AHR650" s="1"/>
      <c r="AHS650" s="1"/>
      <c r="AHT650" s="1"/>
      <c r="AHU650" s="1"/>
      <c r="AHV650" s="1"/>
      <c r="AHW650" s="1"/>
      <c r="AHX650" s="1"/>
      <c r="AHY650" s="1"/>
      <c r="AHZ650" s="1"/>
      <c r="AIA650" s="1"/>
      <c r="AIB650" s="1"/>
      <c r="AIC650" s="1"/>
      <c r="AID650" s="1"/>
      <c r="AIE650" s="1"/>
      <c r="AIF650" s="1"/>
      <c r="AIG650" s="1"/>
      <c r="AIH650" s="1"/>
      <c r="AII650" s="1"/>
      <c r="AIJ650" s="1"/>
      <c r="AIK650" s="1"/>
      <c r="AIL650" s="1"/>
      <c r="AIM650" s="1"/>
      <c r="AIN650" s="1"/>
      <c r="AIO650" s="1"/>
      <c r="AIP650" s="1"/>
      <c r="AIQ650" s="1"/>
      <c r="AIR650" s="1"/>
      <c r="AIS650" s="1"/>
      <c r="AIT650" s="1"/>
      <c r="AIU650" s="1"/>
      <c r="AIV650" s="1"/>
      <c r="AIW650" s="1"/>
      <c r="AIX650" s="1"/>
      <c r="AIY650" s="1"/>
      <c r="AIZ650" s="1"/>
      <c r="AJA650" s="1"/>
      <c r="AJB650" s="1"/>
      <c r="AJC650" s="1"/>
      <c r="AJD650" s="1"/>
      <c r="AJE650" s="1"/>
      <c r="AJF650" s="1"/>
      <c r="AJG650" s="1"/>
      <c r="AJH650" s="1"/>
      <c r="AJI650" s="1"/>
      <c r="AJJ650" s="1"/>
      <c r="AJK650" s="1"/>
      <c r="AJL650" s="1"/>
      <c r="AJM650" s="1"/>
      <c r="AJN650" s="1"/>
      <c r="AJO650" s="1"/>
      <c r="AJP650" s="1"/>
      <c r="AJQ650" s="1"/>
      <c r="AJR650" s="1"/>
      <c r="AJS650" s="1"/>
      <c r="AJT650" s="1"/>
      <c r="AJU650" s="1"/>
      <c r="AJV650" s="1"/>
      <c r="AJW650" s="1"/>
      <c r="AJX650" s="1"/>
      <c r="AJY650" s="1"/>
      <c r="AJZ650" s="1"/>
      <c r="AKA650" s="1"/>
      <c r="AKB650" s="1"/>
      <c r="AKC650" s="1"/>
      <c r="AKD650" s="1"/>
      <c r="AKE650" s="1"/>
      <c r="AKF650" s="1"/>
      <c r="AKG650" s="1"/>
      <c r="AKH650" s="1"/>
      <c r="AKI650" s="1"/>
      <c r="AKJ650" s="1"/>
      <c r="AKK650" s="1"/>
      <c r="AKL650" s="1"/>
      <c r="AKM650" s="1"/>
      <c r="AKN650" s="1"/>
      <c r="AKO650" s="1"/>
      <c r="AKP650" s="1"/>
      <c r="AKQ650" s="1"/>
      <c r="AKR650" s="1"/>
      <c r="AKS650" s="1"/>
      <c r="AKT650" s="1"/>
      <c r="AKU650" s="1"/>
      <c r="AKV650" s="1"/>
      <c r="AKW650" s="1"/>
      <c r="AKX650" s="1"/>
      <c r="AKY650" s="1"/>
      <c r="AKZ650" s="1"/>
      <c r="ALA650" s="1"/>
      <c r="ALB650" s="1"/>
      <c r="ALC650" s="1"/>
      <c r="ALD650" s="1"/>
      <c r="ALE650" s="1"/>
      <c r="ALF650" s="1"/>
      <c r="ALG650" s="1"/>
      <c r="ALH650" s="1"/>
      <c r="ALI650" s="1"/>
      <c r="ALJ650" s="1"/>
      <c r="ALK650" s="1"/>
      <c r="ALL650" s="1"/>
      <c r="ALM650" s="1"/>
      <c r="ALN650" s="1"/>
      <c r="ALO650" s="1"/>
      <c r="ALP650" s="1"/>
      <c r="ALQ650" s="1"/>
      <c r="ALR650" s="1"/>
      <c r="ALS650" s="1"/>
      <c r="ALT650" s="1"/>
      <c r="ALU650" s="1"/>
      <c r="ALV650" s="1"/>
      <c r="ALW650" s="1"/>
      <c r="ALX650" s="1"/>
      <c r="ALY650" s="1"/>
      <c r="ALZ650" s="1"/>
      <c r="AMA650" s="1"/>
      <c r="AMB650" s="1"/>
      <c r="AMC650" s="1"/>
      <c r="AMD650" s="1"/>
      <c r="AME650" s="1"/>
      <c r="AMF650" s="1"/>
      <c r="AMG650" s="1"/>
      <c r="AMH650" s="1"/>
      <c r="AMI650" s="1"/>
      <c r="AMJ650" s="1"/>
      <c r="AMK650" s="1"/>
      <c r="AML650" s="1"/>
      <c r="AMM650" s="1"/>
      <c r="AMN650" s="1"/>
      <c r="AMO650" s="1"/>
      <c r="AMP650" s="1"/>
      <c r="AMQ650" s="1"/>
      <c r="AMR650" s="1"/>
      <c r="AMS650" s="1"/>
      <c r="AMT650" s="1"/>
      <c r="AMU650" s="1"/>
      <c r="AMV650" s="1"/>
      <c r="AMW650" s="1"/>
      <c r="AMX650" s="1"/>
      <c r="AMY650" s="1"/>
      <c r="AMZ650" s="1"/>
      <c r="ANA650" s="1"/>
      <c r="ANB650" s="1"/>
      <c r="ANC650" s="1"/>
      <c r="AND650" s="1"/>
      <c r="ANE650" s="1"/>
      <c r="ANF650" s="1"/>
      <c r="ANG650" s="1"/>
      <c r="ANH650" s="1"/>
      <c r="ANI650" s="1"/>
      <c r="ANJ650" s="1"/>
      <c r="ANK650" s="1"/>
      <c r="ANL650" s="1"/>
      <c r="ANM650" s="1"/>
      <c r="ANN650" s="1"/>
      <c r="ANO650" s="1"/>
      <c r="ANP650" s="1"/>
      <c r="ANQ650" s="1"/>
      <c r="ANR650" s="1"/>
      <c r="ANS650" s="1"/>
      <c r="ANT650" s="1"/>
      <c r="ANU650" s="1"/>
      <c r="ANV650" s="1"/>
      <c r="ANW650" s="1"/>
      <c r="ANX650" s="1"/>
      <c r="ANY650" s="1"/>
      <c r="ANZ650" s="1"/>
      <c r="AOA650" s="1"/>
      <c r="AOB650" s="1"/>
      <c r="AOC650" s="1"/>
      <c r="AOD650" s="1"/>
      <c r="AOE650" s="1"/>
      <c r="AOF650" s="1"/>
      <c r="AOG650" s="1"/>
      <c r="AOH650" s="1"/>
      <c r="AOI650" s="1"/>
      <c r="AOJ650" s="1"/>
      <c r="AOK650" s="1"/>
      <c r="AOL650" s="1"/>
      <c r="AOM650" s="1"/>
      <c r="AON650" s="1"/>
      <c r="AOO650" s="1"/>
      <c r="AOP650" s="1"/>
      <c r="AOQ650" s="1"/>
      <c r="AOR650" s="1"/>
      <c r="AOS650" s="1"/>
      <c r="AOT650" s="1"/>
      <c r="AOU650" s="1"/>
      <c r="AOV650" s="1"/>
      <c r="AOW650" s="1"/>
      <c r="AOX650" s="1"/>
      <c r="AOY650" s="1"/>
      <c r="AOZ650" s="1"/>
      <c r="APA650" s="1"/>
      <c r="APB650" s="1"/>
      <c r="APC650" s="1"/>
      <c r="APD650" s="1"/>
      <c r="APE650" s="1"/>
      <c r="APF650" s="1"/>
      <c r="APG650" s="1"/>
      <c r="APH650" s="1"/>
      <c r="API650" s="1"/>
      <c r="APJ650" s="1"/>
      <c r="APK650" s="1"/>
      <c r="APL650" s="1"/>
      <c r="APM650" s="1"/>
      <c r="APN650" s="1"/>
      <c r="APO650" s="1"/>
      <c r="APP650" s="1"/>
      <c r="APQ650" s="1"/>
      <c r="APR650" s="1"/>
      <c r="APS650" s="1"/>
      <c r="APT650" s="1"/>
      <c r="APU650" s="1"/>
      <c r="APV650" s="1"/>
      <c r="APW650" s="1"/>
      <c r="APX650" s="1"/>
      <c r="APY650" s="1"/>
      <c r="APZ650" s="1"/>
      <c r="AQA650" s="1"/>
      <c r="AQB650" s="1"/>
      <c r="AQC650" s="1"/>
      <c r="AQD650" s="1"/>
      <c r="AQE650" s="1"/>
      <c r="AQF650" s="1"/>
      <c r="AQG650" s="1"/>
      <c r="AQH650" s="1"/>
      <c r="AQI650" s="1"/>
      <c r="AQJ650" s="1"/>
      <c r="AQK650" s="1"/>
      <c r="AQL650" s="1"/>
      <c r="AQM650" s="1"/>
      <c r="AQN650" s="1"/>
      <c r="AQO650" s="1"/>
      <c r="AQP650" s="1"/>
      <c r="AQQ650" s="1"/>
      <c r="AQR650" s="1"/>
      <c r="AQS650" s="1"/>
      <c r="AQT650" s="1"/>
      <c r="AQU650" s="1"/>
      <c r="AQV650" s="1"/>
      <c r="AQW650" s="1"/>
      <c r="AQX650" s="1"/>
      <c r="AQY650" s="1"/>
      <c r="AQZ650" s="1"/>
      <c r="ARA650" s="1"/>
      <c r="ARB650" s="1"/>
      <c r="ARC650" s="1"/>
      <c r="ARD650" s="1"/>
      <c r="ARE650" s="1"/>
      <c r="ARF650" s="1"/>
      <c r="ARG650" s="1"/>
      <c r="ARH650" s="1"/>
      <c r="ARI650" s="1"/>
      <c r="ARJ650" s="1"/>
      <c r="ARK650" s="1"/>
      <c r="ARL650" s="1"/>
      <c r="ARM650" s="1"/>
      <c r="ARN650" s="1"/>
      <c r="ARO650" s="1"/>
      <c r="ARP650" s="1"/>
      <c r="ARQ650" s="1"/>
      <c r="ARR650" s="1"/>
      <c r="ARS650" s="1"/>
      <c r="ART650" s="1"/>
      <c r="ARU650" s="1"/>
      <c r="ARV650" s="1"/>
      <c r="ARW650" s="1"/>
      <c r="ARX650" s="1"/>
      <c r="ARY650" s="1"/>
      <c r="ARZ650" s="1"/>
      <c r="ASA650" s="1"/>
      <c r="ASB650" s="1"/>
      <c r="ASC650" s="1"/>
      <c r="ASD650" s="1"/>
      <c r="ASE650" s="1"/>
      <c r="ASF650" s="1"/>
      <c r="ASG650" s="1"/>
      <c r="ASH650" s="1"/>
      <c r="ASI650" s="1"/>
      <c r="ASJ650" s="1"/>
      <c r="ASK650" s="1"/>
      <c r="ASL650" s="1"/>
      <c r="ASM650" s="1"/>
      <c r="ASN650" s="1"/>
      <c r="ASO650" s="1"/>
      <c r="ASP650" s="1"/>
      <c r="ASQ650" s="1"/>
      <c r="ASR650" s="1"/>
      <c r="ASS650" s="1"/>
      <c r="AST650" s="1"/>
      <c r="ASU650" s="1"/>
      <c r="ASV650" s="1"/>
      <c r="ASW650" s="1"/>
      <c r="ASX650" s="1"/>
      <c r="ASY650" s="1"/>
      <c r="ASZ650" s="1"/>
      <c r="ATA650" s="1"/>
      <c r="ATB650" s="1"/>
      <c r="ATC650" s="1"/>
      <c r="ATD650" s="1"/>
      <c r="ATE650" s="1"/>
      <c r="ATF650" s="1"/>
      <c r="ATG650" s="1"/>
      <c r="ATH650" s="1"/>
      <c r="ATI650" s="1"/>
      <c r="ATJ650" s="1"/>
      <c r="ATK650" s="1"/>
      <c r="ATL650" s="1"/>
      <c r="ATM650" s="1"/>
      <c r="ATN650" s="1"/>
      <c r="ATO650" s="1"/>
      <c r="ATP650" s="1"/>
      <c r="ATQ650" s="1"/>
      <c r="ATR650" s="1"/>
      <c r="ATS650" s="1"/>
      <c r="ATT650" s="1"/>
      <c r="ATU650" s="1"/>
      <c r="ATV650" s="1"/>
      <c r="ATW650" s="1"/>
      <c r="ATX650" s="1"/>
      <c r="ATY650" s="1"/>
      <c r="ATZ650" s="1"/>
      <c r="AUA650" s="1"/>
      <c r="AUB650" s="1"/>
      <c r="AUC650" s="1"/>
      <c r="AUD650" s="1"/>
      <c r="AUE650" s="1"/>
      <c r="AUF650" s="1"/>
      <c r="AUG650" s="1"/>
      <c r="AUH650" s="1"/>
      <c r="AUI650" s="1"/>
      <c r="AUJ650" s="1"/>
      <c r="AUK650" s="1"/>
      <c r="AUL650" s="1"/>
      <c r="AUM650" s="1"/>
      <c r="AUN650" s="1"/>
      <c r="AUO650" s="1"/>
      <c r="AUP650" s="1"/>
      <c r="AUQ650" s="1"/>
      <c r="AUR650" s="1"/>
      <c r="AUS650" s="1"/>
      <c r="AUT650" s="1"/>
      <c r="AUU650" s="1"/>
      <c r="AUV650" s="1"/>
      <c r="AUW650" s="1"/>
      <c r="AUX650" s="1"/>
      <c r="AUY650" s="1"/>
      <c r="AUZ650" s="1"/>
      <c r="AVA650" s="1"/>
      <c r="AVB650" s="1"/>
      <c r="AVC650" s="1"/>
      <c r="AVD650" s="1"/>
      <c r="AVE650" s="1"/>
      <c r="AVF650" s="1"/>
      <c r="AVG650" s="1"/>
      <c r="AVH650" s="1"/>
      <c r="AVI650" s="1"/>
      <c r="AVJ650" s="1"/>
      <c r="AVK650" s="1"/>
      <c r="AVL650" s="1"/>
      <c r="AVM650" s="1"/>
      <c r="AVN650" s="1"/>
      <c r="AVO650" s="1"/>
      <c r="AVP650" s="1"/>
      <c r="AVQ650" s="1"/>
      <c r="AVR650" s="1"/>
      <c r="AVS650" s="1"/>
      <c r="AVT650" s="1"/>
      <c r="AVU650" s="1"/>
      <c r="AVV650" s="1"/>
      <c r="AVW650" s="1"/>
      <c r="AVX650" s="1"/>
      <c r="AVY650" s="1"/>
      <c r="AVZ650" s="1"/>
      <c r="AWA650" s="1"/>
      <c r="AWB650" s="1"/>
      <c r="AWC650" s="1"/>
      <c r="AWD650" s="1"/>
      <c r="AWE650" s="1"/>
      <c r="AWF650" s="1"/>
      <c r="AWG650" s="1"/>
      <c r="AWH650" s="1"/>
      <c r="AWI650" s="1"/>
      <c r="AWJ650" s="1"/>
      <c r="AWK650" s="1"/>
      <c r="AWL650" s="1"/>
      <c r="AWM650" s="1"/>
      <c r="AWN650" s="1"/>
      <c r="AWO650" s="1"/>
      <c r="AWP650" s="1"/>
      <c r="AWQ650" s="1"/>
      <c r="AWR650" s="1"/>
      <c r="AWS650" s="1"/>
      <c r="AWT650" s="1"/>
      <c r="AWU650" s="1"/>
      <c r="AWV650" s="1"/>
      <c r="AWW650" s="1"/>
      <c r="AWX650" s="1"/>
      <c r="AWY650" s="1"/>
      <c r="AWZ650" s="1"/>
      <c r="AXA650" s="1"/>
      <c r="AXB650" s="1"/>
      <c r="AXC650" s="1"/>
      <c r="AXD650" s="1"/>
      <c r="AXE650" s="1"/>
      <c r="AXF650" s="1"/>
      <c r="AXG650" s="1"/>
      <c r="AXH650" s="1"/>
      <c r="AXI650" s="1"/>
      <c r="AXJ650" s="1"/>
      <c r="AXK650" s="1"/>
      <c r="AXL650" s="1"/>
      <c r="AXM650" s="1"/>
      <c r="AXN650" s="1"/>
      <c r="AXO650" s="1"/>
      <c r="AXP650" s="1"/>
      <c r="AXQ650" s="1"/>
      <c r="AXR650" s="1"/>
      <c r="AXS650" s="1"/>
      <c r="AXT650" s="1"/>
      <c r="AXU650" s="1"/>
      <c r="AXV650" s="1"/>
      <c r="AXW650" s="1"/>
      <c r="AXX650" s="1"/>
      <c r="AXY650" s="1"/>
      <c r="AXZ650" s="1"/>
      <c r="AYA650" s="1"/>
      <c r="AYB650" s="1"/>
      <c r="AYC650" s="1"/>
      <c r="AYD650" s="1"/>
      <c r="AYE650" s="1"/>
      <c r="AYF650" s="1"/>
      <c r="AYG650" s="1"/>
      <c r="AYH650" s="1"/>
      <c r="AYI650" s="1"/>
      <c r="AYJ650" s="1"/>
      <c r="AYK650" s="1"/>
      <c r="AYL650" s="1"/>
      <c r="AYM650" s="1"/>
      <c r="AYN650" s="1"/>
      <c r="AYO650" s="1"/>
      <c r="AYP650" s="1"/>
      <c r="AYQ650" s="1"/>
      <c r="AYR650" s="1"/>
      <c r="AYS650" s="1"/>
      <c r="AYT650" s="1"/>
      <c r="AYU650" s="1"/>
      <c r="AYV650" s="1"/>
      <c r="AYW650" s="1"/>
      <c r="AYX650" s="1"/>
      <c r="AYY650" s="1"/>
      <c r="AYZ650" s="1"/>
      <c r="AZA650" s="1"/>
      <c r="AZB650" s="1"/>
      <c r="AZC650" s="1"/>
      <c r="AZD650" s="1"/>
      <c r="AZE650" s="1"/>
      <c r="AZF650" s="1"/>
      <c r="AZG650" s="1"/>
      <c r="AZH650" s="1"/>
      <c r="AZI650" s="1"/>
      <c r="AZJ650" s="1"/>
      <c r="AZK650" s="1"/>
      <c r="AZL650" s="1"/>
      <c r="AZM650" s="1"/>
      <c r="AZN650" s="1"/>
      <c r="AZO650" s="1"/>
      <c r="AZP650" s="1"/>
      <c r="AZQ650" s="1"/>
      <c r="AZR650" s="1"/>
      <c r="AZS650" s="1"/>
      <c r="AZT650" s="1"/>
      <c r="AZU650" s="1"/>
      <c r="AZV650" s="1"/>
      <c r="AZW650" s="1"/>
      <c r="AZX650" s="1"/>
      <c r="AZY650" s="1"/>
      <c r="AZZ650" s="1"/>
      <c r="BAA650" s="1"/>
      <c r="BAB650" s="1"/>
      <c r="BAC650" s="1"/>
      <c r="BAD650" s="1"/>
      <c r="BAE650" s="1"/>
      <c r="BAF650" s="1"/>
      <c r="BAG650" s="1"/>
      <c r="BAH650" s="1"/>
      <c r="BAI650" s="1"/>
      <c r="BAJ650" s="1"/>
      <c r="BAK650" s="1"/>
      <c r="BAL650" s="1"/>
      <c r="BAM650" s="1"/>
      <c r="BAN650" s="1"/>
      <c r="BAO650" s="1"/>
      <c r="BAP650" s="1"/>
      <c r="BAQ650" s="1"/>
      <c r="BAR650" s="1"/>
      <c r="BAS650" s="1"/>
      <c r="BAT650" s="1"/>
      <c r="BAU650" s="1"/>
      <c r="BAV650" s="1"/>
      <c r="BAW650" s="1"/>
      <c r="BAX650" s="1"/>
      <c r="BAY650" s="1"/>
      <c r="BAZ650" s="1"/>
      <c r="BBA650" s="1"/>
      <c r="BBB650" s="1"/>
      <c r="BBC650" s="1"/>
      <c r="BBD650" s="1"/>
      <c r="BBE650" s="1"/>
      <c r="BBF650" s="1"/>
      <c r="BBG650" s="1"/>
      <c r="BBH650" s="1"/>
      <c r="BBI650" s="1"/>
      <c r="BBJ650" s="1"/>
      <c r="BBK650" s="1"/>
      <c r="BBL650" s="1"/>
      <c r="BBM650" s="1"/>
      <c r="BBN650" s="1"/>
      <c r="BBO650" s="1"/>
      <c r="BBP650" s="1"/>
      <c r="BBQ650" s="1"/>
      <c r="BBR650" s="1"/>
      <c r="BBS650" s="1"/>
      <c r="BBT650" s="1"/>
      <c r="BBU650" s="1"/>
      <c r="BBV650" s="1"/>
      <c r="BBW650" s="1"/>
      <c r="BBX650" s="1"/>
      <c r="BBY650" s="1"/>
      <c r="BBZ650" s="1"/>
      <c r="BCA650" s="1"/>
      <c r="BCB650" s="1"/>
      <c r="BCC650" s="1"/>
      <c r="BCD650" s="1"/>
      <c r="BCE650" s="1"/>
      <c r="BCF650" s="1"/>
      <c r="BCG650" s="1"/>
      <c r="BCH650" s="1"/>
      <c r="BCI650" s="1"/>
      <c r="BCJ650" s="1"/>
      <c r="BCK650" s="1"/>
      <c r="BCL650" s="1"/>
      <c r="BCM650" s="1"/>
      <c r="BCN650" s="1"/>
      <c r="BCO650" s="1"/>
      <c r="BCP650" s="1"/>
      <c r="BCQ650" s="1"/>
      <c r="BCR650" s="1"/>
      <c r="BCS650" s="1"/>
      <c r="BCT650" s="1"/>
      <c r="BCU650" s="1"/>
      <c r="BCV650" s="1"/>
      <c r="BCW650" s="1"/>
      <c r="BCX650" s="1"/>
      <c r="BCY650" s="1"/>
      <c r="BCZ650" s="1"/>
      <c r="BDA650" s="1"/>
      <c r="BDB650" s="1"/>
      <c r="BDC650" s="1"/>
      <c r="BDD650" s="1"/>
      <c r="BDE650" s="1"/>
      <c r="BDF650" s="1"/>
      <c r="BDG650" s="1"/>
      <c r="BDH650" s="1"/>
      <c r="BDI650" s="1"/>
      <c r="BDJ650" s="1"/>
      <c r="BDK650" s="1"/>
      <c r="BDL650" s="1"/>
      <c r="BDM650" s="1"/>
      <c r="BDN650" s="1"/>
      <c r="BDO650" s="1"/>
      <c r="BDP650" s="1"/>
      <c r="BDQ650" s="1"/>
      <c r="BDR650" s="1"/>
      <c r="BDS650" s="1"/>
      <c r="BDT650" s="1"/>
      <c r="BDU650" s="1"/>
      <c r="BDV650" s="1"/>
      <c r="BDW650" s="1"/>
      <c r="BDX650" s="1"/>
      <c r="BDY650" s="1"/>
      <c r="BDZ650" s="1"/>
      <c r="BEA650" s="1"/>
      <c r="BEB650" s="1"/>
      <c r="BEC650" s="1"/>
      <c r="BED650" s="1"/>
      <c r="BEE650" s="1"/>
      <c r="BEF650" s="1"/>
      <c r="BEG650" s="1"/>
      <c r="BEH650" s="1"/>
      <c r="BEI650" s="1"/>
      <c r="BEJ650" s="1"/>
      <c r="BEK650" s="1"/>
      <c r="BEL650" s="1"/>
      <c r="BEM650" s="1"/>
      <c r="BEN650" s="1"/>
      <c r="BEO650" s="1"/>
      <c r="BEP650" s="1"/>
      <c r="BEQ650" s="1"/>
      <c r="BER650" s="1"/>
      <c r="BES650" s="1"/>
      <c r="BET650" s="1"/>
      <c r="BEU650" s="1"/>
      <c r="BEV650" s="1"/>
      <c r="BEW650" s="1"/>
      <c r="BEX650" s="1"/>
      <c r="BEY650" s="1"/>
      <c r="BEZ650" s="1"/>
      <c r="BFA650" s="1"/>
      <c r="BFB650" s="1"/>
      <c r="BFC650" s="1"/>
      <c r="BFD650" s="1"/>
      <c r="BFE650" s="1"/>
      <c r="BFF650" s="1"/>
      <c r="BFG650" s="1"/>
      <c r="BFH650" s="1"/>
      <c r="BFI650" s="1"/>
      <c r="BFJ650" s="1"/>
      <c r="BFK650" s="1"/>
      <c r="BFL650" s="1"/>
      <c r="BFM650" s="1"/>
      <c r="BFN650" s="1"/>
      <c r="BFO650" s="1"/>
      <c r="BFP650" s="1"/>
      <c r="BFQ650" s="1"/>
      <c r="BFR650" s="1"/>
      <c r="BFS650" s="1"/>
      <c r="BFT650" s="1"/>
      <c r="BFU650" s="1"/>
      <c r="BFV650" s="1"/>
      <c r="BFW650" s="1"/>
      <c r="BFX650" s="1"/>
      <c r="BFY650" s="1"/>
      <c r="BFZ650" s="1"/>
      <c r="BGA650" s="1"/>
      <c r="BGB650" s="1"/>
      <c r="BGC650" s="1"/>
      <c r="BGD650" s="1"/>
      <c r="BGE650" s="1"/>
      <c r="BGF650" s="1"/>
      <c r="BGG650" s="1"/>
      <c r="BGH650" s="1"/>
      <c r="BGI650" s="1"/>
      <c r="BGJ650" s="1"/>
      <c r="BGK650" s="1"/>
      <c r="BGL650" s="1"/>
      <c r="BGM650" s="1"/>
      <c r="BGN650" s="1"/>
      <c r="BGO650" s="1"/>
      <c r="BGP650" s="1"/>
      <c r="BGQ650" s="1"/>
      <c r="BGR650" s="1"/>
      <c r="BGS650" s="1"/>
      <c r="BGT650" s="1"/>
      <c r="BGU650" s="1"/>
      <c r="BGV650" s="1"/>
      <c r="BGW650" s="1"/>
      <c r="BGX650" s="1"/>
      <c r="BGY650" s="1"/>
      <c r="BGZ650" s="1"/>
      <c r="BHA650" s="1"/>
      <c r="BHB650" s="1"/>
      <c r="BHC650" s="1"/>
      <c r="BHD650" s="1"/>
      <c r="BHE650" s="1"/>
      <c r="BHF650" s="1"/>
      <c r="BHG650" s="1"/>
      <c r="BHH650" s="1"/>
      <c r="BHI650" s="1"/>
      <c r="BHJ650" s="1"/>
      <c r="BHK650" s="1"/>
      <c r="BHL650" s="1"/>
      <c r="BHM650" s="1"/>
      <c r="BHN650" s="1"/>
      <c r="BHO650" s="1"/>
      <c r="BHP650" s="1"/>
      <c r="BHQ650" s="1"/>
      <c r="BHR650" s="1"/>
      <c r="BHS650" s="1"/>
      <c r="BHT650" s="1"/>
      <c r="BHU650" s="1"/>
      <c r="BHV650" s="1"/>
      <c r="BHW650" s="1"/>
      <c r="BHX650" s="1"/>
      <c r="BHY650" s="1"/>
      <c r="BHZ650" s="1"/>
      <c r="BIA650" s="1"/>
      <c r="BIB650" s="1"/>
      <c r="BIC650" s="1"/>
      <c r="BID650" s="1"/>
      <c r="BIE650" s="1"/>
      <c r="BIF650" s="1"/>
      <c r="BIG650" s="1"/>
      <c r="BIH650" s="1"/>
      <c r="BII650" s="1"/>
      <c r="BIJ650" s="1"/>
      <c r="BIK650" s="1"/>
      <c r="BIL650" s="1"/>
      <c r="BIM650" s="1"/>
      <c r="BIN650" s="1"/>
      <c r="BIO650" s="1"/>
      <c r="BIP650" s="1"/>
      <c r="BIQ650" s="1"/>
      <c r="BIR650" s="1"/>
      <c r="BIS650" s="1"/>
      <c r="BIT650" s="1"/>
      <c r="BIU650" s="1"/>
      <c r="BIV650" s="1"/>
      <c r="BIW650" s="1"/>
      <c r="BIX650" s="1"/>
      <c r="BIY650" s="1"/>
      <c r="BIZ650" s="1"/>
      <c r="BJA650" s="1"/>
      <c r="BJB650" s="1"/>
      <c r="BJC650" s="1"/>
      <c r="BJD650" s="1"/>
      <c r="BJE650" s="1"/>
      <c r="BJF650" s="1"/>
      <c r="BJG650" s="1"/>
      <c r="BJH650" s="1"/>
      <c r="BJI650" s="1"/>
      <c r="BJJ650" s="1"/>
      <c r="BJK650" s="1"/>
      <c r="BJL650" s="1"/>
      <c r="BJM650" s="1"/>
      <c r="BJN650" s="1"/>
      <c r="BJO650" s="1"/>
      <c r="BJP650" s="1"/>
      <c r="BJQ650" s="1"/>
      <c r="BJR650" s="1"/>
      <c r="BJS650" s="1"/>
      <c r="BJT650" s="1"/>
      <c r="BJU650" s="1"/>
      <c r="BJV650" s="1"/>
      <c r="BJW650" s="1"/>
      <c r="BJX650" s="1"/>
      <c r="BJY650" s="1"/>
      <c r="BJZ650" s="1"/>
      <c r="BKA650" s="1"/>
      <c r="BKB650" s="1"/>
      <c r="BKC650" s="1"/>
      <c r="BKD650" s="1"/>
      <c r="BKE650" s="1"/>
      <c r="BKF650" s="1"/>
      <c r="BKG650" s="1"/>
      <c r="BKH650" s="1"/>
      <c r="BKI650" s="1"/>
      <c r="BKJ650" s="1"/>
      <c r="BKK650" s="1"/>
      <c r="BKL650" s="1"/>
      <c r="BKM650" s="1"/>
      <c r="BKN650" s="1"/>
      <c r="BKO650" s="1"/>
      <c r="BKP650" s="1"/>
      <c r="BKQ650" s="1"/>
      <c r="BKR650" s="1"/>
      <c r="BKS650" s="1"/>
      <c r="BKT650" s="1"/>
      <c r="BKU650" s="1"/>
      <c r="BKV650" s="1"/>
      <c r="BKW650" s="1"/>
      <c r="BKX650" s="1"/>
      <c r="BKY650" s="1"/>
      <c r="BKZ650" s="1"/>
      <c r="BLA650" s="1"/>
      <c r="BLB650" s="1"/>
      <c r="BLC650" s="1"/>
      <c r="BLD650" s="1"/>
      <c r="BLE650" s="1"/>
      <c r="BLF650" s="1"/>
      <c r="BLG650" s="1"/>
      <c r="BLH650" s="1"/>
      <c r="BLI650" s="1"/>
      <c r="BLJ650" s="1"/>
      <c r="BLK650" s="1"/>
      <c r="BLL650" s="1"/>
      <c r="BLM650" s="1"/>
      <c r="BLN650" s="1"/>
      <c r="BLO650" s="1"/>
      <c r="BLP650" s="1"/>
      <c r="BLQ650" s="1"/>
      <c r="BLR650" s="1"/>
      <c r="BLS650" s="1"/>
      <c r="BLT650" s="1"/>
      <c r="BLU650" s="1"/>
      <c r="BLV650" s="1"/>
      <c r="BLW650" s="1"/>
      <c r="BLX650" s="1"/>
      <c r="BLY650" s="1"/>
      <c r="BLZ650" s="1"/>
      <c r="BMA650" s="1"/>
      <c r="BMB650" s="1"/>
      <c r="BMC650" s="1"/>
      <c r="BMD650" s="1"/>
      <c r="BME650" s="1"/>
      <c r="BMF650" s="1"/>
      <c r="BMG650" s="1"/>
      <c r="BMH650" s="1"/>
      <c r="BMI650" s="1"/>
      <c r="BMJ650" s="1"/>
      <c r="BMK650" s="1"/>
      <c r="BML650" s="1"/>
      <c r="BMM650" s="1"/>
      <c r="BMN650" s="1"/>
      <c r="BMO650" s="1"/>
      <c r="BMP650" s="1"/>
      <c r="BMQ650" s="1"/>
      <c r="BMR650" s="1"/>
      <c r="BMS650" s="1"/>
      <c r="BMT650" s="1"/>
      <c r="BMU650" s="1"/>
      <c r="BMV650" s="1"/>
      <c r="BMW650" s="1"/>
      <c r="BMX650" s="1"/>
      <c r="BMY650" s="1"/>
      <c r="BMZ650" s="1"/>
      <c r="BNA650" s="1"/>
      <c r="BNB650" s="1"/>
      <c r="BNC650" s="1"/>
      <c r="BND650" s="1"/>
      <c r="BNE650" s="1"/>
      <c r="BNF650" s="1"/>
      <c r="BNG650" s="1"/>
      <c r="BNH650" s="1"/>
      <c r="BNI650" s="1"/>
      <c r="BNJ650" s="1"/>
      <c r="BNK650" s="1"/>
      <c r="BNL650" s="1"/>
      <c r="BNM650" s="1"/>
      <c r="BNN650" s="1"/>
      <c r="BNO650" s="1"/>
      <c r="BNP650" s="1"/>
      <c r="BNQ650" s="1"/>
      <c r="BNR650" s="1"/>
      <c r="BNS650" s="1"/>
      <c r="BNT650" s="1"/>
      <c r="BNU650" s="1"/>
      <c r="BNV650" s="1"/>
      <c r="BNW650" s="1"/>
      <c r="BNX650" s="1"/>
      <c r="BNY650" s="1"/>
      <c r="BNZ650" s="1"/>
      <c r="BOA650" s="1"/>
      <c r="BOB650" s="1"/>
      <c r="BOC650" s="1"/>
      <c r="BOD650" s="1"/>
      <c r="BOE650" s="1"/>
      <c r="BOF650" s="1"/>
      <c r="BOG650" s="1"/>
      <c r="BOH650" s="1"/>
      <c r="BOI650" s="1"/>
      <c r="BOJ650" s="1"/>
      <c r="BOK650" s="1"/>
      <c r="BOL650" s="1"/>
      <c r="BOM650" s="1"/>
      <c r="BON650" s="1"/>
      <c r="BOO650" s="1"/>
      <c r="BOP650" s="1"/>
      <c r="BOQ650" s="1"/>
      <c r="BOR650" s="1"/>
      <c r="BOS650" s="1"/>
      <c r="BOT650" s="1"/>
      <c r="BOU650" s="1"/>
      <c r="BOV650" s="1"/>
      <c r="BOW650" s="1"/>
      <c r="BOX650" s="1"/>
      <c r="BOY650" s="1"/>
      <c r="BOZ650" s="1"/>
      <c r="BPA650" s="1"/>
      <c r="BPB650" s="1"/>
      <c r="BPC650" s="1"/>
      <c r="BPD650" s="1"/>
      <c r="BPE650" s="1"/>
      <c r="BPF650" s="1"/>
      <c r="BPG650" s="1"/>
      <c r="BPH650" s="1"/>
      <c r="BPI650" s="1"/>
      <c r="BPJ650" s="1"/>
      <c r="BPK650" s="1"/>
      <c r="BPL650" s="1"/>
      <c r="BPM650" s="1"/>
      <c r="BPN650" s="1"/>
      <c r="BPO650" s="1"/>
      <c r="BPP650" s="1"/>
      <c r="BPQ650" s="1"/>
      <c r="BPR650" s="1"/>
      <c r="BPS650" s="1"/>
      <c r="BPT650" s="1"/>
      <c r="BPU650" s="1"/>
      <c r="BPV650" s="1"/>
      <c r="BPW650" s="1"/>
      <c r="BPX650" s="1"/>
      <c r="BPY650" s="1"/>
      <c r="BPZ650" s="1"/>
      <c r="BQA650" s="1"/>
      <c r="BQB650" s="1"/>
      <c r="BQC650" s="1"/>
      <c r="BQD650" s="1"/>
      <c r="BQE650" s="1"/>
      <c r="BQF650" s="1"/>
      <c r="BQG650" s="1"/>
      <c r="BQH650" s="1"/>
      <c r="BQI650" s="1"/>
      <c r="BQJ650" s="1"/>
      <c r="BQK650" s="1"/>
      <c r="BQL650" s="1"/>
      <c r="BQM650" s="1"/>
      <c r="BQN650" s="1"/>
      <c r="BQO650" s="1"/>
      <c r="BQP650" s="1"/>
      <c r="BQQ650" s="1"/>
      <c r="BQR650" s="1"/>
      <c r="BQS650" s="1"/>
      <c r="BQT650" s="1"/>
      <c r="BQU650" s="1"/>
      <c r="BQV650" s="1"/>
      <c r="BQW650" s="1"/>
      <c r="BQX650" s="1"/>
      <c r="BQY650" s="1"/>
      <c r="BQZ650" s="1"/>
      <c r="BRA650" s="1"/>
      <c r="BRB650" s="1"/>
      <c r="BRC650" s="1"/>
      <c r="BRD650" s="1"/>
      <c r="BRE650" s="1"/>
      <c r="BRF650" s="1"/>
      <c r="BRG650" s="1"/>
      <c r="BRH650" s="1"/>
      <c r="BRI650" s="1"/>
      <c r="BRJ650" s="1"/>
      <c r="BRK650" s="1"/>
      <c r="BRL650" s="1"/>
      <c r="BRM650" s="1"/>
      <c r="BRN650" s="1"/>
      <c r="BRO650" s="1"/>
      <c r="BRP650" s="1"/>
      <c r="BRQ650" s="1"/>
      <c r="BRR650" s="1"/>
      <c r="BRS650" s="1"/>
      <c r="BRT650" s="1"/>
      <c r="BRU650" s="1"/>
      <c r="BRV650" s="1"/>
      <c r="BRW650" s="1"/>
      <c r="BRX650" s="1"/>
      <c r="BRY650" s="1"/>
      <c r="BRZ650" s="1"/>
      <c r="BSA650" s="1"/>
      <c r="BSB650" s="1"/>
      <c r="BSC650" s="1"/>
      <c r="BSD650" s="1"/>
      <c r="BSE650" s="1"/>
      <c r="BSF650" s="1"/>
      <c r="BSG650" s="1"/>
      <c r="BSH650" s="1"/>
      <c r="BSI650" s="1"/>
      <c r="BSJ650" s="1"/>
      <c r="BSK650" s="1"/>
      <c r="BSL650" s="1"/>
      <c r="BSM650" s="1"/>
      <c r="BSN650" s="1"/>
      <c r="BSO650" s="1"/>
      <c r="BSP650" s="1"/>
      <c r="BSQ650" s="1"/>
      <c r="BSR650" s="1"/>
      <c r="BSS650" s="1"/>
      <c r="BST650" s="1"/>
      <c r="BSU650" s="1"/>
      <c r="BSV650" s="1"/>
      <c r="BSW650" s="1"/>
      <c r="BSX650" s="1"/>
      <c r="BSY650" s="1"/>
      <c r="BSZ650" s="1"/>
      <c r="BTA650" s="1"/>
      <c r="BTB650" s="1"/>
      <c r="BTC650" s="1"/>
      <c r="BTD650" s="1"/>
      <c r="BTE650" s="1"/>
      <c r="BTF650" s="1"/>
      <c r="BTG650" s="1"/>
      <c r="BTH650" s="1"/>
      <c r="BTI650" s="1"/>
      <c r="BTJ650" s="1"/>
      <c r="BTK650" s="1"/>
      <c r="BTL650" s="1"/>
      <c r="BTM650" s="1"/>
      <c r="BTN650" s="1"/>
      <c r="BTO650" s="1"/>
      <c r="BTP650" s="1"/>
      <c r="BTQ650" s="1"/>
      <c r="BTR650" s="1"/>
      <c r="BTS650" s="1"/>
      <c r="BTT650" s="1"/>
      <c r="BTU650" s="1"/>
      <c r="BTV650" s="1"/>
      <c r="BTW650" s="1"/>
      <c r="BTX650" s="1"/>
      <c r="BTY650" s="1"/>
      <c r="BTZ650" s="1"/>
      <c r="BUA650" s="1"/>
      <c r="BUB650" s="1"/>
      <c r="BUC650" s="1"/>
      <c r="BUD650" s="1"/>
      <c r="BUE650" s="1"/>
      <c r="BUF650" s="1"/>
      <c r="BUG650" s="1"/>
      <c r="BUH650" s="1"/>
      <c r="BUI650" s="1"/>
      <c r="BUJ650" s="1"/>
      <c r="BUK650" s="1"/>
      <c r="BUL650" s="1"/>
      <c r="BUM650" s="1"/>
      <c r="BUN650" s="1"/>
      <c r="BUO650" s="1"/>
      <c r="BUP650" s="1"/>
      <c r="BUQ650" s="1"/>
      <c r="BUR650" s="1"/>
      <c r="BUS650" s="1"/>
      <c r="BUT650" s="1"/>
      <c r="BUU650" s="1"/>
      <c r="BUV650" s="1"/>
      <c r="BUW650" s="1"/>
      <c r="BUX650" s="1"/>
      <c r="BUY650" s="1"/>
      <c r="BUZ650" s="1"/>
      <c r="BVA650" s="1"/>
      <c r="BVB650" s="1"/>
      <c r="BVC650" s="1"/>
      <c r="BVD650" s="1"/>
      <c r="BVE650" s="1"/>
      <c r="BVF650" s="1"/>
      <c r="BVG650" s="1"/>
      <c r="BVH650" s="1"/>
      <c r="BVI650" s="1"/>
      <c r="BVJ650" s="1"/>
      <c r="BVK650" s="1"/>
      <c r="BVL650" s="1"/>
      <c r="BVM650" s="1"/>
      <c r="BVN650" s="1"/>
      <c r="BVO650" s="1"/>
      <c r="BVP650" s="1"/>
      <c r="BVQ650" s="1"/>
      <c r="BVR650" s="1"/>
      <c r="BVS650" s="1"/>
      <c r="BVT650" s="1"/>
      <c r="BVU650" s="1"/>
      <c r="BVV650" s="1"/>
      <c r="BVW650" s="1"/>
      <c r="BVX650" s="1"/>
      <c r="BVY650" s="1"/>
      <c r="BVZ650" s="1"/>
      <c r="BWA650" s="1"/>
      <c r="BWB650" s="1"/>
      <c r="BWC650" s="1"/>
      <c r="BWD650" s="1"/>
      <c r="BWE650" s="1"/>
      <c r="BWF650" s="1"/>
      <c r="BWG650" s="1"/>
      <c r="BWH650" s="1"/>
      <c r="BWI650" s="1"/>
      <c r="BWJ650" s="1"/>
      <c r="BWK650" s="1"/>
      <c r="BWL650" s="1"/>
      <c r="BWM650" s="1"/>
      <c r="BWN650" s="1"/>
      <c r="BWO650" s="1"/>
      <c r="BWP650" s="1"/>
      <c r="BWQ650" s="1"/>
      <c r="BWR650" s="1"/>
      <c r="BWS650" s="1"/>
      <c r="BWT650" s="1"/>
      <c r="BWU650" s="1"/>
      <c r="BWV650" s="1"/>
      <c r="BWW650" s="1"/>
      <c r="BWX650" s="1"/>
      <c r="BWY650" s="1"/>
      <c r="BWZ650" s="1"/>
      <c r="BXA650" s="1"/>
      <c r="BXB650" s="1"/>
      <c r="BXC650" s="1"/>
      <c r="BXD650" s="1"/>
      <c r="BXE650" s="1"/>
      <c r="BXF650" s="1"/>
      <c r="BXG650" s="1"/>
      <c r="BXH650" s="1"/>
      <c r="BXI650" s="1"/>
      <c r="BXJ650" s="1"/>
      <c r="BXK650" s="1"/>
      <c r="BXL650" s="1"/>
      <c r="BXM650" s="1"/>
      <c r="BXN650" s="1"/>
      <c r="BXO650" s="1"/>
      <c r="BXP650" s="1"/>
      <c r="BXQ650" s="1"/>
      <c r="BXR650" s="1"/>
      <c r="BXS650" s="1"/>
      <c r="BXT650" s="1"/>
      <c r="BXU650" s="1"/>
      <c r="BXV650" s="1"/>
      <c r="BXW650" s="1"/>
      <c r="BXX650" s="1"/>
      <c r="BXY650" s="1"/>
      <c r="BXZ650" s="1"/>
      <c r="BYA650" s="1"/>
      <c r="BYB650" s="1"/>
      <c r="BYC650" s="1"/>
      <c r="BYD650" s="1"/>
      <c r="BYE650" s="1"/>
      <c r="BYF650" s="1"/>
      <c r="BYG650" s="1"/>
      <c r="BYH650" s="1"/>
      <c r="BYI650" s="1"/>
      <c r="BYJ650" s="1"/>
      <c r="BYK650" s="1"/>
      <c r="BYL650" s="1"/>
      <c r="BYM650" s="1"/>
      <c r="BYN650" s="1"/>
      <c r="BYO650" s="1"/>
      <c r="BYP650" s="1"/>
      <c r="BYQ650" s="1"/>
      <c r="BYR650" s="1"/>
      <c r="BYS650" s="1"/>
      <c r="BYT650" s="1"/>
      <c r="BYU650" s="1"/>
      <c r="BYV650" s="1"/>
      <c r="BYW650" s="1"/>
      <c r="BYX650" s="1"/>
      <c r="BYY650" s="1"/>
      <c r="BYZ650" s="1"/>
      <c r="BZA650" s="1"/>
      <c r="BZB650" s="1"/>
      <c r="BZC650" s="1"/>
      <c r="BZD650" s="1"/>
      <c r="BZE650" s="1"/>
      <c r="BZF650" s="1"/>
      <c r="BZG650" s="1"/>
      <c r="BZH650" s="1"/>
      <c r="BZI650" s="1"/>
      <c r="BZJ650" s="1"/>
      <c r="BZK650" s="1"/>
      <c r="BZL650" s="1"/>
      <c r="BZM650" s="1"/>
      <c r="BZN650" s="1"/>
      <c r="BZO650" s="1"/>
      <c r="BZP650" s="1"/>
      <c r="BZQ650" s="1"/>
      <c r="BZR650" s="1"/>
      <c r="BZS650" s="1"/>
      <c r="BZT650" s="1"/>
      <c r="BZU650" s="1"/>
      <c r="BZV650" s="1"/>
      <c r="BZW650" s="1"/>
      <c r="BZX650" s="1"/>
      <c r="BZY650" s="1"/>
      <c r="BZZ650" s="1"/>
      <c r="CAA650" s="1"/>
      <c r="CAB650" s="1"/>
      <c r="CAC650" s="1"/>
      <c r="CAD650" s="1"/>
      <c r="CAE650" s="1"/>
      <c r="CAF650" s="1"/>
      <c r="CAG650" s="1"/>
      <c r="CAH650" s="1"/>
      <c r="CAI650" s="1"/>
      <c r="CAJ650" s="1"/>
      <c r="CAK650" s="1"/>
      <c r="CAL650" s="1"/>
      <c r="CAM650" s="1"/>
      <c r="CAN650" s="1"/>
      <c r="CAO650" s="1"/>
      <c r="CAP650" s="1"/>
      <c r="CAQ650" s="1"/>
      <c r="CAR650" s="1"/>
      <c r="CAS650" s="1"/>
      <c r="CAT650" s="1"/>
      <c r="CAU650" s="1"/>
      <c r="CAV650" s="1"/>
      <c r="CAW650" s="1"/>
      <c r="CAX650" s="1"/>
      <c r="CAY650" s="1"/>
      <c r="CAZ650" s="1"/>
      <c r="CBA650" s="1"/>
      <c r="CBB650" s="1"/>
      <c r="CBC650" s="1"/>
      <c r="CBD650" s="1"/>
      <c r="CBE650" s="1"/>
      <c r="CBF650" s="1"/>
      <c r="CBG650" s="1"/>
      <c r="CBH650" s="1"/>
      <c r="CBI650" s="1"/>
      <c r="CBJ650" s="1"/>
      <c r="CBK650" s="1"/>
      <c r="CBL650" s="1"/>
      <c r="CBM650" s="1"/>
      <c r="CBN650" s="1"/>
      <c r="CBO650" s="1"/>
      <c r="CBP650" s="1"/>
      <c r="CBQ650" s="1"/>
      <c r="CBR650" s="1"/>
      <c r="CBS650" s="1"/>
      <c r="CBT650" s="1"/>
      <c r="CBU650" s="1"/>
      <c r="CBV650" s="1"/>
      <c r="CBW650" s="1"/>
      <c r="CBX650" s="1"/>
      <c r="CBY650" s="1"/>
      <c r="CBZ650" s="1"/>
      <c r="CCA650" s="1"/>
      <c r="CCB650" s="1"/>
      <c r="CCC650" s="1"/>
      <c r="CCD650" s="1"/>
      <c r="CCE650" s="1"/>
      <c r="CCF650" s="1"/>
      <c r="CCG650" s="1"/>
      <c r="CCH650" s="1"/>
      <c r="CCI650" s="1"/>
      <c r="CCJ650" s="1"/>
      <c r="CCK650" s="1"/>
      <c r="CCL650" s="1"/>
      <c r="CCM650" s="1"/>
      <c r="CCN650" s="1"/>
      <c r="CCO650" s="1"/>
      <c r="CCP650" s="1"/>
      <c r="CCQ650" s="1"/>
      <c r="CCR650" s="1"/>
      <c r="CCS650" s="1"/>
      <c r="CCT650" s="1"/>
      <c r="CCU650" s="1"/>
      <c r="CCV650" s="1"/>
      <c r="CCW650" s="1"/>
      <c r="CCX650" s="1"/>
      <c r="CCY650" s="1"/>
      <c r="CCZ650" s="1"/>
      <c r="CDA650" s="1"/>
      <c r="CDB650" s="1"/>
      <c r="CDC650" s="1"/>
      <c r="CDD650" s="1"/>
      <c r="CDE650" s="1"/>
      <c r="CDF650" s="1"/>
      <c r="CDG650" s="1"/>
      <c r="CDH650" s="1"/>
      <c r="CDI650" s="1"/>
      <c r="CDJ650" s="1"/>
      <c r="CDK650" s="1"/>
      <c r="CDL650" s="1"/>
      <c r="CDM650" s="1"/>
      <c r="CDN650" s="1"/>
      <c r="CDO650" s="1"/>
      <c r="CDP650" s="1"/>
      <c r="CDQ650" s="1"/>
      <c r="CDR650" s="1"/>
      <c r="CDS650" s="1"/>
      <c r="CDT650" s="1"/>
      <c r="CDU650" s="1"/>
      <c r="CDV650" s="1"/>
      <c r="CDW650" s="1"/>
      <c r="CDX650" s="1"/>
      <c r="CDY650" s="1"/>
      <c r="CDZ650" s="1"/>
      <c r="CEA650" s="1"/>
      <c r="CEB650" s="1"/>
      <c r="CEC650" s="1"/>
      <c r="CED650" s="1"/>
      <c r="CEE650" s="1"/>
      <c r="CEF650" s="1"/>
      <c r="CEG650" s="1"/>
      <c r="CEH650" s="1"/>
      <c r="CEI650" s="1"/>
      <c r="CEJ650" s="1"/>
      <c r="CEK650" s="1"/>
      <c r="CEL650" s="1"/>
      <c r="CEM650" s="1"/>
      <c r="CEN650" s="1"/>
      <c r="CEO650" s="1"/>
      <c r="CEP650" s="1"/>
      <c r="CEQ650" s="1"/>
      <c r="CER650" s="1"/>
      <c r="CES650" s="1"/>
      <c r="CET650" s="1"/>
      <c r="CEU650" s="1"/>
      <c r="CEV650" s="1"/>
      <c r="CEW650" s="1"/>
      <c r="CEX650" s="1"/>
      <c r="CEY650" s="1"/>
      <c r="CEZ650" s="1"/>
      <c r="CFA650" s="1"/>
      <c r="CFB650" s="1"/>
      <c r="CFC650" s="1"/>
      <c r="CFD650" s="1"/>
      <c r="CFE650" s="1"/>
      <c r="CFF650" s="1"/>
      <c r="CFG650" s="1"/>
      <c r="CFH650" s="1"/>
      <c r="CFI650" s="1"/>
      <c r="CFJ650" s="1"/>
      <c r="CFK650" s="1"/>
      <c r="CFL650" s="1"/>
      <c r="CFM650" s="1"/>
      <c r="CFN650" s="1"/>
      <c r="CFO650" s="1"/>
      <c r="CFP650" s="1"/>
      <c r="CFQ650" s="1"/>
      <c r="CFR650" s="1"/>
      <c r="CFS650" s="1"/>
      <c r="CFT650" s="1"/>
      <c r="CFU650" s="1"/>
      <c r="CFV650" s="1"/>
      <c r="CFW650" s="1"/>
      <c r="CFX650" s="1"/>
      <c r="CFY650" s="1"/>
      <c r="CFZ650" s="1"/>
      <c r="CGA650" s="1"/>
      <c r="CGB650" s="1"/>
      <c r="CGC650" s="1"/>
      <c r="CGD650" s="1"/>
      <c r="CGE650" s="1"/>
      <c r="CGF650" s="1"/>
      <c r="CGG650" s="1"/>
      <c r="CGH650" s="1"/>
      <c r="CGI650" s="1"/>
      <c r="CGJ650" s="1"/>
      <c r="CGK650" s="1"/>
      <c r="CGL650" s="1"/>
      <c r="CGM650" s="1"/>
      <c r="CGN650" s="1"/>
      <c r="CGO650" s="1"/>
      <c r="CGP650" s="1"/>
      <c r="CGQ650" s="1"/>
      <c r="CGR650" s="1"/>
      <c r="CGS650" s="1"/>
      <c r="CGT650" s="1"/>
      <c r="CGU650" s="1"/>
      <c r="CGV650" s="1"/>
      <c r="CGW650" s="1"/>
      <c r="CGX650" s="1"/>
      <c r="CGY650" s="1"/>
      <c r="CGZ650" s="1"/>
      <c r="CHA650" s="1"/>
      <c r="CHB650" s="1"/>
      <c r="CHC650" s="1"/>
      <c r="CHD650" s="1"/>
      <c r="CHE650" s="1"/>
      <c r="CHF650" s="1"/>
      <c r="CHG650" s="1"/>
      <c r="CHH650" s="1"/>
      <c r="CHI650" s="1"/>
      <c r="CHJ650" s="1"/>
      <c r="CHK650" s="1"/>
      <c r="CHL650" s="1"/>
      <c r="CHM650" s="1"/>
      <c r="CHN650" s="1"/>
      <c r="CHO650" s="1"/>
      <c r="CHP650" s="1"/>
      <c r="CHQ650" s="1"/>
      <c r="CHR650" s="1"/>
      <c r="CHS650" s="1"/>
      <c r="CHT650" s="1"/>
      <c r="CHU650" s="1"/>
      <c r="CHV650" s="1"/>
      <c r="CHW650" s="1"/>
      <c r="CHX650" s="1"/>
      <c r="CHY650" s="1"/>
      <c r="CHZ650" s="1"/>
      <c r="CIA650" s="1"/>
      <c r="CIB650" s="1"/>
      <c r="CIC650" s="1"/>
      <c r="CID650" s="1"/>
      <c r="CIE650" s="1"/>
      <c r="CIF650" s="1"/>
      <c r="CIG650" s="1"/>
      <c r="CIH650" s="1"/>
      <c r="CII650" s="1"/>
      <c r="CIJ650" s="1"/>
      <c r="CIK650" s="1"/>
      <c r="CIL650" s="1"/>
      <c r="CIM650" s="1"/>
      <c r="CIN650" s="1"/>
      <c r="CIO650" s="1"/>
      <c r="CIP650" s="1"/>
      <c r="CIQ650" s="1"/>
      <c r="CIR650" s="1"/>
      <c r="CIS650" s="1"/>
      <c r="CIT650" s="1"/>
      <c r="CIU650" s="1"/>
      <c r="CIV650" s="1"/>
      <c r="CIW650" s="1"/>
      <c r="CIX650" s="1"/>
      <c r="CIY650" s="1"/>
      <c r="CIZ650" s="1"/>
      <c r="CJA650" s="1"/>
      <c r="CJB650" s="1"/>
      <c r="CJC650" s="1"/>
      <c r="CJD650" s="1"/>
      <c r="CJE650" s="1"/>
      <c r="CJF650" s="1"/>
      <c r="CJG650" s="1"/>
      <c r="CJH650" s="1"/>
      <c r="CJI650" s="1"/>
      <c r="CJJ650" s="1"/>
      <c r="CJK650" s="1"/>
      <c r="CJL650" s="1"/>
      <c r="CJM650" s="1"/>
      <c r="CJN650" s="1"/>
      <c r="CJO650" s="1"/>
      <c r="CJP650" s="1"/>
      <c r="CJQ650" s="1"/>
      <c r="CJR650" s="1"/>
      <c r="CJS650" s="1"/>
      <c r="CJT650" s="1"/>
      <c r="CJU650" s="1"/>
      <c r="CJV650" s="1"/>
      <c r="CJW650" s="1"/>
      <c r="CJX650" s="1"/>
      <c r="CJY650" s="1"/>
      <c r="CJZ650" s="1"/>
      <c r="CKA650" s="1"/>
      <c r="CKB650" s="1"/>
      <c r="CKC650" s="1"/>
      <c r="CKD650" s="1"/>
      <c r="CKE650" s="1"/>
      <c r="CKF650" s="1"/>
      <c r="CKG650" s="1"/>
      <c r="CKH650" s="1"/>
      <c r="CKI650" s="1"/>
      <c r="CKJ650" s="1"/>
      <c r="CKK650" s="1"/>
      <c r="CKL650" s="1"/>
      <c r="CKM650" s="1"/>
      <c r="CKN650" s="1"/>
      <c r="CKO650" s="1"/>
      <c r="CKP650" s="1"/>
      <c r="CKQ650" s="1"/>
      <c r="CKR650" s="1"/>
      <c r="CKS650" s="1"/>
      <c r="CKT650" s="1"/>
      <c r="CKU650" s="1"/>
      <c r="CKV650" s="1"/>
      <c r="CKW650" s="1"/>
      <c r="CKX650" s="1"/>
      <c r="CKY650" s="1"/>
      <c r="CKZ650" s="1"/>
      <c r="CLA650" s="1"/>
      <c r="CLB650" s="1"/>
      <c r="CLC650" s="1"/>
      <c r="CLD650" s="1"/>
      <c r="CLE650" s="1"/>
      <c r="CLF650" s="1"/>
      <c r="CLG650" s="1"/>
      <c r="CLH650" s="1"/>
      <c r="CLI650" s="1"/>
      <c r="CLJ650" s="1"/>
      <c r="CLK650" s="1"/>
      <c r="CLL650" s="1"/>
      <c r="CLM650" s="1"/>
      <c r="CLN650" s="1"/>
      <c r="CLO650" s="1"/>
      <c r="CLP650" s="1"/>
      <c r="CLQ650" s="1"/>
      <c r="CLR650" s="1"/>
      <c r="CLS650" s="1"/>
      <c r="CLT650" s="1"/>
      <c r="CLU650" s="1"/>
      <c r="CLV650" s="1"/>
      <c r="CLW650" s="1"/>
      <c r="CLX650" s="1"/>
      <c r="CLY650" s="1"/>
      <c r="CLZ650" s="1"/>
      <c r="CMA650" s="1"/>
      <c r="CMB650" s="1"/>
      <c r="CMC650" s="1"/>
      <c r="CMD650" s="1"/>
      <c r="CME650" s="1"/>
      <c r="CMF650" s="1"/>
      <c r="CMG650" s="1"/>
      <c r="CMH650" s="1"/>
      <c r="CMI650" s="1"/>
      <c r="CMJ650" s="1"/>
      <c r="CMK650" s="1"/>
      <c r="CML650" s="1"/>
      <c r="CMM650" s="1"/>
      <c r="CMN650" s="1"/>
      <c r="CMO650" s="1"/>
      <c r="CMP650" s="1"/>
      <c r="CMQ650" s="1"/>
      <c r="CMR650" s="1"/>
      <c r="CMS650" s="1"/>
      <c r="CMT650" s="1"/>
      <c r="CMU650" s="1"/>
      <c r="CMV650" s="1"/>
      <c r="CMW650" s="1"/>
      <c r="CMX650" s="1"/>
      <c r="CMY650" s="1"/>
      <c r="CMZ650" s="1"/>
      <c r="CNA650" s="1"/>
      <c r="CNB650" s="1"/>
      <c r="CNC650" s="1"/>
      <c r="CND650" s="1"/>
      <c r="CNE650" s="1"/>
      <c r="CNF650" s="1"/>
      <c r="CNG650" s="1"/>
      <c r="CNH650" s="1"/>
      <c r="CNI650" s="1"/>
      <c r="CNJ650" s="1"/>
      <c r="CNK650" s="1"/>
      <c r="CNL650" s="1"/>
      <c r="CNM650" s="1"/>
      <c r="CNN650" s="1"/>
      <c r="CNO650" s="1"/>
      <c r="CNP650" s="1"/>
      <c r="CNQ650" s="1"/>
      <c r="CNR650" s="1"/>
      <c r="CNS650" s="1"/>
      <c r="CNT650" s="1"/>
      <c r="CNU650" s="1"/>
      <c r="CNV650" s="1"/>
      <c r="CNW650" s="1"/>
      <c r="CNX650" s="1"/>
      <c r="CNY650" s="1"/>
      <c r="CNZ650" s="1"/>
      <c r="COA650" s="1"/>
      <c r="COB650" s="1"/>
      <c r="COC650" s="1"/>
      <c r="COD650" s="1"/>
      <c r="COE650" s="1"/>
      <c r="COF650" s="1"/>
      <c r="COG650" s="1"/>
      <c r="COH650" s="1"/>
      <c r="COI650" s="1"/>
      <c r="COJ650" s="1"/>
      <c r="COK650" s="1"/>
      <c r="COL650" s="1"/>
      <c r="COM650" s="1"/>
      <c r="CON650" s="1"/>
      <c r="COO650" s="1"/>
      <c r="COP650" s="1"/>
      <c r="COQ650" s="1"/>
      <c r="COR650" s="1"/>
      <c r="COS650" s="1"/>
      <c r="COT650" s="1"/>
      <c r="COU650" s="1"/>
      <c r="COV650" s="1"/>
      <c r="COW650" s="1"/>
      <c r="COX650" s="1"/>
      <c r="COY650" s="1"/>
      <c r="COZ650" s="1"/>
      <c r="CPA650" s="1"/>
      <c r="CPB650" s="1"/>
      <c r="CPC650" s="1"/>
      <c r="CPD650" s="1"/>
      <c r="CPE650" s="1"/>
      <c r="CPF650" s="1"/>
      <c r="CPG650" s="1"/>
      <c r="CPH650" s="1"/>
      <c r="CPI650" s="1"/>
      <c r="CPJ650" s="1"/>
      <c r="CPK650" s="1"/>
      <c r="CPL650" s="1"/>
      <c r="CPM650" s="1"/>
      <c r="CPN650" s="1"/>
      <c r="CPO650" s="1"/>
      <c r="CPP650" s="1"/>
      <c r="CPQ650" s="1"/>
      <c r="CPR650" s="1"/>
      <c r="CPS650" s="1"/>
      <c r="CPT650" s="1"/>
      <c r="CPU650" s="1"/>
      <c r="CPV650" s="1"/>
      <c r="CPW650" s="1"/>
      <c r="CPX650" s="1"/>
      <c r="CPY650" s="1"/>
      <c r="CPZ650" s="1"/>
      <c r="CQA650" s="1"/>
      <c r="CQB650" s="1"/>
      <c r="CQC650" s="1"/>
      <c r="CQD650" s="1"/>
      <c r="CQE650" s="1"/>
      <c r="CQF650" s="1"/>
      <c r="CQG650" s="1"/>
      <c r="CQH650" s="1"/>
      <c r="CQI650" s="1"/>
      <c r="CQJ650" s="1"/>
      <c r="CQK650" s="1"/>
      <c r="CQL650" s="1"/>
      <c r="CQM650" s="1"/>
      <c r="CQN650" s="1"/>
      <c r="CQO650" s="1"/>
      <c r="CQP650" s="1"/>
      <c r="CQQ650" s="1"/>
      <c r="CQR650" s="1"/>
      <c r="CQS650" s="1"/>
      <c r="CQT650" s="1"/>
      <c r="CQU650" s="1"/>
      <c r="CQV650" s="1"/>
      <c r="CQW650" s="1"/>
      <c r="CQX650" s="1"/>
      <c r="CQY650" s="1"/>
      <c r="CQZ650" s="1"/>
      <c r="CRA650" s="1"/>
      <c r="CRB650" s="1"/>
      <c r="CRC650" s="1"/>
      <c r="CRD650" s="1"/>
      <c r="CRE650" s="1"/>
      <c r="CRF650" s="1"/>
      <c r="CRG650" s="1"/>
      <c r="CRH650" s="1"/>
      <c r="CRI650" s="1"/>
      <c r="CRJ650" s="1"/>
      <c r="CRK650" s="1"/>
      <c r="CRL650" s="1"/>
      <c r="CRM650" s="1"/>
      <c r="CRN650" s="1"/>
      <c r="CRO650" s="1"/>
      <c r="CRP650" s="1"/>
      <c r="CRQ650" s="1"/>
      <c r="CRR650" s="1"/>
      <c r="CRS650" s="1"/>
      <c r="CRT650" s="1"/>
      <c r="CRU650" s="1"/>
      <c r="CRV650" s="1"/>
      <c r="CRW650" s="1"/>
      <c r="CRX650" s="1"/>
      <c r="CRY650" s="1"/>
      <c r="CRZ650" s="1"/>
      <c r="CSA650" s="1"/>
      <c r="CSB650" s="1"/>
      <c r="CSC650" s="1"/>
      <c r="CSD650" s="1"/>
      <c r="CSE650" s="1"/>
      <c r="CSF650" s="1"/>
      <c r="CSG650" s="1"/>
      <c r="CSH650" s="1"/>
      <c r="CSI650" s="1"/>
      <c r="CSJ650" s="1"/>
      <c r="CSK650" s="1"/>
      <c r="CSL650" s="1"/>
      <c r="CSM650" s="1"/>
      <c r="CSN650" s="1"/>
      <c r="CSO650" s="1"/>
      <c r="CSP650" s="1"/>
      <c r="CSQ650" s="1"/>
      <c r="CSR650" s="1"/>
      <c r="CSS650" s="1"/>
      <c r="CST650" s="1"/>
      <c r="CSU650" s="1"/>
      <c r="CSV650" s="1"/>
      <c r="CSW650" s="1"/>
      <c r="CSX650" s="1"/>
      <c r="CSY650" s="1"/>
      <c r="CSZ650" s="1"/>
      <c r="CTA650" s="1"/>
      <c r="CTB650" s="1"/>
      <c r="CTC650" s="1"/>
      <c r="CTD650" s="1"/>
      <c r="CTE650" s="1"/>
      <c r="CTF650" s="1"/>
      <c r="CTG650" s="1"/>
      <c r="CTH650" s="1"/>
      <c r="CTI650" s="1"/>
      <c r="CTJ650" s="1"/>
      <c r="CTK650" s="1"/>
      <c r="CTL650" s="1"/>
      <c r="CTM650" s="1"/>
      <c r="CTN650" s="1"/>
      <c r="CTO650" s="1"/>
      <c r="CTP650" s="1"/>
      <c r="CTQ650" s="1"/>
      <c r="CTR650" s="1"/>
      <c r="CTS650" s="1"/>
      <c r="CTT650" s="1"/>
      <c r="CTU650" s="1"/>
      <c r="CTV650" s="1"/>
      <c r="CTW650" s="1"/>
      <c r="CTX650" s="1"/>
      <c r="CTY650" s="1"/>
      <c r="CTZ650" s="1"/>
      <c r="CUA650" s="1"/>
      <c r="CUB650" s="1"/>
      <c r="CUC650" s="1"/>
      <c r="CUD650" s="1"/>
      <c r="CUE650" s="1"/>
      <c r="CUF650" s="1"/>
      <c r="CUG650" s="1"/>
      <c r="CUH650" s="1"/>
      <c r="CUI650" s="1"/>
      <c r="CUJ650" s="1"/>
      <c r="CUK650" s="1"/>
      <c r="CUL650" s="1"/>
      <c r="CUM650" s="1"/>
      <c r="CUN650" s="1"/>
      <c r="CUO650" s="1"/>
      <c r="CUP650" s="1"/>
      <c r="CUQ650" s="1"/>
      <c r="CUR650" s="1"/>
      <c r="CUS650" s="1"/>
      <c r="CUT650" s="1"/>
      <c r="CUU650" s="1"/>
      <c r="CUV650" s="1"/>
      <c r="CUW650" s="1"/>
      <c r="CUX650" s="1"/>
      <c r="CUY650" s="1"/>
      <c r="CUZ650" s="1"/>
      <c r="CVA650" s="1"/>
      <c r="CVB650" s="1"/>
      <c r="CVC650" s="1"/>
      <c r="CVD650" s="1"/>
      <c r="CVE650" s="1"/>
      <c r="CVF650" s="1"/>
      <c r="CVG650" s="1"/>
      <c r="CVH650" s="1"/>
      <c r="CVI650" s="1"/>
      <c r="CVJ650" s="1"/>
      <c r="CVK650" s="1"/>
      <c r="CVL650" s="1"/>
      <c r="CVM650" s="1"/>
      <c r="CVN650" s="1"/>
      <c r="CVO650" s="1"/>
      <c r="CVP650" s="1"/>
      <c r="CVQ650" s="1"/>
      <c r="CVR650" s="1"/>
      <c r="CVS650" s="1"/>
      <c r="CVT650" s="1"/>
      <c r="CVU650" s="1"/>
      <c r="CVV650" s="1"/>
      <c r="CVW650" s="1"/>
      <c r="CVX650" s="1"/>
      <c r="CVY650" s="1"/>
      <c r="CVZ650" s="1"/>
      <c r="CWA650" s="1"/>
      <c r="CWB650" s="1"/>
      <c r="CWC650" s="1"/>
      <c r="CWD650" s="1"/>
      <c r="CWE650" s="1"/>
      <c r="CWF650" s="1"/>
      <c r="CWG650" s="1"/>
      <c r="CWH650" s="1"/>
      <c r="CWI650" s="1"/>
      <c r="CWJ650" s="1"/>
      <c r="CWK650" s="1"/>
      <c r="CWL650" s="1"/>
      <c r="CWM650" s="1"/>
      <c r="CWN650" s="1"/>
      <c r="CWO650" s="1"/>
      <c r="CWP650" s="1"/>
      <c r="CWQ650" s="1"/>
      <c r="CWR650" s="1"/>
      <c r="CWS650" s="1"/>
      <c r="CWT650" s="1"/>
      <c r="CWU650" s="1"/>
      <c r="CWV650" s="1"/>
      <c r="CWW650" s="1"/>
      <c r="CWX650" s="1"/>
      <c r="CWY650" s="1"/>
      <c r="CWZ650" s="1"/>
      <c r="CXA650" s="1"/>
      <c r="CXB650" s="1"/>
      <c r="CXC650" s="1"/>
      <c r="CXD650" s="1"/>
      <c r="CXE650" s="1"/>
      <c r="CXF650" s="1"/>
      <c r="CXG650" s="1"/>
      <c r="CXH650" s="1"/>
      <c r="CXI650" s="1"/>
      <c r="CXJ650" s="1"/>
      <c r="CXK650" s="1"/>
      <c r="CXL650" s="1"/>
      <c r="CXM650" s="1"/>
      <c r="CXN650" s="1"/>
      <c r="CXO650" s="1"/>
      <c r="CXP650" s="1"/>
      <c r="CXQ650" s="1"/>
      <c r="CXR650" s="1"/>
      <c r="CXS650" s="1"/>
      <c r="CXT650" s="1"/>
      <c r="CXU650" s="1"/>
      <c r="CXV650" s="1"/>
      <c r="CXW650" s="1"/>
      <c r="CXX650" s="1"/>
      <c r="CXY650" s="1"/>
      <c r="CXZ650" s="1"/>
      <c r="CYA650" s="1"/>
      <c r="CYB650" s="1"/>
      <c r="CYC650" s="1"/>
      <c r="CYD650" s="1"/>
      <c r="CYE650" s="1"/>
      <c r="CYF650" s="1"/>
      <c r="CYG650" s="1"/>
      <c r="CYH650" s="1"/>
      <c r="CYI650" s="1"/>
      <c r="CYJ650" s="1"/>
      <c r="CYK650" s="1"/>
      <c r="CYL650" s="1"/>
      <c r="CYM650" s="1"/>
      <c r="CYN650" s="1"/>
      <c r="CYO650" s="1"/>
      <c r="CYP650" s="1"/>
      <c r="CYQ650" s="1"/>
      <c r="CYR650" s="1"/>
      <c r="CYS650" s="1"/>
      <c r="CYT650" s="1"/>
      <c r="CYU650" s="1"/>
      <c r="CYV650" s="1"/>
      <c r="CYW650" s="1"/>
      <c r="CYX650" s="1"/>
      <c r="CYY650" s="1"/>
      <c r="CYZ650" s="1"/>
      <c r="CZA650" s="1"/>
      <c r="CZB650" s="1"/>
      <c r="CZC650" s="1"/>
      <c r="CZD650" s="1"/>
      <c r="CZE650" s="1"/>
      <c r="CZF650" s="1"/>
      <c r="CZG650" s="1"/>
      <c r="CZH650" s="1"/>
      <c r="CZI650" s="1"/>
      <c r="CZJ650" s="1"/>
      <c r="CZK650" s="1"/>
      <c r="CZL650" s="1"/>
      <c r="CZM650" s="1"/>
      <c r="CZN650" s="1"/>
      <c r="CZO650" s="1"/>
      <c r="CZP650" s="1"/>
      <c r="CZQ650" s="1"/>
      <c r="CZR650" s="1"/>
      <c r="CZS650" s="1"/>
      <c r="CZT650" s="1"/>
      <c r="CZU650" s="1"/>
      <c r="CZV650" s="1"/>
      <c r="CZW650" s="1"/>
      <c r="CZX650" s="1"/>
      <c r="CZY650" s="1"/>
      <c r="CZZ650" s="1"/>
      <c r="DAA650" s="1"/>
      <c r="DAB650" s="1"/>
      <c r="DAC650" s="1"/>
      <c r="DAD650" s="1"/>
      <c r="DAE650" s="1"/>
      <c r="DAF650" s="1"/>
      <c r="DAG650" s="1"/>
      <c r="DAH650" s="1"/>
      <c r="DAI650" s="1"/>
      <c r="DAJ650" s="1"/>
      <c r="DAK650" s="1"/>
      <c r="DAL650" s="1"/>
      <c r="DAM650" s="1"/>
      <c r="DAN650" s="1"/>
      <c r="DAO650" s="1"/>
      <c r="DAP650" s="1"/>
      <c r="DAQ650" s="1"/>
      <c r="DAR650" s="1"/>
      <c r="DAS650" s="1"/>
      <c r="DAT650" s="1"/>
      <c r="DAU650" s="1"/>
      <c r="DAV650" s="1"/>
      <c r="DAW650" s="1"/>
      <c r="DAX650" s="1"/>
      <c r="DAY650" s="1"/>
      <c r="DAZ650" s="1"/>
      <c r="DBA650" s="1"/>
      <c r="DBB650" s="1"/>
      <c r="DBC650" s="1"/>
      <c r="DBD650" s="1"/>
      <c r="DBE650" s="1"/>
      <c r="DBF650" s="1"/>
      <c r="DBG650" s="1"/>
      <c r="DBH650" s="1"/>
      <c r="DBI650" s="1"/>
      <c r="DBJ650" s="1"/>
      <c r="DBK650" s="1"/>
      <c r="DBL650" s="1"/>
      <c r="DBM650" s="1"/>
      <c r="DBN650" s="1"/>
      <c r="DBO650" s="1"/>
      <c r="DBP650" s="1"/>
      <c r="DBQ650" s="1"/>
      <c r="DBR650" s="1"/>
      <c r="DBS650" s="1"/>
      <c r="DBT650" s="1"/>
      <c r="DBU650" s="1"/>
      <c r="DBV650" s="1"/>
      <c r="DBW650" s="1"/>
      <c r="DBX650" s="1"/>
      <c r="DBY650" s="1"/>
      <c r="DBZ650" s="1"/>
      <c r="DCA650" s="1"/>
      <c r="DCB650" s="1"/>
      <c r="DCC650" s="1"/>
      <c r="DCD650" s="1"/>
      <c r="DCE650" s="1"/>
      <c r="DCF650" s="1"/>
      <c r="DCG650" s="1"/>
      <c r="DCH650" s="1"/>
      <c r="DCI650" s="1"/>
      <c r="DCJ650" s="1"/>
      <c r="DCK650" s="1"/>
      <c r="DCL650" s="1"/>
      <c r="DCM650" s="1"/>
      <c r="DCN650" s="1"/>
      <c r="DCO650" s="1"/>
      <c r="DCP650" s="1"/>
      <c r="DCQ650" s="1"/>
      <c r="DCR650" s="1"/>
      <c r="DCS650" s="1"/>
      <c r="DCT650" s="1"/>
      <c r="DCU650" s="1"/>
      <c r="DCV650" s="1"/>
      <c r="DCW650" s="1"/>
      <c r="DCX650" s="1"/>
      <c r="DCY650" s="1"/>
      <c r="DCZ650" s="1"/>
      <c r="DDA650" s="1"/>
      <c r="DDB650" s="1"/>
      <c r="DDC650" s="1"/>
      <c r="DDD650" s="1"/>
      <c r="DDE650" s="1"/>
      <c r="DDF650" s="1"/>
      <c r="DDG650" s="1"/>
      <c r="DDH650" s="1"/>
      <c r="DDI650" s="1"/>
      <c r="DDJ650" s="1"/>
      <c r="DDK650" s="1"/>
      <c r="DDL650" s="1"/>
      <c r="DDM650" s="1"/>
      <c r="DDN650" s="1"/>
      <c r="DDO650" s="1"/>
      <c r="DDP650" s="1"/>
      <c r="DDQ650" s="1"/>
      <c r="DDR650" s="1"/>
      <c r="DDS650" s="1"/>
      <c r="DDT650" s="1"/>
      <c r="DDU650" s="1"/>
      <c r="DDV650" s="1"/>
      <c r="DDW650" s="1"/>
      <c r="DDX650" s="1"/>
      <c r="DDY650" s="1"/>
      <c r="DDZ650" s="1"/>
      <c r="DEA650" s="1"/>
      <c r="DEB650" s="1"/>
      <c r="DEC650" s="1"/>
      <c r="DED650" s="1"/>
      <c r="DEE650" s="1"/>
      <c r="DEF650" s="1"/>
      <c r="DEG650" s="1"/>
      <c r="DEH650" s="1"/>
      <c r="DEI650" s="1"/>
      <c r="DEJ650" s="1"/>
      <c r="DEK650" s="1"/>
      <c r="DEL650" s="1"/>
      <c r="DEM650" s="1"/>
      <c r="DEN650" s="1"/>
      <c r="DEO650" s="1"/>
      <c r="DEP650" s="1"/>
      <c r="DEQ650" s="1"/>
      <c r="DER650" s="1"/>
      <c r="DES650" s="1"/>
      <c r="DET650" s="1"/>
      <c r="DEU650" s="1"/>
      <c r="DEV650" s="1"/>
      <c r="DEW650" s="1"/>
      <c r="DEX650" s="1"/>
      <c r="DEY650" s="1"/>
      <c r="DEZ650" s="1"/>
      <c r="DFA650" s="1"/>
      <c r="DFB650" s="1"/>
      <c r="DFC650" s="1"/>
      <c r="DFD650" s="1"/>
      <c r="DFE650" s="1"/>
      <c r="DFF650" s="1"/>
      <c r="DFG650" s="1"/>
      <c r="DFH650" s="1"/>
      <c r="DFI650" s="1"/>
      <c r="DFJ650" s="1"/>
      <c r="DFK650" s="1"/>
      <c r="DFL650" s="1"/>
      <c r="DFM650" s="1"/>
      <c r="DFN650" s="1"/>
      <c r="DFO650" s="1"/>
      <c r="DFP650" s="1"/>
      <c r="DFQ650" s="1"/>
      <c r="DFR650" s="1"/>
      <c r="DFS650" s="1"/>
      <c r="DFT650" s="1"/>
      <c r="DFU650" s="1"/>
      <c r="DFV650" s="1"/>
      <c r="DFW650" s="1"/>
      <c r="DFX650" s="1"/>
      <c r="DFY650" s="1"/>
      <c r="DFZ650" s="1"/>
      <c r="DGA650" s="1"/>
      <c r="DGB650" s="1"/>
      <c r="DGC650" s="1"/>
      <c r="DGD650" s="1"/>
      <c r="DGE650" s="1"/>
      <c r="DGF650" s="1"/>
      <c r="DGG650" s="1"/>
      <c r="DGH650" s="1"/>
      <c r="DGI650" s="1"/>
      <c r="DGJ650" s="1"/>
      <c r="DGK650" s="1"/>
      <c r="DGL650" s="1"/>
      <c r="DGM650" s="1"/>
      <c r="DGN650" s="1"/>
      <c r="DGO650" s="1"/>
      <c r="DGP650" s="1"/>
      <c r="DGQ650" s="1"/>
      <c r="DGR650" s="1"/>
      <c r="DGS650" s="1"/>
      <c r="DGT650" s="1"/>
      <c r="DGU650" s="1"/>
      <c r="DGV650" s="1"/>
      <c r="DGW650" s="1"/>
      <c r="DGX650" s="1"/>
      <c r="DGY650" s="1"/>
      <c r="DGZ650" s="1"/>
      <c r="DHA650" s="1"/>
      <c r="DHB650" s="1"/>
      <c r="DHC650" s="1"/>
      <c r="DHD650" s="1"/>
      <c r="DHE650" s="1"/>
      <c r="DHF650" s="1"/>
      <c r="DHG650" s="1"/>
      <c r="DHH650" s="1"/>
      <c r="DHI650" s="1"/>
      <c r="DHJ650" s="1"/>
      <c r="DHK650" s="1"/>
      <c r="DHL650" s="1"/>
      <c r="DHM650" s="1"/>
      <c r="DHN650" s="1"/>
      <c r="DHO650" s="1"/>
      <c r="DHP650" s="1"/>
      <c r="DHQ650" s="1"/>
      <c r="DHR650" s="1"/>
      <c r="DHS650" s="1"/>
      <c r="DHT650" s="1"/>
      <c r="DHU650" s="1"/>
      <c r="DHV650" s="1"/>
      <c r="DHW650" s="1"/>
      <c r="DHX650" s="1"/>
      <c r="DHY650" s="1"/>
      <c r="DHZ650" s="1"/>
      <c r="DIA650" s="1"/>
      <c r="DIB650" s="1"/>
      <c r="DIC650" s="1"/>
      <c r="DID650" s="1"/>
      <c r="DIE650" s="1"/>
      <c r="DIF650" s="1"/>
      <c r="DIG650" s="1"/>
      <c r="DIH650" s="1"/>
      <c r="DII650" s="1"/>
      <c r="DIJ650" s="1"/>
      <c r="DIK650" s="1"/>
      <c r="DIL650" s="1"/>
      <c r="DIM650" s="1"/>
      <c r="DIN650" s="1"/>
      <c r="DIO650" s="1"/>
      <c r="DIP650" s="1"/>
      <c r="DIQ650" s="1"/>
      <c r="DIR650" s="1"/>
      <c r="DIS650" s="1"/>
      <c r="DIT650" s="1"/>
      <c r="DIU650" s="1"/>
      <c r="DIV650" s="1"/>
      <c r="DIW650" s="1"/>
      <c r="DIX650" s="1"/>
      <c r="DIY650" s="1"/>
      <c r="DIZ650" s="1"/>
      <c r="DJA650" s="1"/>
      <c r="DJB650" s="1"/>
      <c r="DJC650" s="1"/>
      <c r="DJD650" s="1"/>
      <c r="DJE650" s="1"/>
      <c r="DJF650" s="1"/>
      <c r="DJG650" s="1"/>
      <c r="DJH650" s="1"/>
      <c r="DJI650" s="1"/>
      <c r="DJJ650" s="1"/>
      <c r="DJK650" s="1"/>
      <c r="DJL650" s="1"/>
      <c r="DJM650" s="1"/>
      <c r="DJN650" s="1"/>
      <c r="DJO650" s="1"/>
      <c r="DJP650" s="1"/>
      <c r="DJQ650" s="1"/>
      <c r="DJR650" s="1"/>
      <c r="DJS650" s="1"/>
      <c r="DJT650" s="1"/>
      <c r="DJU650" s="1"/>
      <c r="DJV650" s="1"/>
      <c r="DJW650" s="1"/>
      <c r="DJX650" s="1"/>
      <c r="DJY650" s="1"/>
      <c r="DJZ650" s="1"/>
      <c r="DKA650" s="1"/>
      <c r="DKB650" s="1"/>
      <c r="DKC650" s="1"/>
      <c r="DKD650" s="1"/>
      <c r="DKE650" s="1"/>
      <c r="DKF650" s="1"/>
      <c r="DKG650" s="1"/>
      <c r="DKH650" s="1"/>
      <c r="DKI650" s="1"/>
      <c r="DKJ650" s="1"/>
      <c r="DKK650" s="1"/>
      <c r="DKL650" s="1"/>
      <c r="DKM650" s="1"/>
      <c r="DKN650" s="1"/>
      <c r="DKO650" s="1"/>
      <c r="DKP650" s="1"/>
      <c r="DKQ650" s="1"/>
      <c r="DKR650" s="1"/>
      <c r="DKS650" s="1"/>
      <c r="DKT650" s="1"/>
      <c r="DKU650" s="1"/>
      <c r="DKV650" s="1"/>
      <c r="DKW650" s="1"/>
      <c r="DKX650" s="1"/>
      <c r="DKY650" s="1"/>
      <c r="DKZ650" s="1"/>
      <c r="DLA650" s="1"/>
      <c r="DLB650" s="1"/>
      <c r="DLC650" s="1"/>
      <c r="DLD650" s="1"/>
      <c r="DLE650" s="1"/>
      <c r="DLF650" s="1"/>
      <c r="DLG650" s="1"/>
      <c r="DLH650" s="1"/>
      <c r="DLI650" s="1"/>
      <c r="DLJ650" s="1"/>
      <c r="DLK650" s="1"/>
      <c r="DLL650" s="1"/>
      <c r="DLM650" s="1"/>
      <c r="DLN650" s="1"/>
      <c r="DLO650" s="1"/>
      <c r="DLP650" s="1"/>
      <c r="DLQ650" s="1"/>
      <c r="DLR650" s="1"/>
      <c r="DLS650" s="1"/>
      <c r="DLT650" s="1"/>
      <c r="DLU650" s="1"/>
      <c r="DLV650" s="1"/>
      <c r="DLW650" s="1"/>
      <c r="DLX650" s="1"/>
      <c r="DLY650" s="1"/>
      <c r="DLZ650" s="1"/>
      <c r="DMA650" s="1"/>
      <c r="DMB650" s="1"/>
      <c r="DMC650" s="1"/>
      <c r="DMD650" s="1"/>
      <c r="DME650" s="1"/>
      <c r="DMF650" s="1"/>
      <c r="DMG650" s="1"/>
      <c r="DMH650" s="1"/>
      <c r="DMI650" s="1"/>
      <c r="DMJ650" s="1"/>
      <c r="DMK650" s="1"/>
      <c r="DML650" s="1"/>
      <c r="DMM650" s="1"/>
      <c r="DMN650" s="1"/>
      <c r="DMO650" s="1"/>
      <c r="DMP650" s="1"/>
      <c r="DMQ650" s="1"/>
      <c r="DMR650" s="1"/>
      <c r="DMS650" s="1"/>
      <c r="DMT650" s="1"/>
      <c r="DMU650" s="1"/>
      <c r="DMV650" s="1"/>
      <c r="DMW650" s="1"/>
      <c r="DMX650" s="1"/>
      <c r="DMY650" s="1"/>
      <c r="DMZ650" s="1"/>
      <c r="DNA650" s="1"/>
      <c r="DNB650" s="1"/>
      <c r="DNC650" s="1"/>
      <c r="DND650" s="1"/>
      <c r="DNE650" s="1"/>
      <c r="DNF650" s="1"/>
      <c r="DNG650" s="1"/>
      <c r="DNH650" s="1"/>
      <c r="DNI650" s="1"/>
      <c r="DNJ650" s="1"/>
      <c r="DNK650" s="1"/>
      <c r="DNL650" s="1"/>
      <c r="DNM650" s="1"/>
      <c r="DNN650" s="1"/>
      <c r="DNO650" s="1"/>
      <c r="DNP650" s="1"/>
      <c r="DNQ650" s="1"/>
      <c r="DNR650" s="1"/>
      <c r="DNS650" s="1"/>
      <c r="DNT650" s="1"/>
      <c r="DNU650" s="1"/>
      <c r="DNV650" s="1"/>
      <c r="DNW650" s="1"/>
      <c r="DNX650" s="1"/>
      <c r="DNY650" s="1"/>
      <c r="DNZ650" s="1"/>
      <c r="DOA650" s="1"/>
      <c r="DOB650" s="1"/>
      <c r="DOC650" s="1"/>
      <c r="DOD650" s="1"/>
      <c r="DOE650" s="1"/>
      <c r="DOF650" s="1"/>
      <c r="DOG650" s="1"/>
      <c r="DOH650" s="1"/>
      <c r="DOI650" s="1"/>
      <c r="DOJ650" s="1"/>
      <c r="DOK650" s="1"/>
      <c r="DOL650" s="1"/>
      <c r="DOM650" s="1"/>
      <c r="DON650" s="1"/>
      <c r="DOO650" s="1"/>
      <c r="DOP650" s="1"/>
      <c r="DOQ650" s="1"/>
      <c r="DOR650" s="1"/>
      <c r="DOS650" s="1"/>
      <c r="DOT650" s="1"/>
      <c r="DOU650" s="1"/>
      <c r="DOV650" s="1"/>
      <c r="DOW650" s="1"/>
      <c r="DOX650" s="1"/>
      <c r="DOY650" s="1"/>
      <c r="DOZ650" s="1"/>
      <c r="DPA650" s="1"/>
      <c r="DPB650" s="1"/>
      <c r="DPC650" s="1"/>
      <c r="DPD650" s="1"/>
      <c r="DPE650" s="1"/>
      <c r="DPF650" s="1"/>
      <c r="DPG650" s="1"/>
      <c r="DPH650" s="1"/>
      <c r="DPI650" s="1"/>
      <c r="DPJ650" s="1"/>
      <c r="DPK650" s="1"/>
      <c r="DPL650" s="1"/>
      <c r="DPM650" s="1"/>
      <c r="DPN650" s="1"/>
      <c r="DPO650" s="1"/>
      <c r="DPP650" s="1"/>
      <c r="DPQ650" s="1"/>
      <c r="DPR650" s="1"/>
      <c r="DPS650" s="1"/>
      <c r="DPT650" s="1"/>
      <c r="DPU650" s="1"/>
      <c r="DPV650" s="1"/>
      <c r="DPW650" s="1"/>
      <c r="DPX650" s="1"/>
      <c r="DPY650" s="1"/>
      <c r="DPZ650" s="1"/>
      <c r="DQA650" s="1"/>
      <c r="DQB650" s="1"/>
      <c r="DQC650" s="1"/>
      <c r="DQD650" s="1"/>
      <c r="DQE650" s="1"/>
      <c r="DQF650" s="1"/>
      <c r="DQG650" s="1"/>
      <c r="DQH650" s="1"/>
      <c r="DQI650" s="1"/>
      <c r="DQJ650" s="1"/>
      <c r="DQK650" s="1"/>
      <c r="DQL650" s="1"/>
      <c r="DQM650" s="1"/>
      <c r="DQN650" s="1"/>
      <c r="DQO650" s="1"/>
      <c r="DQP650" s="1"/>
      <c r="DQQ650" s="1"/>
      <c r="DQR650" s="1"/>
      <c r="DQS650" s="1"/>
      <c r="DQT650" s="1"/>
      <c r="DQU650" s="1"/>
      <c r="DQV650" s="1"/>
      <c r="DQW650" s="1"/>
      <c r="DQX650" s="1"/>
      <c r="DQY650" s="1"/>
      <c r="DQZ650" s="1"/>
      <c r="DRA650" s="1"/>
      <c r="DRB650" s="1"/>
      <c r="DRC650" s="1"/>
      <c r="DRD650" s="1"/>
      <c r="DRE650" s="1"/>
      <c r="DRF650" s="1"/>
      <c r="DRG650" s="1"/>
      <c r="DRH650" s="1"/>
      <c r="DRI650" s="1"/>
      <c r="DRJ650" s="1"/>
      <c r="DRK650" s="1"/>
      <c r="DRL650" s="1"/>
      <c r="DRM650" s="1"/>
      <c r="DRN650" s="1"/>
      <c r="DRO650" s="1"/>
      <c r="DRP650" s="1"/>
      <c r="DRQ650" s="1"/>
      <c r="DRR650" s="1"/>
      <c r="DRS650" s="1"/>
      <c r="DRT650" s="1"/>
      <c r="DRU650" s="1"/>
      <c r="DRV650" s="1"/>
      <c r="DRW650" s="1"/>
      <c r="DRX650" s="1"/>
      <c r="DRY650" s="1"/>
      <c r="DRZ650" s="1"/>
      <c r="DSA650" s="1"/>
      <c r="DSB650" s="1"/>
      <c r="DSC650" s="1"/>
      <c r="DSD650" s="1"/>
      <c r="DSE650" s="1"/>
      <c r="DSF650" s="1"/>
      <c r="DSG650" s="1"/>
      <c r="DSH650" s="1"/>
      <c r="DSI650" s="1"/>
      <c r="DSJ650" s="1"/>
      <c r="DSK650" s="1"/>
      <c r="DSL650" s="1"/>
      <c r="DSM650" s="1"/>
      <c r="DSN650" s="1"/>
      <c r="DSO650" s="1"/>
      <c r="DSP650" s="1"/>
      <c r="DSQ650" s="1"/>
      <c r="DSR650" s="1"/>
      <c r="DSS650" s="1"/>
      <c r="DST650" s="1"/>
      <c r="DSU650" s="1"/>
      <c r="DSV650" s="1"/>
      <c r="DSW650" s="1"/>
      <c r="DSX650" s="1"/>
      <c r="DSY650" s="1"/>
      <c r="DSZ650" s="1"/>
      <c r="DTA650" s="1"/>
      <c r="DTB650" s="1"/>
      <c r="DTC650" s="1"/>
      <c r="DTD650" s="1"/>
      <c r="DTE650" s="1"/>
      <c r="DTF650" s="1"/>
      <c r="DTG650" s="1"/>
      <c r="DTH650" s="1"/>
      <c r="DTI650" s="1"/>
      <c r="DTJ650" s="1"/>
      <c r="DTK650" s="1"/>
      <c r="DTL650" s="1"/>
      <c r="DTM650" s="1"/>
      <c r="DTN650" s="1"/>
      <c r="DTO650" s="1"/>
      <c r="DTP650" s="1"/>
      <c r="DTQ650" s="1"/>
      <c r="DTR650" s="1"/>
      <c r="DTS650" s="1"/>
      <c r="DTT650" s="1"/>
      <c r="DTU650" s="1"/>
      <c r="DTV650" s="1"/>
      <c r="DTW650" s="1"/>
      <c r="DTX650" s="1"/>
      <c r="DTY650" s="1"/>
      <c r="DTZ650" s="1"/>
      <c r="DUA650" s="1"/>
      <c r="DUB650" s="1"/>
      <c r="DUC650" s="1"/>
      <c r="DUD650" s="1"/>
      <c r="DUE650" s="1"/>
      <c r="DUF650" s="1"/>
      <c r="DUG650" s="1"/>
      <c r="DUH650" s="1"/>
      <c r="DUI650" s="1"/>
      <c r="DUJ650" s="1"/>
      <c r="DUK650" s="1"/>
      <c r="DUL650" s="1"/>
      <c r="DUM650" s="1"/>
      <c r="DUN650" s="1"/>
      <c r="DUO650" s="1"/>
      <c r="DUP650" s="1"/>
      <c r="DUQ650" s="1"/>
      <c r="DUR650" s="1"/>
      <c r="DUS650" s="1"/>
      <c r="DUT650" s="1"/>
      <c r="DUU650" s="1"/>
      <c r="DUV650" s="1"/>
      <c r="DUW650" s="1"/>
      <c r="DUX650" s="1"/>
      <c r="DUY650" s="1"/>
      <c r="DUZ650" s="1"/>
      <c r="DVA650" s="1"/>
      <c r="DVB650" s="1"/>
      <c r="DVC650" s="1"/>
      <c r="DVD650" s="1"/>
      <c r="DVE650" s="1"/>
      <c r="DVF650" s="1"/>
      <c r="DVG650" s="1"/>
      <c r="DVH650" s="1"/>
      <c r="DVI650" s="1"/>
      <c r="DVJ650" s="1"/>
      <c r="DVK650" s="1"/>
      <c r="DVL650" s="1"/>
      <c r="DVM650" s="1"/>
      <c r="DVN650" s="1"/>
      <c r="DVO650" s="1"/>
      <c r="DVP650" s="1"/>
      <c r="DVQ650" s="1"/>
      <c r="DVR650" s="1"/>
      <c r="DVS650" s="1"/>
      <c r="DVT650" s="1"/>
      <c r="DVU650" s="1"/>
      <c r="DVV650" s="1"/>
      <c r="DVW650" s="1"/>
      <c r="DVX650" s="1"/>
      <c r="DVY650" s="1"/>
      <c r="DVZ650" s="1"/>
      <c r="DWA650" s="1"/>
      <c r="DWB650" s="1"/>
      <c r="DWC650" s="1"/>
      <c r="DWD650" s="1"/>
      <c r="DWE650" s="1"/>
      <c r="DWF650" s="1"/>
      <c r="DWG650" s="1"/>
      <c r="DWH650" s="1"/>
      <c r="DWI650" s="1"/>
      <c r="DWJ650" s="1"/>
      <c r="DWK650" s="1"/>
      <c r="DWL650" s="1"/>
      <c r="DWM650" s="1"/>
      <c r="DWN650" s="1"/>
      <c r="DWO650" s="1"/>
      <c r="DWP650" s="1"/>
      <c r="DWQ650" s="1"/>
      <c r="DWR650" s="1"/>
      <c r="DWS650" s="1"/>
      <c r="DWT650" s="1"/>
      <c r="DWU650" s="1"/>
      <c r="DWV650" s="1"/>
      <c r="DWW650" s="1"/>
      <c r="DWX650" s="1"/>
      <c r="DWY650" s="1"/>
      <c r="DWZ650" s="1"/>
      <c r="DXA650" s="1"/>
      <c r="DXB650" s="1"/>
      <c r="DXC650" s="1"/>
      <c r="DXD650" s="1"/>
      <c r="DXE650" s="1"/>
      <c r="DXF650" s="1"/>
      <c r="DXG650" s="1"/>
      <c r="DXH650" s="1"/>
      <c r="DXI650" s="1"/>
      <c r="DXJ650" s="1"/>
      <c r="DXK650" s="1"/>
      <c r="DXL650" s="1"/>
      <c r="DXM650" s="1"/>
      <c r="DXN650" s="1"/>
      <c r="DXO650" s="1"/>
      <c r="DXP650" s="1"/>
      <c r="DXQ650" s="1"/>
      <c r="DXR650" s="1"/>
      <c r="DXS650" s="1"/>
      <c r="DXT650" s="1"/>
      <c r="DXU650" s="1"/>
      <c r="DXV650" s="1"/>
      <c r="DXW650" s="1"/>
      <c r="DXX650" s="1"/>
      <c r="DXY650" s="1"/>
      <c r="DXZ650" s="1"/>
      <c r="DYA650" s="1"/>
      <c r="DYB650" s="1"/>
      <c r="DYC650" s="1"/>
      <c r="DYD650" s="1"/>
      <c r="DYE650" s="1"/>
      <c r="DYF650" s="1"/>
      <c r="DYG650" s="1"/>
      <c r="DYH650" s="1"/>
      <c r="DYI650" s="1"/>
      <c r="DYJ650" s="1"/>
      <c r="DYK650" s="1"/>
      <c r="DYL650" s="1"/>
      <c r="DYM650" s="1"/>
      <c r="DYN650" s="1"/>
      <c r="DYO650" s="1"/>
      <c r="DYP650" s="1"/>
      <c r="DYQ650" s="1"/>
      <c r="DYR650" s="1"/>
      <c r="DYS650" s="1"/>
      <c r="DYT650" s="1"/>
      <c r="DYU650" s="1"/>
      <c r="DYV650" s="1"/>
      <c r="DYW650" s="1"/>
      <c r="DYX650" s="1"/>
      <c r="DYY650" s="1"/>
      <c r="DYZ650" s="1"/>
      <c r="DZA650" s="1"/>
      <c r="DZB650" s="1"/>
      <c r="DZC650" s="1"/>
      <c r="DZD650" s="1"/>
      <c r="DZE650" s="1"/>
      <c r="DZF650" s="1"/>
      <c r="DZG650" s="1"/>
      <c r="DZH650" s="1"/>
      <c r="DZI650" s="1"/>
      <c r="DZJ650" s="1"/>
      <c r="DZK650" s="1"/>
      <c r="DZL650" s="1"/>
      <c r="DZM650" s="1"/>
      <c r="DZN650" s="1"/>
      <c r="DZO650" s="1"/>
      <c r="DZP650" s="1"/>
      <c r="DZQ650" s="1"/>
      <c r="DZR650" s="1"/>
      <c r="DZS650" s="1"/>
      <c r="DZT650" s="1"/>
      <c r="DZU650" s="1"/>
      <c r="DZV650" s="1"/>
      <c r="DZW650" s="1"/>
      <c r="DZX650" s="1"/>
      <c r="DZY650" s="1"/>
      <c r="DZZ650" s="1"/>
      <c r="EAA650" s="1"/>
      <c r="EAB650" s="1"/>
      <c r="EAC650" s="1"/>
      <c r="EAD650" s="1"/>
      <c r="EAE650" s="1"/>
      <c r="EAF650" s="1"/>
      <c r="EAG650" s="1"/>
      <c r="EAH650" s="1"/>
      <c r="EAI650" s="1"/>
      <c r="EAJ650" s="1"/>
      <c r="EAK650" s="1"/>
      <c r="EAL650" s="1"/>
      <c r="EAM650" s="1"/>
      <c r="EAN650" s="1"/>
      <c r="EAO650" s="1"/>
      <c r="EAP650" s="1"/>
      <c r="EAQ650" s="1"/>
      <c r="EAR650" s="1"/>
      <c r="EAS650" s="1"/>
      <c r="EAT650" s="1"/>
      <c r="EAU650" s="1"/>
      <c r="EAV650" s="1"/>
      <c r="EAW650" s="1"/>
      <c r="EAX650" s="1"/>
      <c r="EAY650" s="1"/>
      <c r="EAZ650" s="1"/>
      <c r="EBA650" s="1"/>
      <c r="EBB650" s="1"/>
      <c r="EBC650" s="1"/>
      <c r="EBD650" s="1"/>
      <c r="EBE650" s="1"/>
      <c r="EBF650" s="1"/>
      <c r="EBG650" s="1"/>
      <c r="EBH650" s="1"/>
      <c r="EBI650" s="1"/>
      <c r="EBJ650" s="1"/>
      <c r="EBK650" s="1"/>
      <c r="EBL650" s="1"/>
      <c r="EBM650" s="1"/>
      <c r="EBN650" s="1"/>
      <c r="EBO650" s="1"/>
      <c r="EBP650" s="1"/>
      <c r="EBQ650" s="1"/>
      <c r="EBR650" s="1"/>
      <c r="EBS650" s="1"/>
      <c r="EBT650" s="1"/>
      <c r="EBU650" s="1"/>
      <c r="EBV650" s="1"/>
      <c r="EBW650" s="1"/>
      <c r="EBX650" s="1"/>
      <c r="EBY650" s="1"/>
      <c r="EBZ650" s="1"/>
      <c r="ECA650" s="1"/>
      <c r="ECB650" s="1"/>
      <c r="ECC650" s="1"/>
      <c r="ECD650" s="1"/>
      <c r="ECE650" s="1"/>
      <c r="ECF650" s="1"/>
      <c r="ECG650" s="1"/>
      <c r="ECH650" s="1"/>
      <c r="ECI650" s="1"/>
      <c r="ECJ650" s="1"/>
      <c r="ECK650" s="1"/>
      <c r="ECL650" s="1"/>
      <c r="ECM650" s="1"/>
      <c r="ECN650" s="1"/>
      <c r="ECO650" s="1"/>
      <c r="ECP650" s="1"/>
      <c r="ECQ650" s="1"/>
      <c r="ECR650" s="1"/>
      <c r="ECS650" s="1"/>
      <c r="ECT650" s="1"/>
      <c r="ECU650" s="1"/>
      <c r="ECV650" s="1"/>
      <c r="ECW650" s="1"/>
      <c r="ECX650" s="1"/>
      <c r="ECY650" s="1"/>
      <c r="ECZ650" s="1"/>
      <c r="EDA650" s="1"/>
      <c r="EDB650" s="1"/>
      <c r="EDC650" s="1"/>
      <c r="EDD650" s="1"/>
      <c r="EDE650" s="1"/>
      <c r="EDF650" s="1"/>
      <c r="EDG650" s="1"/>
      <c r="EDH650" s="1"/>
      <c r="EDI650" s="1"/>
      <c r="EDJ650" s="1"/>
      <c r="EDK650" s="1"/>
      <c r="EDL650" s="1"/>
      <c r="EDM650" s="1"/>
      <c r="EDN650" s="1"/>
      <c r="EDO650" s="1"/>
      <c r="EDP650" s="1"/>
      <c r="EDQ650" s="1"/>
      <c r="EDR650" s="1"/>
      <c r="EDS650" s="1"/>
      <c r="EDT650" s="1"/>
      <c r="EDU650" s="1"/>
      <c r="EDV650" s="1"/>
      <c r="EDW650" s="1"/>
      <c r="EDX650" s="1"/>
      <c r="EDY650" s="1"/>
      <c r="EDZ650" s="1"/>
      <c r="EEA650" s="1"/>
      <c r="EEB650" s="1"/>
      <c r="EEC650" s="1"/>
      <c r="EED650" s="1"/>
      <c r="EEE650" s="1"/>
      <c r="EEF650" s="1"/>
      <c r="EEG650" s="1"/>
      <c r="EEH650" s="1"/>
      <c r="EEI650" s="1"/>
      <c r="EEJ650" s="1"/>
      <c r="EEK650" s="1"/>
      <c r="EEL650" s="1"/>
      <c r="EEM650" s="1"/>
      <c r="EEN650" s="1"/>
      <c r="EEO650" s="1"/>
      <c r="EEP650" s="1"/>
      <c r="EEQ650" s="1"/>
      <c r="EER650" s="1"/>
      <c r="EES650" s="1"/>
      <c r="EET650" s="1"/>
      <c r="EEU650" s="1"/>
      <c r="EEV650" s="1"/>
      <c r="EEW650" s="1"/>
      <c r="EEX650" s="1"/>
      <c r="EEY650" s="1"/>
      <c r="EEZ650" s="1"/>
      <c r="EFA650" s="1"/>
      <c r="EFB650" s="1"/>
      <c r="EFC650" s="1"/>
      <c r="EFD650" s="1"/>
      <c r="EFE650" s="1"/>
      <c r="EFF650" s="1"/>
      <c r="EFG650" s="1"/>
      <c r="EFH650" s="1"/>
      <c r="EFI650" s="1"/>
      <c r="EFJ650" s="1"/>
      <c r="EFK650" s="1"/>
      <c r="EFL650" s="1"/>
      <c r="EFM650" s="1"/>
      <c r="EFN650" s="1"/>
      <c r="EFO650" s="1"/>
      <c r="EFP650" s="1"/>
      <c r="EFQ650" s="1"/>
      <c r="EFR650" s="1"/>
      <c r="EFS650" s="1"/>
      <c r="EFT650" s="1"/>
      <c r="EFU650" s="1"/>
      <c r="EFV650" s="1"/>
      <c r="EFW650" s="1"/>
      <c r="EFX650" s="1"/>
      <c r="EFY650" s="1"/>
      <c r="EFZ650" s="1"/>
      <c r="EGA650" s="1"/>
      <c r="EGB650" s="1"/>
      <c r="EGC650" s="1"/>
      <c r="EGD650" s="1"/>
      <c r="EGE650" s="1"/>
      <c r="EGF650" s="1"/>
      <c r="EGG650" s="1"/>
      <c r="EGH650" s="1"/>
      <c r="EGI650" s="1"/>
      <c r="EGJ650" s="1"/>
      <c r="EGK650" s="1"/>
      <c r="EGL650" s="1"/>
      <c r="EGM650" s="1"/>
      <c r="EGN650" s="1"/>
      <c r="EGO650" s="1"/>
      <c r="EGP650" s="1"/>
      <c r="EGQ650" s="1"/>
      <c r="EGR650" s="1"/>
      <c r="EGS650" s="1"/>
      <c r="EGT650" s="1"/>
      <c r="EGU650" s="1"/>
      <c r="EGV650" s="1"/>
      <c r="EGW650" s="1"/>
      <c r="EGX650" s="1"/>
      <c r="EGY650" s="1"/>
      <c r="EGZ650" s="1"/>
      <c r="EHA650" s="1"/>
      <c r="EHB650" s="1"/>
      <c r="EHC650" s="1"/>
      <c r="EHD650" s="1"/>
      <c r="EHE650" s="1"/>
      <c r="EHF650" s="1"/>
      <c r="EHG650" s="1"/>
      <c r="EHH650" s="1"/>
      <c r="EHI650" s="1"/>
      <c r="EHJ650" s="1"/>
      <c r="EHK650" s="1"/>
      <c r="EHL650" s="1"/>
      <c r="EHM650" s="1"/>
      <c r="EHN650" s="1"/>
      <c r="EHO650" s="1"/>
      <c r="EHP650" s="1"/>
      <c r="EHQ650" s="1"/>
      <c r="EHR650" s="1"/>
      <c r="EHS650" s="1"/>
      <c r="EHT650" s="1"/>
      <c r="EHU650" s="1"/>
      <c r="EHV650" s="1"/>
      <c r="EHW650" s="1"/>
      <c r="EHX650" s="1"/>
      <c r="EHY650" s="1"/>
      <c r="EHZ650" s="1"/>
      <c r="EIA650" s="1"/>
      <c r="EIB650" s="1"/>
      <c r="EIC650" s="1"/>
      <c r="EID650" s="1"/>
      <c r="EIE650" s="1"/>
      <c r="EIF650" s="1"/>
      <c r="EIG650" s="1"/>
      <c r="EIH650" s="1"/>
      <c r="EII650" s="1"/>
      <c r="EIJ650" s="1"/>
      <c r="EIK650" s="1"/>
      <c r="EIL650" s="1"/>
      <c r="EIM650" s="1"/>
      <c r="EIN650" s="1"/>
      <c r="EIO650" s="1"/>
      <c r="EIP650" s="1"/>
      <c r="EIQ650" s="1"/>
      <c r="EIR650" s="1"/>
      <c r="EIS650" s="1"/>
      <c r="EIT650" s="1"/>
      <c r="EIU650" s="1"/>
      <c r="EIV650" s="1"/>
      <c r="EIW650" s="1"/>
      <c r="EIX650" s="1"/>
      <c r="EIY650" s="1"/>
      <c r="EIZ650" s="1"/>
      <c r="EJA650" s="1"/>
      <c r="EJB650" s="1"/>
      <c r="EJC650" s="1"/>
      <c r="EJD650" s="1"/>
      <c r="EJE650" s="1"/>
      <c r="EJF650" s="1"/>
      <c r="EJG650" s="1"/>
      <c r="EJH650" s="1"/>
      <c r="EJI650" s="1"/>
      <c r="EJJ650" s="1"/>
      <c r="EJK650" s="1"/>
      <c r="EJL650" s="1"/>
      <c r="EJM650" s="1"/>
      <c r="EJN650" s="1"/>
      <c r="EJO650" s="1"/>
      <c r="EJP650" s="1"/>
      <c r="EJQ650" s="1"/>
      <c r="EJR650" s="1"/>
      <c r="EJS650" s="1"/>
      <c r="EJT650" s="1"/>
      <c r="EJU650" s="1"/>
      <c r="EJV650" s="1"/>
      <c r="EJW650" s="1"/>
      <c r="EJX650" s="1"/>
      <c r="EJY650" s="1"/>
      <c r="EJZ650" s="1"/>
      <c r="EKA650" s="1"/>
      <c r="EKB650" s="1"/>
      <c r="EKC650" s="1"/>
      <c r="EKD650" s="1"/>
      <c r="EKE650" s="1"/>
      <c r="EKF650" s="1"/>
      <c r="EKG650" s="1"/>
      <c r="EKH650" s="1"/>
      <c r="EKI650" s="1"/>
      <c r="EKJ650" s="1"/>
      <c r="EKK650" s="1"/>
      <c r="EKL650" s="1"/>
      <c r="EKM650" s="1"/>
      <c r="EKN650" s="1"/>
      <c r="EKO650" s="1"/>
      <c r="EKP650" s="1"/>
      <c r="EKQ650" s="1"/>
      <c r="EKR650" s="1"/>
      <c r="EKS650" s="1"/>
      <c r="EKT650" s="1"/>
      <c r="EKU650" s="1"/>
      <c r="EKV650" s="1"/>
      <c r="EKW650" s="1"/>
      <c r="EKX650" s="1"/>
      <c r="EKY650" s="1"/>
      <c r="EKZ650" s="1"/>
      <c r="ELA650" s="1"/>
      <c r="ELB650" s="1"/>
      <c r="ELC650" s="1"/>
      <c r="ELD650" s="1"/>
      <c r="ELE650" s="1"/>
      <c r="ELF650" s="1"/>
      <c r="ELG650" s="1"/>
      <c r="ELH650" s="1"/>
      <c r="ELI650" s="1"/>
      <c r="ELJ650" s="1"/>
      <c r="ELK650" s="1"/>
      <c r="ELL650" s="1"/>
      <c r="ELM650" s="1"/>
      <c r="ELN650" s="1"/>
      <c r="ELO650" s="1"/>
      <c r="ELP650" s="1"/>
      <c r="ELQ650" s="1"/>
      <c r="ELR650" s="1"/>
      <c r="ELS650" s="1"/>
      <c r="ELT650" s="1"/>
      <c r="ELU650" s="1"/>
      <c r="ELV650" s="1"/>
      <c r="ELW650" s="1"/>
      <c r="ELX650" s="1"/>
      <c r="ELY650" s="1"/>
      <c r="ELZ650" s="1"/>
      <c r="EMA650" s="1"/>
      <c r="EMB650" s="1"/>
      <c r="EMC650" s="1"/>
      <c r="EMD650" s="1"/>
      <c r="EME650" s="1"/>
      <c r="EMF650" s="1"/>
      <c r="EMG650" s="1"/>
      <c r="EMH650" s="1"/>
      <c r="EMI650" s="1"/>
      <c r="EMJ650" s="1"/>
      <c r="EMK650" s="1"/>
      <c r="EML650" s="1"/>
      <c r="EMM650" s="1"/>
      <c r="EMN650" s="1"/>
      <c r="EMO650" s="1"/>
      <c r="EMP650" s="1"/>
      <c r="EMQ650" s="1"/>
      <c r="EMR650" s="1"/>
      <c r="EMS650" s="1"/>
      <c r="EMT650" s="1"/>
      <c r="EMU650" s="1"/>
      <c r="EMV650" s="1"/>
      <c r="EMW650" s="1"/>
      <c r="EMX650" s="1"/>
      <c r="EMY650" s="1"/>
      <c r="EMZ650" s="1"/>
      <c r="ENA650" s="1"/>
      <c r="ENB650" s="1"/>
      <c r="ENC650" s="1"/>
      <c r="END650" s="1"/>
      <c r="ENE650" s="1"/>
      <c r="ENF650" s="1"/>
      <c r="ENG650" s="1"/>
      <c r="ENH650" s="1"/>
      <c r="ENI650" s="1"/>
      <c r="ENJ650" s="1"/>
      <c r="ENK650" s="1"/>
      <c r="ENL650" s="1"/>
      <c r="ENM650" s="1"/>
      <c r="ENN650" s="1"/>
      <c r="ENO650" s="1"/>
      <c r="ENP650" s="1"/>
      <c r="ENQ650" s="1"/>
      <c r="ENR650" s="1"/>
      <c r="ENS650" s="1"/>
      <c r="ENT650" s="1"/>
      <c r="ENU650" s="1"/>
      <c r="ENV650" s="1"/>
      <c r="ENW650" s="1"/>
      <c r="ENX650" s="1"/>
      <c r="ENY650" s="1"/>
      <c r="ENZ650" s="1"/>
      <c r="EOA650" s="1"/>
      <c r="EOB650" s="1"/>
      <c r="EOC650" s="1"/>
      <c r="EOD650" s="1"/>
      <c r="EOE650" s="1"/>
      <c r="EOF650" s="1"/>
      <c r="EOG650" s="1"/>
      <c r="EOH650" s="1"/>
      <c r="EOI650" s="1"/>
      <c r="EOJ650" s="1"/>
      <c r="EOK650" s="1"/>
      <c r="EOL650" s="1"/>
      <c r="EOM650" s="1"/>
      <c r="EON650" s="1"/>
      <c r="EOO650" s="1"/>
      <c r="EOP650" s="1"/>
      <c r="EOQ650" s="1"/>
      <c r="EOR650" s="1"/>
      <c r="EOS650" s="1"/>
      <c r="EOT650" s="1"/>
      <c r="EOU650" s="1"/>
      <c r="EOV650" s="1"/>
      <c r="EOW650" s="1"/>
      <c r="EOX650" s="1"/>
      <c r="EOY650" s="1"/>
      <c r="EOZ650" s="1"/>
      <c r="EPA650" s="1"/>
      <c r="EPB650" s="1"/>
      <c r="EPC650" s="1"/>
      <c r="EPD650" s="1"/>
      <c r="EPE650" s="1"/>
      <c r="EPF650" s="1"/>
      <c r="EPG650" s="1"/>
      <c r="EPH650" s="1"/>
      <c r="EPI650" s="1"/>
      <c r="EPJ650" s="1"/>
      <c r="EPK650" s="1"/>
      <c r="EPL650" s="1"/>
      <c r="EPM650" s="1"/>
      <c r="EPN650" s="1"/>
      <c r="EPO650" s="1"/>
      <c r="EPP650" s="1"/>
      <c r="EPQ650" s="1"/>
      <c r="EPR650" s="1"/>
      <c r="EPS650" s="1"/>
      <c r="EPT650" s="1"/>
      <c r="EPU650" s="1"/>
      <c r="EPV650" s="1"/>
      <c r="EPW650" s="1"/>
      <c r="EPX650" s="1"/>
      <c r="EPY650" s="1"/>
      <c r="EPZ650" s="1"/>
      <c r="EQA650" s="1"/>
      <c r="EQB650" s="1"/>
      <c r="EQC650" s="1"/>
      <c r="EQD650" s="1"/>
      <c r="EQE650" s="1"/>
      <c r="EQF650" s="1"/>
      <c r="EQG650" s="1"/>
      <c r="EQH650" s="1"/>
      <c r="EQI650" s="1"/>
      <c r="EQJ650" s="1"/>
      <c r="EQK650" s="1"/>
      <c r="EQL650" s="1"/>
      <c r="EQM650" s="1"/>
      <c r="EQN650" s="1"/>
      <c r="EQO650" s="1"/>
      <c r="EQP650" s="1"/>
      <c r="EQQ650" s="1"/>
      <c r="EQR650" s="1"/>
      <c r="EQS650" s="1"/>
      <c r="EQT650" s="1"/>
      <c r="EQU650" s="1"/>
      <c r="EQV650" s="1"/>
      <c r="EQW650" s="1"/>
      <c r="EQX650" s="1"/>
      <c r="EQY650" s="1"/>
      <c r="EQZ650" s="1"/>
      <c r="ERA650" s="1"/>
      <c r="ERB650" s="1"/>
      <c r="ERC650" s="1"/>
      <c r="ERD650" s="1"/>
      <c r="ERE650" s="1"/>
      <c r="ERF650" s="1"/>
      <c r="ERG650" s="1"/>
      <c r="ERH650" s="1"/>
      <c r="ERI650" s="1"/>
      <c r="ERJ650" s="1"/>
      <c r="ERK650" s="1"/>
      <c r="ERL650" s="1"/>
      <c r="ERM650" s="1"/>
      <c r="ERN650" s="1"/>
      <c r="ERO650" s="1"/>
      <c r="ERP650" s="1"/>
      <c r="ERQ650" s="1"/>
      <c r="ERR650" s="1"/>
      <c r="ERS650" s="1"/>
      <c r="ERT650" s="1"/>
      <c r="ERU650" s="1"/>
      <c r="ERV650" s="1"/>
      <c r="ERW650" s="1"/>
      <c r="ERX650" s="1"/>
      <c r="ERY650" s="1"/>
      <c r="ERZ650" s="1"/>
      <c r="ESA650" s="1"/>
      <c r="ESB650" s="1"/>
      <c r="ESC650" s="1"/>
      <c r="ESD650" s="1"/>
      <c r="ESE650" s="1"/>
      <c r="ESF650" s="1"/>
      <c r="ESG650" s="1"/>
      <c r="ESH650" s="1"/>
      <c r="ESI650" s="1"/>
      <c r="ESJ650" s="1"/>
      <c r="ESK650" s="1"/>
      <c r="ESL650" s="1"/>
      <c r="ESM650" s="1"/>
      <c r="ESN650" s="1"/>
      <c r="ESO650" s="1"/>
      <c r="ESP650" s="1"/>
      <c r="ESQ650" s="1"/>
      <c r="ESR650" s="1"/>
      <c r="ESS650" s="1"/>
      <c r="EST650" s="1"/>
      <c r="ESU650" s="1"/>
      <c r="ESV650" s="1"/>
      <c r="ESW650" s="1"/>
      <c r="ESX650" s="1"/>
      <c r="ESY650" s="1"/>
      <c r="ESZ650" s="1"/>
      <c r="ETA650" s="1"/>
      <c r="ETB650" s="1"/>
      <c r="ETC650" s="1"/>
      <c r="ETD650" s="1"/>
      <c r="ETE650" s="1"/>
      <c r="ETF650" s="1"/>
      <c r="ETG650" s="1"/>
      <c r="ETH650" s="1"/>
      <c r="ETI650" s="1"/>
      <c r="ETJ650" s="1"/>
      <c r="ETK650" s="1"/>
      <c r="ETL650" s="1"/>
      <c r="ETM650" s="1"/>
      <c r="ETN650" s="1"/>
      <c r="ETO650" s="1"/>
      <c r="ETP650" s="1"/>
      <c r="ETQ650" s="1"/>
      <c r="ETR650" s="1"/>
      <c r="ETS650" s="1"/>
      <c r="ETT650" s="1"/>
      <c r="ETU650" s="1"/>
      <c r="ETV650" s="1"/>
      <c r="ETW650" s="1"/>
      <c r="ETX650" s="1"/>
      <c r="ETY650" s="1"/>
      <c r="ETZ650" s="1"/>
      <c r="EUA650" s="1"/>
      <c r="EUB650" s="1"/>
      <c r="EUC650" s="1"/>
      <c r="EUD650" s="1"/>
      <c r="EUE650" s="1"/>
      <c r="EUF650" s="1"/>
      <c r="EUG650" s="1"/>
      <c r="EUH650" s="1"/>
      <c r="EUI650" s="1"/>
      <c r="EUJ650" s="1"/>
      <c r="EUK650" s="1"/>
      <c r="EUL650" s="1"/>
      <c r="EUM650" s="1"/>
      <c r="EUN650" s="1"/>
      <c r="EUO650" s="1"/>
      <c r="EUP650" s="1"/>
      <c r="EUQ650" s="1"/>
      <c r="EUR650" s="1"/>
      <c r="EUS650" s="1"/>
      <c r="EUT650" s="1"/>
      <c r="EUU650" s="1"/>
      <c r="EUV650" s="1"/>
      <c r="EUW650" s="1"/>
      <c r="EUX650" s="1"/>
      <c r="EUY650" s="1"/>
      <c r="EUZ650" s="1"/>
      <c r="EVA650" s="1"/>
      <c r="EVB650" s="1"/>
      <c r="EVC650" s="1"/>
      <c r="EVD650" s="1"/>
      <c r="EVE650" s="1"/>
      <c r="EVF650" s="1"/>
      <c r="EVG650" s="1"/>
      <c r="EVH650" s="1"/>
      <c r="EVI650" s="1"/>
      <c r="EVJ650" s="1"/>
      <c r="EVK650" s="1"/>
      <c r="EVL650" s="1"/>
      <c r="EVM650" s="1"/>
      <c r="EVN650" s="1"/>
      <c r="EVO650" s="1"/>
      <c r="EVP650" s="1"/>
      <c r="EVQ650" s="1"/>
      <c r="EVR650" s="1"/>
      <c r="EVS650" s="1"/>
      <c r="EVT650" s="1"/>
      <c r="EVU650" s="1"/>
      <c r="EVV650" s="1"/>
      <c r="EVW650" s="1"/>
      <c r="EVX650" s="1"/>
      <c r="EVY650" s="1"/>
      <c r="EVZ650" s="1"/>
      <c r="EWA650" s="1"/>
      <c r="EWB650" s="1"/>
      <c r="EWC650" s="1"/>
      <c r="EWD650" s="1"/>
      <c r="EWE650" s="1"/>
      <c r="EWF650" s="1"/>
      <c r="EWG650" s="1"/>
      <c r="EWH650" s="1"/>
      <c r="EWI650" s="1"/>
      <c r="EWJ650" s="1"/>
      <c r="EWK650" s="1"/>
      <c r="EWL650" s="1"/>
      <c r="EWM650" s="1"/>
      <c r="EWN650" s="1"/>
      <c r="EWO650" s="1"/>
      <c r="EWP650" s="1"/>
      <c r="EWQ650" s="1"/>
      <c r="EWR650" s="1"/>
      <c r="EWS650" s="1"/>
      <c r="EWT650" s="1"/>
      <c r="EWU650" s="1"/>
      <c r="EWV650" s="1"/>
      <c r="EWW650" s="1"/>
      <c r="EWX650" s="1"/>
      <c r="EWY650" s="1"/>
      <c r="EWZ650" s="1"/>
      <c r="EXA650" s="1"/>
      <c r="EXB650" s="1"/>
      <c r="EXC650" s="1"/>
      <c r="EXD650" s="1"/>
      <c r="EXE650" s="1"/>
      <c r="EXF650" s="1"/>
      <c r="EXG650" s="1"/>
      <c r="EXH650" s="1"/>
      <c r="EXI650" s="1"/>
      <c r="EXJ650" s="1"/>
      <c r="EXK650" s="1"/>
      <c r="EXL650" s="1"/>
      <c r="EXM650" s="1"/>
      <c r="EXN650" s="1"/>
      <c r="EXO650" s="1"/>
      <c r="EXP650" s="1"/>
      <c r="EXQ650" s="1"/>
      <c r="EXR650" s="1"/>
      <c r="EXS650" s="1"/>
      <c r="EXT650" s="1"/>
      <c r="EXU650" s="1"/>
      <c r="EXV650" s="1"/>
      <c r="EXW650" s="1"/>
      <c r="EXX650" s="1"/>
      <c r="EXY650" s="1"/>
      <c r="EXZ650" s="1"/>
      <c r="EYA650" s="1"/>
      <c r="EYB650" s="1"/>
      <c r="EYC650" s="1"/>
      <c r="EYD650" s="1"/>
      <c r="EYE650" s="1"/>
      <c r="EYF650" s="1"/>
      <c r="EYG650" s="1"/>
      <c r="EYH650" s="1"/>
      <c r="EYI650" s="1"/>
      <c r="EYJ650" s="1"/>
      <c r="EYK650" s="1"/>
      <c r="EYL650" s="1"/>
      <c r="EYM650" s="1"/>
      <c r="EYN650" s="1"/>
      <c r="EYO650" s="1"/>
      <c r="EYP650" s="1"/>
      <c r="EYQ650" s="1"/>
      <c r="EYR650" s="1"/>
      <c r="EYS650" s="1"/>
      <c r="EYT650" s="1"/>
      <c r="EYU650" s="1"/>
      <c r="EYV650" s="1"/>
      <c r="EYW650" s="1"/>
      <c r="EYX650" s="1"/>
      <c r="EYY650" s="1"/>
      <c r="EYZ650" s="1"/>
      <c r="EZA650" s="1"/>
      <c r="EZB650" s="1"/>
      <c r="EZC650" s="1"/>
      <c r="EZD650" s="1"/>
      <c r="EZE650" s="1"/>
      <c r="EZF650" s="1"/>
      <c r="EZG650" s="1"/>
      <c r="EZH650" s="1"/>
      <c r="EZI650" s="1"/>
      <c r="EZJ650" s="1"/>
      <c r="EZK650" s="1"/>
      <c r="EZL650" s="1"/>
      <c r="EZM650" s="1"/>
      <c r="EZN650" s="1"/>
      <c r="EZO650" s="1"/>
      <c r="EZP650" s="1"/>
      <c r="EZQ650" s="1"/>
      <c r="EZR650" s="1"/>
      <c r="EZS650" s="1"/>
      <c r="EZT650" s="1"/>
      <c r="EZU650" s="1"/>
      <c r="EZV650" s="1"/>
      <c r="EZW650" s="1"/>
      <c r="EZX650" s="1"/>
      <c r="EZY650" s="1"/>
      <c r="EZZ650" s="1"/>
      <c r="FAA650" s="1"/>
      <c r="FAB650" s="1"/>
      <c r="FAC650" s="1"/>
      <c r="FAD650" s="1"/>
      <c r="FAE650" s="1"/>
      <c r="FAF650" s="1"/>
      <c r="FAG650" s="1"/>
      <c r="FAH650" s="1"/>
      <c r="FAI650" s="1"/>
      <c r="FAJ650" s="1"/>
      <c r="FAK650" s="1"/>
      <c r="FAL650" s="1"/>
      <c r="FAM650" s="1"/>
      <c r="FAN650" s="1"/>
      <c r="FAO650" s="1"/>
      <c r="FAP650" s="1"/>
      <c r="FAQ650" s="1"/>
      <c r="FAR650" s="1"/>
      <c r="FAS650" s="1"/>
      <c r="FAT650" s="1"/>
      <c r="FAU650" s="1"/>
      <c r="FAV650" s="1"/>
      <c r="FAW650" s="1"/>
      <c r="FAX650" s="1"/>
      <c r="FAY650" s="1"/>
      <c r="FAZ650" s="1"/>
      <c r="FBA650" s="1"/>
      <c r="FBB650" s="1"/>
      <c r="FBC650" s="1"/>
      <c r="FBD650" s="1"/>
      <c r="FBE650" s="1"/>
      <c r="FBF650" s="1"/>
      <c r="FBG650" s="1"/>
      <c r="FBH650" s="1"/>
      <c r="FBI650" s="1"/>
      <c r="FBJ650" s="1"/>
      <c r="FBK650" s="1"/>
      <c r="FBL650" s="1"/>
      <c r="FBM650" s="1"/>
      <c r="FBN650" s="1"/>
      <c r="FBO650" s="1"/>
      <c r="FBP650" s="1"/>
      <c r="FBQ650" s="1"/>
      <c r="FBR650" s="1"/>
      <c r="FBS650" s="1"/>
      <c r="FBT650" s="1"/>
      <c r="FBU650" s="1"/>
      <c r="FBV650" s="1"/>
      <c r="FBW650" s="1"/>
      <c r="FBX650" s="1"/>
      <c r="FBY650" s="1"/>
      <c r="FBZ650" s="1"/>
      <c r="FCA650" s="1"/>
      <c r="FCB650" s="1"/>
      <c r="FCC650" s="1"/>
      <c r="FCD650" s="1"/>
      <c r="FCE650" s="1"/>
      <c r="FCF650" s="1"/>
      <c r="FCG650" s="1"/>
      <c r="FCH650" s="1"/>
      <c r="FCI650" s="1"/>
      <c r="FCJ650" s="1"/>
      <c r="FCK650" s="1"/>
      <c r="FCL650" s="1"/>
      <c r="FCM650" s="1"/>
      <c r="FCN650" s="1"/>
      <c r="FCO650" s="1"/>
      <c r="FCP650" s="1"/>
      <c r="FCQ650" s="1"/>
      <c r="FCR650" s="1"/>
      <c r="FCS650" s="1"/>
      <c r="FCT650" s="1"/>
      <c r="FCU650" s="1"/>
      <c r="FCV650" s="1"/>
      <c r="FCW650" s="1"/>
      <c r="FCX650" s="1"/>
      <c r="FCY650" s="1"/>
      <c r="FCZ650" s="1"/>
      <c r="FDA650" s="1"/>
      <c r="FDB650" s="1"/>
      <c r="FDC650" s="1"/>
      <c r="FDD650" s="1"/>
      <c r="FDE650" s="1"/>
      <c r="FDF650" s="1"/>
      <c r="FDG650" s="1"/>
      <c r="FDH650" s="1"/>
      <c r="FDI650" s="1"/>
      <c r="FDJ650" s="1"/>
      <c r="FDK650" s="1"/>
      <c r="FDL650" s="1"/>
      <c r="FDM650" s="1"/>
      <c r="FDN650" s="1"/>
      <c r="FDO650" s="1"/>
      <c r="FDP650" s="1"/>
      <c r="FDQ650" s="1"/>
      <c r="FDR650" s="1"/>
      <c r="FDS650" s="1"/>
      <c r="FDT650" s="1"/>
      <c r="FDU650" s="1"/>
      <c r="FDV650" s="1"/>
      <c r="FDW650" s="1"/>
      <c r="FDX650" s="1"/>
      <c r="FDY650" s="1"/>
      <c r="FDZ650" s="1"/>
      <c r="FEA650" s="1"/>
      <c r="FEB650" s="1"/>
      <c r="FEC650" s="1"/>
      <c r="FED650" s="1"/>
      <c r="FEE650" s="1"/>
      <c r="FEF650" s="1"/>
      <c r="FEG650" s="1"/>
      <c r="FEH650" s="1"/>
      <c r="FEI650" s="1"/>
      <c r="FEJ650" s="1"/>
      <c r="FEK650" s="1"/>
      <c r="FEL650" s="1"/>
      <c r="FEM650" s="1"/>
      <c r="FEN650" s="1"/>
      <c r="FEO650" s="1"/>
      <c r="FEP650" s="1"/>
      <c r="FEQ650" s="1"/>
      <c r="FER650" s="1"/>
      <c r="FES650" s="1"/>
      <c r="FET650" s="1"/>
      <c r="FEU650" s="1"/>
      <c r="FEV650" s="1"/>
      <c r="FEW650" s="1"/>
      <c r="FEX650" s="1"/>
      <c r="FEY650" s="1"/>
      <c r="FEZ650" s="1"/>
      <c r="FFA650" s="1"/>
      <c r="FFB650" s="1"/>
      <c r="FFC650" s="1"/>
      <c r="FFD650" s="1"/>
      <c r="FFE650" s="1"/>
      <c r="FFF650" s="1"/>
      <c r="FFG650" s="1"/>
      <c r="FFH650" s="1"/>
      <c r="FFI650" s="1"/>
      <c r="FFJ650" s="1"/>
      <c r="FFK650" s="1"/>
      <c r="FFL650" s="1"/>
      <c r="FFM650" s="1"/>
      <c r="FFN650" s="1"/>
      <c r="FFO650" s="1"/>
      <c r="FFP650" s="1"/>
      <c r="FFQ650" s="1"/>
      <c r="FFR650" s="1"/>
      <c r="FFS650" s="1"/>
      <c r="FFT650" s="1"/>
      <c r="FFU650" s="1"/>
      <c r="FFV650" s="1"/>
      <c r="FFW650" s="1"/>
      <c r="FFX650" s="1"/>
      <c r="FFY650" s="1"/>
      <c r="FFZ650" s="1"/>
      <c r="FGA650" s="1"/>
      <c r="FGB650" s="1"/>
      <c r="FGC650" s="1"/>
      <c r="FGD650" s="1"/>
      <c r="FGE650" s="1"/>
      <c r="FGF650" s="1"/>
      <c r="FGG650" s="1"/>
      <c r="FGH650" s="1"/>
      <c r="FGI650" s="1"/>
      <c r="FGJ650" s="1"/>
      <c r="FGK650" s="1"/>
      <c r="FGL650" s="1"/>
      <c r="FGM650" s="1"/>
      <c r="FGN650" s="1"/>
      <c r="FGO650" s="1"/>
      <c r="FGP650" s="1"/>
      <c r="FGQ650" s="1"/>
      <c r="FGR650" s="1"/>
      <c r="FGS650" s="1"/>
      <c r="FGT650" s="1"/>
      <c r="FGU650" s="1"/>
      <c r="FGV650" s="1"/>
      <c r="FGW650" s="1"/>
      <c r="FGX650" s="1"/>
      <c r="FGY650" s="1"/>
      <c r="FGZ650" s="1"/>
      <c r="FHA650" s="1"/>
      <c r="FHB650" s="1"/>
      <c r="FHC650" s="1"/>
      <c r="FHD650" s="1"/>
      <c r="FHE650" s="1"/>
      <c r="FHF650" s="1"/>
      <c r="FHG650" s="1"/>
      <c r="FHH650" s="1"/>
      <c r="FHI650" s="1"/>
      <c r="FHJ650" s="1"/>
      <c r="FHK650" s="1"/>
      <c r="FHL650" s="1"/>
      <c r="FHM650" s="1"/>
      <c r="FHN650" s="1"/>
      <c r="FHO650" s="1"/>
      <c r="FHP650" s="1"/>
      <c r="FHQ650" s="1"/>
      <c r="FHR650" s="1"/>
      <c r="FHS650" s="1"/>
      <c r="FHT650" s="1"/>
      <c r="FHU650" s="1"/>
      <c r="FHV650" s="1"/>
      <c r="FHW650" s="1"/>
      <c r="FHX650" s="1"/>
      <c r="FHY650" s="1"/>
      <c r="FHZ650" s="1"/>
      <c r="FIA650" s="1"/>
      <c r="FIB650" s="1"/>
      <c r="FIC650" s="1"/>
      <c r="FID650" s="1"/>
      <c r="FIE650" s="1"/>
      <c r="FIF650" s="1"/>
      <c r="FIG650" s="1"/>
      <c r="FIH650" s="1"/>
      <c r="FII650" s="1"/>
      <c r="FIJ650" s="1"/>
      <c r="FIK650" s="1"/>
      <c r="FIL650" s="1"/>
      <c r="FIM650" s="1"/>
      <c r="FIN650" s="1"/>
      <c r="FIO650" s="1"/>
      <c r="FIP650" s="1"/>
      <c r="FIQ650" s="1"/>
      <c r="FIR650" s="1"/>
      <c r="FIS650" s="1"/>
      <c r="FIT650" s="1"/>
      <c r="FIU650" s="1"/>
      <c r="FIV650" s="1"/>
      <c r="FIW650" s="1"/>
      <c r="FIX650" s="1"/>
      <c r="FIY650" s="1"/>
      <c r="FIZ650" s="1"/>
      <c r="FJA650" s="1"/>
      <c r="FJB650" s="1"/>
      <c r="FJC650" s="1"/>
      <c r="FJD650" s="1"/>
      <c r="FJE650" s="1"/>
      <c r="FJF650" s="1"/>
      <c r="FJG650" s="1"/>
      <c r="FJH650" s="1"/>
      <c r="FJI650" s="1"/>
      <c r="FJJ650" s="1"/>
      <c r="FJK650" s="1"/>
      <c r="FJL650" s="1"/>
      <c r="FJM650" s="1"/>
      <c r="FJN650" s="1"/>
      <c r="FJO650" s="1"/>
      <c r="FJP650" s="1"/>
      <c r="FJQ650" s="1"/>
      <c r="FJR650" s="1"/>
      <c r="FJS650" s="1"/>
      <c r="FJT650" s="1"/>
      <c r="FJU650" s="1"/>
      <c r="FJV650" s="1"/>
      <c r="FJW650" s="1"/>
      <c r="FJX650" s="1"/>
      <c r="FJY650" s="1"/>
      <c r="FJZ650" s="1"/>
      <c r="FKA650" s="1"/>
      <c r="FKB650" s="1"/>
      <c r="FKC650" s="1"/>
      <c r="FKD650" s="1"/>
      <c r="FKE650" s="1"/>
      <c r="FKF650" s="1"/>
      <c r="FKG650" s="1"/>
      <c r="FKH650" s="1"/>
      <c r="FKI650" s="1"/>
      <c r="FKJ650" s="1"/>
      <c r="FKK650" s="1"/>
      <c r="FKL650" s="1"/>
      <c r="FKM650" s="1"/>
      <c r="FKN650" s="1"/>
      <c r="FKO650" s="1"/>
      <c r="FKP650" s="1"/>
      <c r="FKQ650" s="1"/>
      <c r="FKR650" s="1"/>
      <c r="FKS650" s="1"/>
      <c r="FKT650" s="1"/>
      <c r="FKU650" s="1"/>
      <c r="FKV650" s="1"/>
      <c r="FKW650" s="1"/>
      <c r="FKX650" s="1"/>
      <c r="FKY650" s="1"/>
      <c r="FKZ650" s="1"/>
      <c r="FLA650" s="1"/>
      <c r="FLB650" s="1"/>
      <c r="FLC650" s="1"/>
      <c r="FLD650" s="1"/>
      <c r="FLE650" s="1"/>
      <c r="FLF650" s="1"/>
      <c r="FLG650" s="1"/>
      <c r="FLH650" s="1"/>
      <c r="FLI650" s="1"/>
      <c r="FLJ650" s="1"/>
      <c r="FLK650" s="1"/>
      <c r="FLL650" s="1"/>
      <c r="FLM650" s="1"/>
      <c r="FLN650" s="1"/>
      <c r="FLO650" s="1"/>
      <c r="FLP650" s="1"/>
      <c r="FLQ650" s="1"/>
      <c r="FLR650" s="1"/>
      <c r="FLS650" s="1"/>
      <c r="FLT650" s="1"/>
      <c r="FLU650" s="1"/>
      <c r="FLV650" s="1"/>
      <c r="FLW650" s="1"/>
      <c r="FLX650" s="1"/>
      <c r="FLY650" s="1"/>
      <c r="FLZ650" s="1"/>
      <c r="FMA650" s="1"/>
      <c r="FMB650" s="1"/>
      <c r="FMC650" s="1"/>
      <c r="FMD650" s="1"/>
      <c r="FME650" s="1"/>
      <c r="FMF650" s="1"/>
      <c r="FMG650" s="1"/>
      <c r="FMH650" s="1"/>
      <c r="FMI650" s="1"/>
      <c r="FMJ650" s="1"/>
      <c r="FMK650" s="1"/>
      <c r="FML650" s="1"/>
      <c r="FMM650" s="1"/>
      <c r="FMN650" s="1"/>
      <c r="FMO650" s="1"/>
      <c r="FMP650" s="1"/>
      <c r="FMQ650" s="1"/>
      <c r="FMR650" s="1"/>
      <c r="FMS650" s="1"/>
      <c r="FMT650" s="1"/>
      <c r="FMU650" s="1"/>
      <c r="FMV650" s="1"/>
      <c r="FMW650" s="1"/>
      <c r="FMX650" s="1"/>
      <c r="FMY650" s="1"/>
      <c r="FMZ650" s="1"/>
      <c r="FNA650" s="1"/>
      <c r="FNB650" s="1"/>
      <c r="FNC650" s="1"/>
      <c r="FND650" s="1"/>
      <c r="FNE650" s="1"/>
      <c r="FNF650" s="1"/>
      <c r="FNG650" s="1"/>
      <c r="FNH650" s="1"/>
      <c r="FNI650" s="1"/>
      <c r="FNJ650" s="1"/>
      <c r="FNK650" s="1"/>
      <c r="FNL650" s="1"/>
      <c r="FNM650" s="1"/>
      <c r="FNN650" s="1"/>
      <c r="FNO650" s="1"/>
      <c r="FNP650" s="1"/>
      <c r="FNQ650" s="1"/>
      <c r="FNR650" s="1"/>
      <c r="FNS650" s="1"/>
      <c r="FNT650" s="1"/>
      <c r="FNU650" s="1"/>
      <c r="FNV650" s="1"/>
      <c r="FNW650" s="1"/>
      <c r="FNX650" s="1"/>
      <c r="FNY650" s="1"/>
      <c r="FNZ650" s="1"/>
      <c r="FOA650" s="1"/>
      <c r="FOB650" s="1"/>
      <c r="FOC650" s="1"/>
      <c r="FOD650" s="1"/>
      <c r="FOE650" s="1"/>
      <c r="FOF650" s="1"/>
      <c r="FOG650" s="1"/>
      <c r="FOH650" s="1"/>
      <c r="FOI650" s="1"/>
      <c r="FOJ650" s="1"/>
      <c r="FOK650" s="1"/>
      <c r="FOL650" s="1"/>
      <c r="FOM650" s="1"/>
      <c r="FON650" s="1"/>
      <c r="FOO650" s="1"/>
      <c r="FOP650" s="1"/>
      <c r="FOQ650" s="1"/>
      <c r="FOR650" s="1"/>
      <c r="FOS650" s="1"/>
      <c r="FOT650" s="1"/>
      <c r="FOU650" s="1"/>
      <c r="FOV650" s="1"/>
      <c r="FOW650" s="1"/>
      <c r="FOX650" s="1"/>
      <c r="FOY650" s="1"/>
      <c r="FOZ650" s="1"/>
      <c r="FPA650" s="1"/>
      <c r="FPB650" s="1"/>
      <c r="FPC650" s="1"/>
      <c r="FPD650" s="1"/>
      <c r="FPE650" s="1"/>
      <c r="FPF650" s="1"/>
      <c r="FPG650" s="1"/>
      <c r="FPH650" s="1"/>
      <c r="FPI650" s="1"/>
      <c r="FPJ650" s="1"/>
      <c r="FPK650" s="1"/>
      <c r="FPL650" s="1"/>
      <c r="FPM650" s="1"/>
      <c r="FPN650" s="1"/>
      <c r="FPO650" s="1"/>
      <c r="FPP650" s="1"/>
      <c r="FPQ650" s="1"/>
      <c r="FPR650" s="1"/>
      <c r="FPS650" s="1"/>
      <c r="FPT650" s="1"/>
      <c r="FPU650" s="1"/>
      <c r="FPV650" s="1"/>
      <c r="FPW650" s="1"/>
      <c r="FPX650" s="1"/>
      <c r="FPY650" s="1"/>
      <c r="FPZ650" s="1"/>
      <c r="FQA650" s="1"/>
      <c r="FQB650" s="1"/>
      <c r="FQC650" s="1"/>
      <c r="FQD650" s="1"/>
      <c r="FQE650" s="1"/>
      <c r="FQF650" s="1"/>
      <c r="FQG650" s="1"/>
      <c r="FQH650" s="1"/>
      <c r="FQI650" s="1"/>
      <c r="FQJ650" s="1"/>
      <c r="FQK650" s="1"/>
      <c r="FQL650" s="1"/>
      <c r="FQM650" s="1"/>
      <c r="FQN650" s="1"/>
      <c r="FQO650" s="1"/>
      <c r="FQP650" s="1"/>
      <c r="FQQ650" s="1"/>
      <c r="FQR650" s="1"/>
      <c r="FQS650" s="1"/>
      <c r="FQT650" s="1"/>
      <c r="FQU650" s="1"/>
      <c r="FQV650" s="1"/>
      <c r="FQW650" s="1"/>
      <c r="FQX650" s="1"/>
      <c r="FQY650" s="1"/>
      <c r="FQZ650" s="1"/>
      <c r="FRA650" s="1"/>
      <c r="FRB650" s="1"/>
      <c r="FRC650" s="1"/>
      <c r="FRD650" s="1"/>
      <c r="FRE650" s="1"/>
      <c r="FRF650" s="1"/>
      <c r="FRG650" s="1"/>
      <c r="FRH650" s="1"/>
      <c r="FRI650" s="1"/>
      <c r="FRJ650" s="1"/>
      <c r="FRK650" s="1"/>
      <c r="FRL650" s="1"/>
      <c r="FRM650" s="1"/>
      <c r="FRN650" s="1"/>
      <c r="FRO650" s="1"/>
      <c r="FRP650" s="1"/>
      <c r="FRQ650" s="1"/>
      <c r="FRR650" s="1"/>
      <c r="FRS650" s="1"/>
      <c r="FRT650" s="1"/>
      <c r="FRU650" s="1"/>
      <c r="FRV650" s="1"/>
      <c r="FRW650" s="1"/>
      <c r="FRX650" s="1"/>
      <c r="FRY650" s="1"/>
      <c r="FRZ650" s="1"/>
      <c r="FSA650" s="1"/>
      <c r="FSB650" s="1"/>
      <c r="FSC650" s="1"/>
      <c r="FSD650" s="1"/>
      <c r="FSE650" s="1"/>
      <c r="FSF650" s="1"/>
      <c r="FSG650" s="1"/>
      <c r="FSH650" s="1"/>
      <c r="FSI650" s="1"/>
      <c r="FSJ650" s="1"/>
      <c r="FSK650" s="1"/>
      <c r="FSL650" s="1"/>
      <c r="FSM650" s="1"/>
      <c r="FSN650" s="1"/>
      <c r="FSO650" s="1"/>
      <c r="FSP650" s="1"/>
      <c r="FSQ650" s="1"/>
      <c r="FSR650" s="1"/>
      <c r="FSS650" s="1"/>
      <c r="FST650" s="1"/>
      <c r="FSU650" s="1"/>
      <c r="FSV650" s="1"/>
      <c r="FSW650" s="1"/>
      <c r="FSX650" s="1"/>
      <c r="FSY650" s="1"/>
      <c r="FSZ650" s="1"/>
      <c r="FTA650" s="1"/>
      <c r="FTB650" s="1"/>
      <c r="FTC650" s="1"/>
      <c r="FTD650" s="1"/>
      <c r="FTE650" s="1"/>
      <c r="FTF650" s="1"/>
      <c r="FTG650" s="1"/>
      <c r="FTH650" s="1"/>
      <c r="FTI650" s="1"/>
      <c r="FTJ650" s="1"/>
      <c r="FTK650" s="1"/>
      <c r="FTL650" s="1"/>
      <c r="FTM650" s="1"/>
      <c r="FTN650" s="1"/>
      <c r="FTO650" s="1"/>
      <c r="FTP650" s="1"/>
      <c r="FTQ650" s="1"/>
      <c r="FTR650" s="1"/>
      <c r="FTS650" s="1"/>
      <c r="FTT650" s="1"/>
      <c r="FTU650" s="1"/>
      <c r="FTV650" s="1"/>
      <c r="FTW650" s="1"/>
      <c r="FTX650" s="1"/>
      <c r="FTY650" s="1"/>
      <c r="FTZ650" s="1"/>
      <c r="FUA650" s="1"/>
      <c r="FUB650" s="1"/>
      <c r="FUC650" s="1"/>
      <c r="FUD650" s="1"/>
      <c r="FUE650" s="1"/>
      <c r="FUF650" s="1"/>
      <c r="FUG650" s="1"/>
      <c r="FUH650" s="1"/>
      <c r="FUI650" s="1"/>
      <c r="FUJ650" s="1"/>
      <c r="FUK650" s="1"/>
      <c r="FUL650" s="1"/>
      <c r="FUM650" s="1"/>
      <c r="FUN650" s="1"/>
      <c r="FUO650" s="1"/>
      <c r="FUP650" s="1"/>
      <c r="FUQ650" s="1"/>
      <c r="FUR650" s="1"/>
      <c r="FUS650" s="1"/>
      <c r="FUT650" s="1"/>
      <c r="FUU650" s="1"/>
      <c r="FUV650" s="1"/>
      <c r="FUW650" s="1"/>
      <c r="FUX650" s="1"/>
      <c r="FUY650" s="1"/>
      <c r="FUZ650" s="1"/>
      <c r="FVA650" s="1"/>
      <c r="FVB650" s="1"/>
      <c r="FVC650" s="1"/>
      <c r="FVD650" s="1"/>
      <c r="FVE650" s="1"/>
      <c r="FVF650" s="1"/>
      <c r="FVG650" s="1"/>
      <c r="FVH650" s="1"/>
      <c r="FVI650" s="1"/>
      <c r="FVJ650" s="1"/>
      <c r="FVK650" s="1"/>
      <c r="FVL650" s="1"/>
      <c r="FVM650" s="1"/>
      <c r="FVN650" s="1"/>
      <c r="FVO650" s="1"/>
      <c r="FVP650" s="1"/>
      <c r="FVQ650" s="1"/>
      <c r="FVR650" s="1"/>
      <c r="FVS650" s="1"/>
      <c r="FVT650" s="1"/>
      <c r="FVU650" s="1"/>
      <c r="FVV650" s="1"/>
      <c r="FVW650" s="1"/>
      <c r="FVX650" s="1"/>
      <c r="FVY650" s="1"/>
      <c r="FVZ650" s="1"/>
      <c r="FWA650" s="1"/>
      <c r="FWB650" s="1"/>
      <c r="FWC650" s="1"/>
      <c r="FWD650" s="1"/>
      <c r="FWE650" s="1"/>
      <c r="FWF650" s="1"/>
      <c r="FWG650" s="1"/>
      <c r="FWH650" s="1"/>
      <c r="FWI650" s="1"/>
      <c r="FWJ650" s="1"/>
      <c r="FWK650" s="1"/>
      <c r="FWL650" s="1"/>
      <c r="FWM650" s="1"/>
      <c r="FWN650" s="1"/>
      <c r="FWO650" s="1"/>
      <c r="FWP650" s="1"/>
      <c r="FWQ650" s="1"/>
      <c r="FWR650" s="1"/>
      <c r="FWS650" s="1"/>
      <c r="FWT650" s="1"/>
      <c r="FWU650" s="1"/>
      <c r="FWV650" s="1"/>
      <c r="FWW650" s="1"/>
      <c r="FWX650" s="1"/>
      <c r="FWY650" s="1"/>
      <c r="FWZ650" s="1"/>
      <c r="FXA650" s="1"/>
      <c r="FXB650" s="1"/>
      <c r="FXC650" s="1"/>
      <c r="FXD650" s="1"/>
      <c r="FXE650" s="1"/>
      <c r="FXF650" s="1"/>
      <c r="FXG650" s="1"/>
      <c r="FXH650" s="1"/>
      <c r="FXI650" s="1"/>
      <c r="FXJ650" s="1"/>
      <c r="FXK650" s="1"/>
      <c r="FXL650" s="1"/>
      <c r="FXM650" s="1"/>
      <c r="FXN650" s="1"/>
      <c r="FXO650" s="1"/>
      <c r="FXP650" s="1"/>
      <c r="FXQ650" s="1"/>
      <c r="FXR650" s="1"/>
      <c r="FXS650" s="1"/>
      <c r="FXT650" s="1"/>
      <c r="FXU650" s="1"/>
      <c r="FXV650" s="1"/>
      <c r="FXW650" s="1"/>
      <c r="FXX650" s="1"/>
      <c r="FXY650" s="1"/>
      <c r="FXZ650" s="1"/>
      <c r="FYA650" s="1"/>
      <c r="FYB650" s="1"/>
      <c r="FYC650" s="1"/>
      <c r="FYD650" s="1"/>
      <c r="FYE650" s="1"/>
      <c r="FYF650" s="1"/>
      <c r="FYG650" s="1"/>
      <c r="FYH650" s="1"/>
      <c r="FYI650" s="1"/>
      <c r="FYJ650" s="1"/>
      <c r="FYK650" s="1"/>
      <c r="FYL650" s="1"/>
      <c r="FYM650" s="1"/>
      <c r="FYN650" s="1"/>
      <c r="FYO650" s="1"/>
      <c r="FYP650" s="1"/>
      <c r="FYQ650" s="1"/>
      <c r="FYR650" s="1"/>
      <c r="FYS650" s="1"/>
      <c r="FYT650" s="1"/>
      <c r="FYU650" s="1"/>
      <c r="FYV650" s="1"/>
      <c r="FYW650" s="1"/>
      <c r="FYX650" s="1"/>
      <c r="FYY650" s="1"/>
      <c r="FYZ650" s="1"/>
      <c r="FZA650" s="1"/>
      <c r="FZB650" s="1"/>
      <c r="FZC650" s="1"/>
      <c r="FZD650" s="1"/>
      <c r="FZE650" s="1"/>
      <c r="FZF650" s="1"/>
      <c r="FZG650" s="1"/>
      <c r="FZH650" s="1"/>
      <c r="FZI650" s="1"/>
      <c r="FZJ650" s="1"/>
      <c r="FZK650" s="1"/>
      <c r="FZL650" s="1"/>
      <c r="FZM650" s="1"/>
      <c r="FZN650" s="1"/>
      <c r="FZO650" s="1"/>
      <c r="FZP650" s="1"/>
      <c r="FZQ650" s="1"/>
      <c r="FZR650" s="1"/>
      <c r="FZS650" s="1"/>
      <c r="FZT650" s="1"/>
      <c r="FZU650" s="1"/>
      <c r="FZV650" s="1"/>
      <c r="FZW650" s="1"/>
      <c r="FZX650" s="1"/>
      <c r="FZY650" s="1"/>
      <c r="FZZ650" s="1"/>
      <c r="GAA650" s="1"/>
      <c r="GAB650" s="1"/>
      <c r="GAC650" s="1"/>
      <c r="GAD650" s="1"/>
      <c r="GAE650" s="1"/>
      <c r="GAF650" s="1"/>
      <c r="GAG650" s="1"/>
      <c r="GAH650" s="1"/>
      <c r="GAI650" s="1"/>
      <c r="GAJ650" s="1"/>
      <c r="GAK650" s="1"/>
      <c r="GAL650" s="1"/>
      <c r="GAM650" s="1"/>
      <c r="GAN650" s="1"/>
      <c r="GAO650" s="1"/>
      <c r="GAP650" s="1"/>
      <c r="GAQ650" s="1"/>
      <c r="GAR650" s="1"/>
      <c r="GAS650" s="1"/>
      <c r="GAT650" s="1"/>
      <c r="GAU650" s="1"/>
      <c r="GAV650" s="1"/>
      <c r="GAW650" s="1"/>
      <c r="GAX650" s="1"/>
      <c r="GAY650" s="1"/>
      <c r="GAZ650" s="1"/>
      <c r="GBA650" s="1"/>
      <c r="GBB650" s="1"/>
      <c r="GBC650" s="1"/>
      <c r="GBD650" s="1"/>
      <c r="GBE650" s="1"/>
      <c r="GBF650" s="1"/>
      <c r="GBG650" s="1"/>
      <c r="GBH650" s="1"/>
      <c r="GBI650" s="1"/>
      <c r="GBJ650" s="1"/>
      <c r="GBK650" s="1"/>
      <c r="GBL650" s="1"/>
      <c r="GBM650" s="1"/>
      <c r="GBN650" s="1"/>
      <c r="GBO650" s="1"/>
      <c r="GBP650" s="1"/>
      <c r="GBQ650" s="1"/>
      <c r="GBR650" s="1"/>
      <c r="GBS650" s="1"/>
      <c r="GBT650" s="1"/>
      <c r="GBU650" s="1"/>
      <c r="GBV650" s="1"/>
      <c r="GBW650" s="1"/>
      <c r="GBX650" s="1"/>
      <c r="GBY650" s="1"/>
      <c r="GBZ650" s="1"/>
      <c r="GCA650" s="1"/>
      <c r="GCB650" s="1"/>
      <c r="GCC650" s="1"/>
      <c r="GCD650" s="1"/>
      <c r="GCE650" s="1"/>
      <c r="GCF650" s="1"/>
      <c r="GCG650" s="1"/>
      <c r="GCH650" s="1"/>
      <c r="GCI650" s="1"/>
      <c r="GCJ650" s="1"/>
      <c r="GCK650" s="1"/>
      <c r="GCL650" s="1"/>
      <c r="GCM650" s="1"/>
      <c r="GCN650" s="1"/>
      <c r="GCO650" s="1"/>
      <c r="GCP650" s="1"/>
      <c r="GCQ650" s="1"/>
      <c r="GCR650" s="1"/>
      <c r="GCS650" s="1"/>
      <c r="GCT650" s="1"/>
      <c r="GCU650" s="1"/>
      <c r="GCV650" s="1"/>
      <c r="GCW650" s="1"/>
      <c r="GCX650" s="1"/>
      <c r="GCY650" s="1"/>
      <c r="GCZ650" s="1"/>
      <c r="GDA650" s="1"/>
      <c r="GDB650" s="1"/>
      <c r="GDC650" s="1"/>
      <c r="GDD650" s="1"/>
      <c r="GDE650" s="1"/>
      <c r="GDF650" s="1"/>
      <c r="GDG650" s="1"/>
      <c r="GDH650" s="1"/>
      <c r="GDI650" s="1"/>
      <c r="GDJ650" s="1"/>
      <c r="GDK650" s="1"/>
      <c r="GDL650" s="1"/>
      <c r="GDM650" s="1"/>
      <c r="GDN650" s="1"/>
      <c r="GDO650" s="1"/>
      <c r="GDP650" s="1"/>
      <c r="GDQ650" s="1"/>
      <c r="GDR650" s="1"/>
      <c r="GDS650" s="1"/>
      <c r="GDT650" s="1"/>
      <c r="GDU650" s="1"/>
      <c r="GDV650" s="1"/>
      <c r="GDW650" s="1"/>
      <c r="GDX650" s="1"/>
      <c r="GDY650" s="1"/>
      <c r="GDZ650" s="1"/>
      <c r="GEA650" s="1"/>
      <c r="GEB650" s="1"/>
      <c r="GEC650" s="1"/>
      <c r="GED650" s="1"/>
      <c r="GEE650" s="1"/>
      <c r="GEF650" s="1"/>
      <c r="GEG650" s="1"/>
      <c r="GEH650" s="1"/>
      <c r="GEI650" s="1"/>
      <c r="GEJ650" s="1"/>
      <c r="GEK650" s="1"/>
      <c r="GEL650" s="1"/>
      <c r="GEM650" s="1"/>
      <c r="GEN650" s="1"/>
      <c r="GEO650" s="1"/>
      <c r="GEP650" s="1"/>
      <c r="GEQ650" s="1"/>
      <c r="GER650" s="1"/>
      <c r="GES650" s="1"/>
      <c r="GET650" s="1"/>
      <c r="GEU650" s="1"/>
      <c r="GEV650" s="1"/>
      <c r="GEW650" s="1"/>
      <c r="GEX650" s="1"/>
      <c r="GEY650" s="1"/>
      <c r="GEZ650" s="1"/>
      <c r="GFA650" s="1"/>
      <c r="GFB650" s="1"/>
      <c r="GFC650" s="1"/>
      <c r="GFD650" s="1"/>
      <c r="GFE650" s="1"/>
      <c r="GFF650" s="1"/>
      <c r="GFG650" s="1"/>
      <c r="GFH650" s="1"/>
      <c r="GFI650" s="1"/>
      <c r="GFJ650" s="1"/>
      <c r="GFK650" s="1"/>
      <c r="GFL650" s="1"/>
      <c r="GFM650" s="1"/>
      <c r="GFN650" s="1"/>
      <c r="GFO650" s="1"/>
      <c r="GFP650" s="1"/>
      <c r="GFQ650" s="1"/>
      <c r="GFR650" s="1"/>
      <c r="GFS650" s="1"/>
      <c r="GFT650" s="1"/>
      <c r="GFU650" s="1"/>
      <c r="GFV650" s="1"/>
      <c r="GFW650" s="1"/>
      <c r="GFX650" s="1"/>
      <c r="GFY650" s="1"/>
      <c r="GFZ650" s="1"/>
      <c r="GGA650" s="1"/>
      <c r="GGB650" s="1"/>
      <c r="GGC650" s="1"/>
      <c r="GGD650" s="1"/>
      <c r="GGE650" s="1"/>
      <c r="GGF650" s="1"/>
      <c r="GGG650" s="1"/>
      <c r="GGH650" s="1"/>
      <c r="GGI650" s="1"/>
      <c r="GGJ650" s="1"/>
      <c r="GGK650" s="1"/>
      <c r="GGL650" s="1"/>
      <c r="GGM650" s="1"/>
      <c r="GGN650" s="1"/>
      <c r="GGO650" s="1"/>
      <c r="GGP650" s="1"/>
      <c r="GGQ650" s="1"/>
      <c r="GGR650" s="1"/>
      <c r="GGS650" s="1"/>
      <c r="GGT650" s="1"/>
      <c r="GGU650" s="1"/>
      <c r="GGV650" s="1"/>
      <c r="GGW650" s="1"/>
      <c r="GGX650" s="1"/>
      <c r="GGY650" s="1"/>
      <c r="GGZ650" s="1"/>
      <c r="GHA650" s="1"/>
      <c r="GHB650" s="1"/>
      <c r="GHC650" s="1"/>
      <c r="GHD650" s="1"/>
      <c r="GHE650" s="1"/>
      <c r="GHF650" s="1"/>
      <c r="GHG650" s="1"/>
      <c r="GHH650" s="1"/>
      <c r="GHI650" s="1"/>
      <c r="GHJ650" s="1"/>
      <c r="GHK650" s="1"/>
      <c r="GHL650" s="1"/>
      <c r="GHM650" s="1"/>
      <c r="GHN650" s="1"/>
      <c r="GHO650" s="1"/>
      <c r="GHP650" s="1"/>
      <c r="GHQ650" s="1"/>
      <c r="GHR650" s="1"/>
      <c r="GHS650" s="1"/>
      <c r="GHT650" s="1"/>
      <c r="GHU650" s="1"/>
      <c r="GHV650" s="1"/>
      <c r="GHW650" s="1"/>
      <c r="GHX650" s="1"/>
      <c r="GHY650" s="1"/>
      <c r="GHZ650" s="1"/>
      <c r="GIA650" s="1"/>
      <c r="GIB650" s="1"/>
      <c r="GIC650" s="1"/>
      <c r="GID650" s="1"/>
      <c r="GIE650" s="1"/>
      <c r="GIF650" s="1"/>
      <c r="GIG650" s="1"/>
      <c r="GIH650" s="1"/>
      <c r="GII650" s="1"/>
      <c r="GIJ650" s="1"/>
      <c r="GIK650" s="1"/>
      <c r="GIL650" s="1"/>
      <c r="GIM650" s="1"/>
      <c r="GIN650" s="1"/>
      <c r="GIO650" s="1"/>
      <c r="GIP650" s="1"/>
      <c r="GIQ650" s="1"/>
      <c r="GIR650" s="1"/>
      <c r="GIS650" s="1"/>
      <c r="GIT650" s="1"/>
      <c r="GIU650" s="1"/>
      <c r="GIV650" s="1"/>
      <c r="GIW650" s="1"/>
      <c r="GIX650" s="1"/>
      <c r="GIY650" s="1"/>
      <c r="GIZ650" s="1"/>
      <c r="GJA650" s="1"/>
      <c r="GJB650" s="1"/>
      <c r="GJC650" s="1"/>
      <c r="GJD650" s="1"/>
      <c r="GJE650" s="1"/>
      <c r="GJF650" s="1"/>
      <c r="GJG650" s="1"/>
      <c r="GJH650" s="1"/>
      <c r="GJI650" s="1"/>
      <c r="GJJ650" s="1"/>
      <c r="GJK650" s="1"/>
      <c r="GJL650" s="1"/>
      <c r="GJM650" s="1"/>
      <c r="GJN650" s="1"/>
      <c r="GJO650" s="1"/>
      <c r="GJP650" s="1"/>
      <c r="GJQ650" s="1"/>
      <c r="GJR650" s="1"/>
      <c r="GJS650" s="1"/>
      <c r="GJT650" s="1"/>
      <c r="GJU650" s="1"/>
      <c r="GJV650" s="1"/>
      <c r="GJW650" s="1"/>
      <c r="GJX650" s="1"/>
      <c r="GJY650" s="1"/>
      <c r="GJZ650" s="1"/>
      <c r="GKA650" s="1"/>
      <c r="GKB650" s="1"/>
      <c r="GKC650" s="1"/>
      <c r="GKD650" s="1"/>
      <c r="GKE650" s="1"/>
      <c r="GKF650" s="1"/>
      <c r="GKG650" s="1"/>
      <c r="GKH650" s="1"/>
      <c r="GKI650" s="1"/>
      <c r="GKJ650" s="1"/>
      <c r="GKK650" s="1"/>
      <c r="GKL650" s="1"/>
      <c r="GKM650" s="1"/>
      <c r="GKN650" s="1"/>
      <c r="GKO650" s="1"/>
      <c r="GKP650" s="1"/>
      <c r="GKQ650" s="1"/>
      <c r="GKR650" s="1"/>
      <c r="GKS650" s="1"/>
      <c r="GKT650" s="1"/>
      <c r="GKU650" s="1"/>
      <c r="GKV650" s="1"/>
      <c r="GKW650" s="1"/>
      <c r="GKX650" s="1"/>
      <c r="GKY650" s="1"/>
      <c r="GKZ650" s="1"/>
      <c r="GLA650" s="1"/>
      <c r="GLB650" s="1"/>
      <c r="GLC650" s="1"/>
      <c r="GLD650" s="1"/>
      <c r="GLE650" s="1"/>
      <c r="GLF650" s="1"/>
      <c r="GLG650" s="1"/>
      <c r="GLH650" s="1"/>
      <c r="GLI650" s="1"/>
      <c r="GLJ650" s="1"/>
      <c r="GLK650" s="1"/>
      <c r="GLL650" s="1"/>
      <c r="GLM650" s="1"/>
      <c r="GLN650" s="1"/>
      <c r="GLO650" s="1"/>
      <c r="GLP650" s="1"/>
      <c r="GLQ650" s="1"/>
      <c r="GLR650" s="1"/>
      <c r="GLS650" s="1"/>
      <c r="GLT650" s="1"/>
      <c r="GLU650" s="1"/>
      <c r="GLV650" s="1"/>
      <c r="GLW650" s="1"/>
      <c r="GLX650" s="1"/>
      <c r="GLY650" s="1"/>
      <c r="GLZ650" s="1"/>
      <c r="GMA650" s="1"/>
      <c r="GMB650" s="1"/>
      <c r="GMC650" s="1"/>
      <c r="GMD650" s="1"/>
      <c r="GME650" s="1"/>
      <c r="GMF650" s="1"/>
      <c r="GMG650" s="1"/>
      <c r="GMH650" s="1"/>
      <c r="GMI650" s="1"/>
      <c r="GMJ650" s="1"/>
      <c r="GMK650" s="1"/>
      <c r="GML650" s="1"/>
      <c r="GMM650" s="1"/>
      <c r="GMN650" s="1"/>
      <c r="GMO650" s="1"/>
      <c r="GMP650" s="1"/>
      <c r="GMQ650" s="1"/>
      <c r="GMR650" s="1"/>
      <c r="GMS650" s="1"/>
      <c r="GMT650" s="1"/>
      <c r="GMU650" s="1"/>
      <c r="GMV650" s="1"/>
      <c r="GMW650" s="1"/>
      <c r="GMX650" s="1"/>
      <c r="GMY650" s="1"/>
      <c r="GMZ650" s="1"/>
      <c r="GNA650" s="1"/>
      <c r="GNB650" s="1"/>
      <c r="GNC650" s="1"/>
      <c r="GND650" s="1"/>
      <c r="GNE650" s="1"/>
      <c r="GNF650" s="1"/>
      <c r="GNG650" s="1"/>
      <c r="GNH650" s="1"/>
      <c r="GNI650" s="1"/>
      <c r="GNJ650" s="1"/>
      <c r="GNK650" s="1"/>
      <c r="GNL650" s="1"/>
      <c r="GNM650" s="1"/>
      <c r="GNN650" s="1"/>
      <c r="GNO650" s="1"/>
      <c r="GNP650" s="1"/>
      <c r="GNQ650" s="1"/>
      <c r="GNR650" s="1"/>
      <c r="GNS650" s="1"/>
      <c r="GNT650" s="1"/>
      <c r="GNU650" s="1"/>
      <c r="GNV650" s="1"/>
      <c r="GNW650" s="1"/>
      <c r="GNX650" s="1"/>
      <c r="GNY650" s="1"/>
      <c r="GNZ650" s="1"/>
      <c r="GOA650" s="1"/>
      <c r="GOB650" s="1"/>
      <c r="GOC650" s="1"/>
      <c r="GOD650" s="1"/>
      <c r="GOE650" s="1"/>
      <c r="GOF650" s="1"/>
      <c r="GOG650" s="1"/>
      <c r="GOH650" s="1"/>
      <c r="GOI650" s="1"/>
      <c r="GOJ650" s="1"/>
      <c r="GOK650" s="1"/>
      <c r="GOL650" s="1"/>
      <c r="GOM650" s="1"/>
      <c r="GON650" s="1"/>
      <c r="GOO650" s="1"/>
      <c r="GOP650" s="1"/>
      <c r="GOQ650" s="1"/>
      <c r="GOR650" s="1"/>
      <c r="GOS650" s="1"/>
      <c r="GOT650" s="1"/>
      <c r="GOU650" s="1"/>
      <c r="GOV650" s="1"/>
      <c r="GOW650" s="1"/>
      <c r="GOX650" s="1"/>
      <c r="GOY650" s="1"/>
      <c r="GOZ650" s="1"/>
      <c r="GPA650" s="1"/>
      <c r="GPB650" s="1"/>
      <c r="GPC650" s="1"/>
      <c r="GPD650" s="1"/>
      <c r="GPE650" s="1"/>
      <c r="GPF650" s="1"/>
      <c r="GPG650" s="1"/>
      <c r="GPH650" s="1"/>
      <c r="GPI650" s="1"/>
      <c r="GPJ650" s="1"/>
      <c r="GPK650" s="1"/>
      <c r="GPL650" s="1"/>
      <c r="GPM650" s="1"/>
      <c r="GPN650" s="1"/>
      <c r="GPO650" s="1"/>
      <c r="GPP650" s="1"/>
      <c r="GPQ650" s="1"/>
      <c r="GPR650" s="1"/>
      <c r="GPS650" s="1"/>
      <c r="GPT650" s="1"/>
      <c r="GPU650" s="1"/>
      <c r="GPV650" s="1"/>
      <c r="GPW650" s="1"/>
      <c r="GPX650" s="1"/>
      <c r="GPY650" s="1"/>
      <c r="GPZ650" s="1"/>
      <c r="GQA650" s="1"/>
      <c r="GQB650" s="1"/>
      <c r="GQC650" s="1"/>
      <c r="GQD650" s="1"/>
      <c r="GQE650" s="1"/>
      <c r="GQF650" s="1"/>
      <c r="GQG650" s="1"/>
      <c r="GQH650" s="1"/>
      <c r="GQI650" s="1"/>
      <c r="GQJ650" s="1"/>
      <c r="GQK650" s="1"/>
      <c r="GQL650" s="1"/>
      <c r="GQM650" s="1"/>
      <c r="GQN650" s="1"/>
      <c r="GQO650" s="1"/>
      <c r="GQP650" s="1"/>
      <c r="GQQ650" s="1"/>
      <c r="GQR650" s="1"/>
      <c r="GQS650" s="1"/>
      <c r="GQT650" s="1"/>
      <c r="GQU650" s="1"/>
      <c r="GQV650" s="1"/>
      <c r="GQW650" s="1"/>
      <c r="GQX650" s="1"/>
      <c r="GQY650" s="1"/>
      <c r="GQZ650" s="1"/>
      <c r="GRA650" s="1"/>
      <c r="GRB650" s="1"/>
      <c r="GRC650" s="1"/>
      <c r="GRD650" s="1"/>
      <c r="GRE650" s="1"/>
      <c r="GRF650" s="1"/>
      <c r="GRG650" s="1"/>
      <c r="GRH650" s="1"/>
      <c r="GRI650" s="1"/>
      <c r="GRJ650" s="1"/>
      <c r="GRK650" s="1"/>
      <c r="GRL650" s="1"/>
      <c r="GRM650" s="1"/>
      <c r="GRN650" s="1"/>
      <c r="GRO650" s="1"/>
      <c r="GRP650" s="1"/>
      <c r="GRQ650" s="1"/>
      <c r="GRR650" s="1"/>
      <c r="GRS650" s="1"/>
      <c r="GRT650" s="1"/>
      <c r="GRU650" s="1"/>
      <c r="GRV650" s="1"/>
      <c r="GRW650" s="1"/>
      <c r="GRX650" s="1"/>
      <c r="GRY650" s="1"/>
      <c r="GRZ650" s="1"/>
      <c r="GSA650" s="1"/>
      <c r="GSB650" s="1"/>
      <c r="GSC650" s="1"/>
      <c r="GSD650" s="1"/>
      <c r="GSE650" s="1"/>
      <c r="GSF650" s="1"/>
      <c r="GSG650" s="1"/>
      <c r="GSH650" s="1"/>
      <c r="GSI650" s="1"/>
      <c r="GSJ650" s="1"/>
      <c r="GSK650" s="1"/>
      <c r="GSL650" s="1"/>
      <c r="GSM650" s="1"/>
      <c r="GSN650" s="1"/>
      <c r="GSO650" s="1"/>
      <c r="GSP650" s="1"/>
      <c r="GSQ650" s="1"/>
      <c r="GSR650" s="1"/>
      <c r="GSS650" s="1"/>
      <c r="GST650" s="1"/>
      <c r="GSU650" s="1"/>
      <c r="GSV650" s="1"/>
      <c r="GSW650" s="1"/>
      <c r="GSX650" s="1"/>
      <c r="GSY650" s="1"/>
      <c r="GSZ650" s="1"/>
      <c r="GTA650" s="1"/>
      <c r="GTB650" s="1"/>
      <c r="GTC650" s="1"/>
      <c r="GTD650" s="1"/>
      <c r="GTE650" s="1"/>
      <c r="GTF650" s="1"/>
      <c r="GTG650" s="1"/>
      <c r="GTH650" s="1"/>
      <c r="GTI650" s="1"/>
      <c r="GTJ650" s="1"/>
      <c r="GTK650" s="1"/>
      <c r="GTL650" s="1"/>
      <c r="GTM650" s="1"/>
      <c r="GTN650" s="1"/>
      <c r="GTO650" s="1"/>
      <c r="GTP650" s="1"/>
      <c r="GTQ650" s="1"/>
      <c r="GTR650" s="1"/>
      <c r="GTS650" s="1"/>
      <c r="GTT650" s="1"/>
      <c r="GTU650" s="1"/>
      <c r="GTV650" s="1"/>
      <c r="GTW650" s="1"/>
      <c r="GTX650" s="1"/>
      <c r="GTY650" s="1"/>
      <c r="GTZ650" s="1"/>
      <c r="GUA650" s="1"/>
      <c r="GUB650" s="1"/>
      <c r="GUC650" s="1"/>
      <c r="GUD650" s="1"/>
      <c r="GUE650" s="1"/>
      <c r="GUF650" s="1"/>
      <c r="GUG650" s="1"/>
      <c r="GUH650" s="1"/>
      <c r="GUI650" s="1"/>
      <c r="GUJ650" s="1"/>
      <c r="GUK650" s="1"/>
      <c r="GUL650" s="1"/>
      <c r="GUM650" s="1"/>
      <c r="GUN650" s="1"/>
      <c r="GUO650" s="1"/>
      <c r="GUP650" s="1"/>
      <c r="GUQ650" s="1"/>
      <c r="GUR650" s="1"/>
      <c r="GUS650" s="1"/>
      <c r="GUT650" s="1"/>
      <c r="GUU650" s="1"/>
      <c r="GUV650" s="1"/>
      <c r="GUW650" s="1"/>
      <c r="GUX650" s="1"/>
      <c r="GUY650" s="1"/>
      <c r="GUZ650" s="1"/>
      <c r="GVA650" s="1"/>
      <c r="GVB650" s="1"/>
      <c r="GVC650" s="1"/>
      <c r="GVD650" s="1"/>
      <c r="GVE650" s="1"/>
      <c r="GVF650" s="1"/>
      <c r="GVG650" s="1"/>
      <c r="GVH650" s="1"/>
      <c r="GVI650" s="1"/>
      <c r="GVJ650" s="1"/>
      <c r="GVK650" s="1"/>
      <c r="GVL650" s="1"/>
      <c r="GVM650" s="1"/>
      <c r="GVN650" s="1"/>
      <c r="GVO650" s="1"/>
      <c r="GVP650" s="1"/>
      <c r="GVQ650" s="1"/>
      <c r="GVR650" s="1"/>
      <c r="GVS650" s="1"/>
      <c r="GVT650" s="1"/>
      <c r="GVU650" s="1"/>
      <c r="GVV650" s="1"/>
      <c r="GVW650" s="1"/>
      <c r="GVX650" s="1"/>
      <c r="GVY650" s="1"/>
      <c r="GVZ650" s="1"/>
      <c r="GWA650" s="1"/>
      <c r="GWB650" s="1"/>
      <c r="GWC650" s="1"/>
      <c r="GWD650" s="1"/>
      <c r="GWE650" s="1"/>
      <c r="GWF650" s="1"/>
      <c r="GWG650" s="1"/>
      <c r="GWH650" s="1"/>
      <c r="GWI650" s="1"/>
      <c r="GWJ650" s="1"/>
      <c r="GWK650" s="1"/>
      <c r="GWL650" s="1"/>
      <c r="GWM650" s="1"/>
      <c r="GWN650" s="1"/>
      <c r="GWO650" s="1"/>
      <c r="GWP650" s="1"/>
      <c r="GWQ650" s="1"/>
      <c r="GWR650" s="1"/>
      <c r="GWS650" s="1"/>
      <c r="GWT650" s="1"/>
      <c r="GWU650" s="1"/>
      <c r="GWV650" s="1"/>
      <c r="GWW650" s="1"/>
      <c r="GWX650" s="1"/>
      <c r="GWY650" s="1"/>
      <c r="GWZ650" s="1"/>
      <c r="GXA650" s="1"/>
      <c r="GXB650" s="1"/>
      <c r="GXC650" s="1"/>
      <c r="GXD650" s="1"/>
      <c r="GXE650" s="1"/>
      <c r="GXF650" s="1"/>
      <c r="GXG650" s="1"/>
      <c r="GXH650" s="1"/>
      <c r="GXI650" s="1"/>
      <c r="GXJ650" s="1"/>
      <c r="GXK650" s="1"/>
      <c r="GXL650" s="1"/>
      <c r="GXM650" s="1"/>
      <c r="GXN650" s="1"/>
      <c r="GXO650" s="1"/>
      <c r="GXP650" s="1"/>
      <c r="GXQ650" s="1"/>
      <c r="GXR650" s="1"/>
      <c r="GXS650" s="1"/>
      <c r="GXT650" s="1"/>
      <c r="GXU650" s="1"/>
      <c r="GXV650" s="1"/>
      <c r="GXW650" s="1"/>
      <c r="GXX650" s="1"/>
      <c r="GXY650" s="1"/>
      <c r="GXZ650" s="1"/>
      <c r="GYA650" s="1"/>
      <c r="GYB650" s="1"/>
      <c r="GYC650" s="1"/>
      <c r="GYD650" s="1"/>
      <c r="GYE650" s="1"/>
      <c r="GYF650" s="1"/>
      <c r="GYG650" s="1"/>
      <c r="GYH650" s="1"/>
      <c r="GYI650" s="1"/>
      <c r="GYJ650" s="1"/>
      <c r="GYK650" s="1"/>
      <c r="GYL650" s="1"/>
      <c r="GYM650" s="1"/>
      <c r="GYN650" s="1"/>
      <c r="GYO650" s="1"/>
      <c r="GYP650" s="1"/>
      <c r="GYQ650" s="1"/>
      <c r="GYR650" s="1"/>
      <c r="GYS650" s="1"/>
      <c r="GYT650" s="1"/>
      <c r="GYU650" s="1"/>
      <c r="GYV650" s="1"/>
      <c r="GYW650" s="1"/>
      <c r="GYX650" s="1"/>
      <c r="GYY650" s="1"/>
      <c r="GYZ650" s="1"/>
      <c r="GZA650" s="1"/>
      <c r="GZB650" s="1"/>
      <c r="GZC650" s="1"/>
      <c r="GZD650" s="1"/>
      <c r="GZE650" s="1"/>
      <c r="GZF650" s="1"/>
      <c r="GZG650" s="1"/>
      <c r="GZH650" s="1"/>
      <c r="GZI650" s="1"/>
      <c r="GZJ650" s="1"/>
      <c r="GZK650" s="1"/>
      <c r="GZL650" s="1"/>
      <c r="GZM650" s="1"/>
      <c r="GZN650" s="1"/>
      <c r="GZO650" s="1"/>
      <c r="GZP650" s="1"/>
      <c r="GZQ650" s="1"/>
      <c r="GZR650" s="1"/>
      <c r="GZS650" s="1"/>
      <c r="GZT650" s="1"/>
      <c r="GZU650" s="1"/>
      <c r="GZV650" s="1"/>
      <c r="GZW650" s="1"/>
      <c r="GZX650" s="1"/>
      <c r="GZY650" s="1"/>
      <c r="GZZ650" s="1"/>
      <c r="HAA650" s="1"/>
      <c r="HAB650" s="1"/>
      <c r="HAC650" s="1"/>
      <c r="HAD650" s="1"/>
      <c r="HAE650" s="1"/>
      <c r="HAF650" s="1"/>
      <c r="HAG650" s="1"/>
      <c r="HAH650" s="1"/>
      <c r="HAI650" s="1"/>
      <c r="HAJ650" s="1"/>
      <c r="HAK650" s="1"/>
      <c r="HAL650" s="1"/>
      <c r="HAM650" s="1"/>
      <c r="HAN650" s="1"/>
      <c r="HAO650" s="1"/>
      <c r="HAP650" s="1"/>
      <c r="HAQ650" s="1"/>
      <c r="HAR650" s="1"/>
      <c r="HAS650" s="1"/>
      <c r="HAT650" s="1"/>
      <c r="HAU650" s="1"/>
      <c r="HAV650" s="1"/>
      <c r="HAW650" s="1"/>
      <c r="HAX650" s="1"/>
      <c r="HAY650" s="1"/>
      <c r="HAZ650" s="1"/>
      <c r="HBA650" s="1"/>
      <c r="HBB650" s="1"/>
      <c r="HBC650" s="1"/>
      <c r="HBD650" s="1"/>
      <c r="HBE650" s="1"/>
      <c r="HBF650" s="1"/>
      <c r="HBG650" s="1"/>
      <c r="HBH650" s="1"/>
      <c r="HBI650" s="1"/>
      <c r="HBJ650" s="1"/>
      <c r="HBK650" s="1"/>
      <c r="HBL650" s="1"/>
      <c r="HBM650" s="1"/>
      <c r="HBN650" s="1"/>
      <c r="HBO650" s="1"/>
      <c r="HBP650" s="1"/>
      <c r="HBQ650" s="1"/>
      <c r="HBR650" s="1"/>
      <c r="HBS650" s="1"/>
      <c r="HBT650" s="1"/>
      <c r="HBU650" s="1"/>
      <c r="HBV650" s="1"/>
      <c r="HBW650" s="1"/>
      <c r="HBX650" s="1"/>
      <c r="HBY650" s="1"/>
      <c r="HBZ650" s="1"/>
      <c r="HCA650" s="1"/>
      <c r="HCB650" s="1"/>
      <c r="HCC650" s="1"/>
      <c r="HCD650" s="1"/>
      <c r="HCE650" s="1"/>
      <c r="HCF650" s="1"/>
      <c r="HCG650" s="1"/>
      <c r="HCH650" s="1"/>
      <c r="HCI650" s="1"/>
      <c r="HCJ650" s="1"/>
      <c r="HCK650" s="1"/>
      <c r="HCL650" s="1"/>
      <c r="HCM650" s="1"/>
      <c r="HCN650" s="1"/>
      <c r="HCO650" s="1"/>
      <c r="HCP650" s="1"/>
      <c r="HCQ650" s="1"/>
      <c r="HCR650" s="1"/>
      <c r="HCS650" s="1"/>
      <c r="HCT650" s="1"/>
      <c r="HCU650" s="1"/>
      <c r="HCV650" s="1"/>
      <c r="HCW650" s="1"/>
      <c r="HCX650" s="1"/>
      <c r="HCY650" s="1"/>
      <c r="HCZ650" s="1"/>
      <c r="HDA650" s="1"/>
      <c r="HDB650" s="1"/>
      <c r="HDC650" s="1"/>
      <c r="HDD650" s="1"/>
      <c r="HDE650" s="1"/>
      <c r="HDF650" s="1"/>
      <c r="HDG650" s="1"/>
      <c r="HDH650" s="1"/>
      <c r="HDI650" s="1"/>
      <c r="HDJ650" s="1"/>
      <c r="HDK650" s="1"/>
      <c r="HDL650" s="1"/>
      <c r="HDM650" s="1"/>
      <c r="HDN650" s="1"/>
      <c r="HDO650" s="1"/>
      <c r="HDP650" s="1"/>
      <c r="HDQ650" s="1"/>
      <c r="HDR650" s="1"/>
      <c r="HDS650" s="1"/>
      <c r="HDT650" s="1"/>
      <c r="HDU650" s="1"/>
      <c r="HDV650" s="1"/>
      <c r="HDW650" s="1"/>
      <c r="HDX650" s="1"/>
      <c r="HDY650" s="1"/>
      <c r="HDZ650" s="1"/>
      <c r="HEA650" s="1"/>
      <c r="HEB650" s="1"/>
      <c r="HEC650" s="1"/>
      <c r="HED650" s="1"/>
      <c r="HEE650" s="1"/>
      <c r="HEF650" s="1"/>
      <c r="HEG650" s="1"/>
      <c r="HEH650" s="1"/>
      <c r="HEI650" s="1"/>
      <c r="HEJ650" s="1"/>
      <c r="HEK650" s="1"/>
      <c r="HEL650" s="1"/>
      <c r="HEM650" s="1"/>
      <c r="HEN650" s="1"/>
      <c r="HEO650" s="1"/>
      <c r="HEP650" s="1"/>
      <c r="HEQ650" s="1"/>
      <c r="HER650" s="1"/>
      <c r="HES650" s="1"/>
      <c r="HET650" s="1"/>
      <c r="HEU650" s="1"/>
      <c r="HEV650" s="1"/>
      <c r="HEW650" s="1"/>
      <c r="HEX650" s="1"/>
      <c r="HEY650" s="1"/>
      <c r="HEZ650" s="1"/>
      <c r="HFA650" s="1"/>
      <c r="HFB650" s="1"/>
      <c r="HFC650" s="1"/>
      <c r="HFD650" s="1"/>
      <c r="HFE650" s="1"/>
      <c r="HFF650" s="1"/>
      <c r="HFG650" s="1"/>
      <c r="HFH650" s="1"/>
      <c r="HFI650" s="1"/>
      <c r="HFJ650" s="1"/>
      <c r="HFK650" s="1"/>
      <c r="HFL650" s="1"/>
      <c r="HFM650" s="1"/>
      <c r="HFN650" s="1"/>
      <c r="HFO650" s="1"/>
      <c r="HFP650" s="1"/>
      <c r="HFQ650" s="1"/>
      <c r="HFR650" s="1"/>
      <c r="HFS650" s="1"/>
      <c r="HFT650" s="1"/>
      <c r="HFU650" s="1"/>
      <c r="HFV650" s="1"/>
      <c r="HFW650" s="1"/>
      <c r="HFX650" s="1"/>
      <c r="HFY650" s="1"/>
      <c r="HFZ650" s="1"/>
      <c r="HGA650" s="1"/>
      <c r="HGB650" s="1"/>
      <c r="HGC650" s="1"/>
      <c r="HGD650" s="1"/>
      <c r="HGE650" s="1"/>
      <c r="HGF650" s="1"/>
      <c r="HGG650" s="1"/>
      <c r="HGH650" s="1"/>
      <c r="HGI650" s="1"/>
      <c r="HGJ650" s="1"/>
      <c r="HGK650" s="1"/>
      <c r="HGL650" s="1"/>
      <c r="HGM650" s="1"/>
      <c r="HGN650" s="1"/>
      <c r="HGO650" s="1"/>
      <c r="HGP650" s="1"/>
      <c r="HGQ650" s="1"/>
      <c r="HGR650" s="1"/>
      <c r="HGS650" s="1"/>
      <c r="HGT650" s="1"/>
      <c r="HGU650" s="1"/>
      <c r="HGV650" s="1"/>
      <c r="HGW650" s="1"/>
      <c r="HGX650" s="1"/>
      <c r="HGY650" s="1"/>
      <c r="HGZ650" s="1"/>
      <c r="HHA650" s="1"/>
      <c r="HHB650" s="1"/>
      <c r="HHC650" s="1"/>
      <c r="HHD650" s="1"/>
      <c r="HHE650" s="1"/>
      <c r="HHF650" s="1"/>
      <c r="HHG650" s="1"/>
      <c r="HHH650" s="1"/>
      <c r="HHI650" s="1"/>
      <c r="HHJ650" s="1"/>
      <c r="HHK650" s="1"/>
      <c r="HHL650" s="1"/>
      <c r="HHM650" s="1"/>
      <c r="HHN650" s="1"/>
      <c r="HHO650" s="1"/>
      <c r="HHP650" s="1"/>
      <c r="HHQ650" s="1"/>
      <c r="HHR650" s="1"/>
      <c r="HHS650" s="1"/>
      <c r="HHT650" s="1"/>
      <c r="HHU650" s="1"/>
      <c r="HHV650" s="1"/>
      <c r="HHW650" s="1"/>
      <c r="HHX650" s="1"/>
      <c r="HHY650" s="1"/>
      <c r="HHZ650" s="1"/>
      <c r="HIA650" s="1"/>
      <c r="HIB650" s="1"/>
      <c r="HIC650" s="1"/>
      <c r="HID650" s="1"/>
      <c r="HIE650" s="1"/>
      <c r="HIF650" s="1"/>
      <c r="HIG650" s="1"/>
      <c r="HIH650" s="1"/>
      <c r="HII650" s="1"/>
      <c r="HIJ650" s="1"/>
      <c r="HIK650" s="1"/>
      <c r="HIL650" s="1"/>
      <c r="HIM650" s="1"/>
      <c r="HIN650" s="1"/>
      <c r="HIO650" s="1"/>
      <c r="HIP650" s="1"/>
      <c r="HIQ650" s="1"/>
      <c r="HIR650" s="1"/>
      <c r="HIS650" s="1"/>
      <c r="HIT650" s="1"/>
      <c r="HIU650" s="1"/>
      <c r="HIV650" s="1"/>
      <c r="HIW650" s="1"/>
      <c r="HIX650" s="1"/>
      <c r="HIY650" s="1"/>
      <c r="HIZ650" s="1"/>
      <c r="HJA650" s="1"/>
      <c r="HJB650" s="1"/>
      <c r="HJC650" s="1"/>
      <c r="HJD650" s="1"/>
      <c r="HJE650" s="1"/>
      <c r="HJF650" s="1"/>
      <c r="HJG650" s="1"/>
      <c r="HJH650" s="1"/>
      <c r="HJI650" s="1"/>
      <c r="HJJ650" s="1"/>
      <c r="HJK650" s="1"/>
      <c r="HJL650" s="1"/>
      <c r="HJM650" s="1"/>
      <c r="HJN650" s="1"/>
      <c r="HJO650" s="1"/>
      <c r="HJP650" s="1"/>
      <c r="HJQ650" s="1"/>
      <c r="HJR650" s="1"/>
      <c r="HJS650" s="1"/>
      <c r="HJT650" s="1"/>
      <c r="HJU650" s="1"/>
      <c r="HJV650" s="1"/>
      <c r="HJW650" s="1"/>
      <c r="HJX650" s="1"/>
      <c r="HJY650" s="1"/>
      <c r="HJZ650" s="1"/>
      <c r="HKA650" s="1"/>
      <c r="HKB650" s="1"/>
      <c r="HKC650" s="1"/>
      <c r="HKD650" s="1"/>
      <c r="HKE650" s="1"/>
      <c r="HKF650" s="1"/>
      <c r="HKG650" s="1"/>
      <c r="HKH650" s="1"/>
      <c r="HKI650" s="1"/>
      <c r="HKJ650" s="1"/>
      <c r="HKK650" s="1"/>
      <c r="HKL650" s="1"/>
      <c r="HKM650" s="1"/>
      <c r="HKN650" s="1"/>
      <c r="HKO650" s="1"/>
      <c r="HKP650" s="1"/>
      <c r="HKQ650" s="1"/>
      <c r="HKR650" s="1"/>
      <c r="HKS650" s="1"/>
      <c r="HKT650" s="1"/>
      <c r="HKU650" s="1"/>
      <c r="HKV650" s="1"/>
      <c r="HKW650" s="1"/>
      <c r="HKX650" s="1"/>
      <c r="HKY650" s="1"/>
      <c r="HKZ650" s="1"/>
      <c r="HLA650" s="1"/>
      <c r="HLB650" s="1"/>
      <c r="HLC650" s="1"/>
      <c r="HLD650" s="1"/>
      <c r="HLE650" s="1"/>
      <c r="HLF650" s="1"/>
      <c r="HLG650" s="1"/>
      <c r="HLH650" s="1"/>
      <c r="HLI650" s="1"/>
      <c r="HLJ650" s="1"/>
      <c r="HLK650" s="1"/>
      <c r="HLL650" s="1"/>
      <c r="HLM650" s="1"/>
      <c r="HLN650" s="1"/>
      <c r="HLO650" s="1"/>
      <c r="HLP650" s="1"/>
      <c r="HLQ650" s="1"/>
      <c r="HLR650" s="1"/>
      <c r="HLS650" s="1"/>
      <c r="HLT650" s="1"/>
      <c r="HLU650" s="1"/>
      <c r="HLV650" s="1"/>
      <c r="HLW650" s="1"/>
      <c r="HLX650" s="1"/>
      <c r="HLY650" s="1"/>
      <c r="HLZ650" s="1"/>
      <c r="HMA650" s="1"/>
      <c r="HMB650" s="1"/>
      <c r="HMC650" s="1"/>
      <c r="HMD650" s="1"/>
      <c r="HME650" s="1"/>
      <c r="HMF650" s="1"/>
      <c r="HMG650" s="1"/>
      <c r="HMH650" s="1"/>
      <c r="HMI650" s="1"/>
      <c r="HMJ650" s="1"/>
      <c r="HMK650" s="1"/>
      <c r="HML650" s="1"/>
      <c r="HMM650" s="1"/>
      <c r="HMN650" s="1"/>
      <c r="HMO650" s="1"/>
      <c r="HMP650" s="1"/>
      <c r="HMQ650" s="1"/>
      <c r="HMR650" s="1"/>
      <c r="HMS650" s="1"/>
      <c r="HMT650" s="1"/>
      <c r="HMU650" s="1"/>
      <c r="HMV650" s="1"/>
      <c r="HMW650" s="1"/>
      <c r="HMX650" s="1"/>
      <c r="HMY650" s="1"/>
      <c r="HMZ650" s="1"/>
      <c r="HNA650" s="1"/>
      <c r="HNB650" s="1"/>
      <c r="HNC650" s="1"/>
      <c r="HND650" s="1"/>
      <c r="HNE650" s="1"/>
      <c r="HNF650" s="1"/>
      <c r="HNG650" s="1"/>
      <c r="HNH650" s="1"/>
      <c r="HNI650" s="1"/>
      <c r="HNJ650" s="1"/>
      <c r="HNK650" s="1"/>
      <c r="HNL650" s="1"/>
      <c r="HNM650" s="1"/>
      <c r="HNN650" s="1"/>
      <c r="HNO650" s="1"/>
      <c r="HNP650" s="1"/>
      <c r="HNQ650" s="1"/>
      <c r="HNR650" s="1"/>
      <c r="HNS650" s="1"/>
      <c r="HNT650" s="1"/>
      <c r="HNU650" s="1"/>
      <c r="HNV650" s="1"/>
      <c r="HNW650" s="1"/>
      <c r="HNX650" s="1"/>
      <c r="HNY650" s="1"/>
      <c r="HNZ650" s="1"/>
      <c r="HOA650" s="1"/>
      <c r="HOB650" s="1"/>
      <c r="HOC650" s="1"/>
      <c r="HOD650" s="1"/>
      <c r="HOE650" s="1"/>
      <c r="HOF650" s="1"/>
      <c r="HOG650" s="1"/>
      <c r="HOH650" s="1"/>
      <c r="HOI650" s="1"/>
      <c r="HOJ650" s="1"/>
      <c r="HOK650" s="1"/>
      <c r="HOL650" s="1"/>
      <c r="HOM650" s="1"/>
      <c r="HON650" s="1"/>
      <c r="HOO650" s="1"/>
      <c r="HOP650" s="1"/>
      <c r="HOQ650" s="1"/>
      <c r="HOR650" s="1"/>
      <c r="HOS650" s="1"/>
      <c r="HOT650" s="1"/>
      <c r="HOU650" s="1"/>
      <c r="HOV650" s="1"/>
      <c r="HOW650" s="1"/>
      <c r="HOX650" s="1"/>
      <c r="HOY650" s="1"/>
      <c r="HOZ650" s="1"/>
      <c r="HPA650" s="1"/>
      <c r="HPB650" s="1"/>
      <c r="HPC650" s="1"/>
      <c r="HPD650" s="1"/>
      <c r="HPE650" s="1"/>
      <c r="HPF650" s="1"/>
      <c r="HPG650" s="1"/>
      <c r="HPH650" s="1"/>
      <c r="HPI650" s="1"/>
      <c r="HPJ650" s="1"/>
      <c r="HPK650" s="1"/>
      <c r="HPL650" s="1"/>
      <c r="HPM650" s="1"/>
      <c r="HPN650" s="1"/>
      <c r="HPO650" s="1"/>
      <c r="HPP650" s="1"/>
      <c r="HPQ650" s="1"/>
      <c r="HPR650" s="1"/>
      <c r="HPS650" s="1"/>
      <c r="HPT650" s="1"/>
      <c r="HPU650" s="1"/>
      <c r="HPV650" s="1"/>
      <c r="HPW650" s="1"/>
      <c r="HPX650" s="1"/>
      <c r="HPY650" s="1"/>
      <c r="HPZ650" s="1"/>
      <c r="HQA650" s="1"/>
      <c r="HQB650" s="1"/>
      <c r="HQC650" s="1"/>
      <c r="HQD650" s="1"/>
      <c r="HQE650" s="1"/>
      <c r="HQF650" s="1"/>
      <c r="HQG650" s="1"/>
      <c r="HQH650" s="1"/>
      <c r="HQI650" s="1"/>
      <c r="HQJ650" s="1"/>
      <c r="HQK650" s="1"/>
      <c r="HQL650" s="1"/>
      <c r="HQM650" s="1"/>
      <c r="HQN650" s="1"/>
      <c r="HQO650" s="1"/>
      <c r="HQP650" s="1"/>
      <c r="HQQ650" s="1"/>
      <c r="HQR650" s="1"/>
      <c r="HQS650" s="1"/>
      <c r="HQT650" s="1"/>
      <c r="HQU650" s="1"/>
      <c r="HQV650" s="1"/>
      <c r="HQW650" s="1"/>
      <c r="HQX650" s="1"/>
      <c r="HQY650" s="1"/>
      <c r="HQZ650" s="1"/>
      <c r="HRA650" s="1"/>
      <c r="HRB650" s="1"/>
      <c r="HRC650" s="1"/>
      <c r="HRD650" s="1"/>
      <c r="HRE650" s="1"/>
      <c r="HRF650" s="1"/>
      <c r="HRG650" s="1"/>
      <c r="HRH650" s="1"/>
      <c r="HRI650" s="1"/>
      <c r="HRJ650" s="1"/>
      <c r="HRK650" s="1"/>
      <c r="HRL650" s="1"/>
      <c r="HRM650" s="1"/>
      <c r="HRN650" s="1"/>
      <c r="HRO650" s="1"/>
      <c r="HRP650" s="1"/>
      <c r="HRQ650" s="1"/>
      <c r="HRR650" s="1"/>
      <c r="HRS650" s="1"/>
      <c r="HRT650" s="1"/>
      <c r="HRU650" s="1"/>
      <c r="HRV650" s="1"/>
      <c r="HRW650" s="1"/>
      <c r="HRX650" s="1"/>
      <c r="HRY650" s="1"/>
      <c r="HRZ650" s="1"/>
      <c r="HSA650" s="1"/>
      <c r="HSB650" s="1"/>
      <c r="HSC650" s="1"/>
      <c r="HSD650" s="1"/>
      <c r="HSE650" s="1"/>
      <c r="HSF650" s="1"/>
      <c r="HSG650" s="1"/>
      <c r="HSH650" s="1"/>
      <c r="HSI650" s="1"/>
      <c r="HSJ650" s="1"/>
      <c r="HSK650" s="1"/>
      <c r="HSL650" s="1"/>
      <c r="HSM650" s="1"/>
      <c r="HSN650" s="1"/>
      <c r="HSO650" s="1"/>
      <c r="HSP650" s="1"/>
      <c r="HSQ650" s="1"/>
      <c r="HSR650" s="1"/>
      <c r="HSS650" s="1"/>
      <c r="HST650" s="1"/>
      <c r="HSU650" s="1"/>
      <c r="HSV650" s="1"/>
      <c r="HSW650" s="1"/>
      <c r="HSX650" s="1"/>
      <c r="HSY650" s="1"/>
      <c r="HSZ650" s="1"/>
      <c r="HTA650" s="1"/>
      <c r="HTB650" s="1"/>
      <c r="HTC650" s="1"/>
      <c r="HTD650" s="1"/>
      <c r="HTE650" s="1"/>
      <c r="HTF650" s="1"/>
      <c r="HTG650" s="1"/>
      <c r="HTH650" s="1"/>
      <c r="HTI650" s="1"/>
      <c r="HTJ650" s="1"/>
      <c r="HTK650" s="1"/>
      <c r="HTL650" s="1"/>
      <c r="HTM650" s="1"/>
      <c r="HTN650" s="1"/>
      <c r="HTO650" s="1"/>
      <c r="HTP650" s="1"/>
      <c r="HTQ650" s="1"/>
      <c r="HTR650" s="1"/>
      <c r="HTS650" s="1"/>
      <c r="HTT650" s="1"/>
      <c r="HTU650" s="1"/>
      <c r="HTV650" s="1"/>
      <c r="HTW650" s="1"/>
      <c r="HTX650" s="1"/>
      <c r="HTY650" s="1"/>
      <c r="HTZ650" s="1"/>
      <c r="HUA650" s="1"/>
      <c r="HUB650" s="1"/>
      <c r="HUC650" s="1"/>
      <c r="HUD650" s="1"/>
      <c r="HUE650" s="1"/>
      <c r="HUF650" s="1"/>
      <c r="HUG650" s="1"/>
      <c r="HUH650" s="1"/>
      <c r="HUI650" s="1"/>
      <c r="HUJ650" s="1"/>
      <c r="HUK650" s="1"/>
      <c r="HUL650" s="1"/>
      <c r="HUM650" s="1"/>
      <c r="HUN650" s="1"/>
      <c r="HUO650" s="1"/>
      <c r="HUP650" s="1"/>
      <c r="HUQ650" s="1"/>
      <c r="HUR650" s="1"/>
      <c r="HUS650" s="1"/>
      <c r="HUT650" s="1"/>
      <c r="HUU650" s="1"/>
      <c r="HUV650" s="1"/>
      <c r="HUW650" s="1"/>
      <c r="HUX650" s="1"/>
      <c r="HUY650" s="1"/>
      <c r="HUZ650" s="1"/>
      <c r="HVA650" s="1"/>
      <c r="HVB650" s="1"/>
      <c r="HVC650" s="1"/>
      <c r="HVD650" s="1"/>
      <c r="HVE650" s="1"/>
      <c r="HVF650" s="1"/>
      <c r="HVG650" s="1"/>
      <c r="HVH650" s="1"/>
      <c r="HVI650" s="1"/>
      <c r="HVJ650" s="1"/>
      <c r="HVK650" s="1"/>
      <c r="HVL650" s="1"/>
      <c r="HVM650" s="1"/>
      <c r="HVN650" s="1"/>
      <c r="HVO650" s="1"/>
      <c r="HVP650" s="1"/>
      <c r="HVQ650" s="1"/>
      <c r="HVR650" s="1"/>
      <c r="HVS650" s="1"/>
      <c r="HVT650" s="1"/>
      <c r="HVU650" s="1"/>
      <c r="HVV650" s="1"/>
      <c r="HVW650" s="1"/>
      <c r="HVX650" s="1"/>
      <c r="HVY650" s="1"/>
      <c r="HVZ650" s="1"/>
      <c r="HWA650" s="1"/>
      <c r="HWB650" s="1"/>
      <c r="HWC650" s="1"/>
      <c r="HWD650" s="1"/>
      <c r="HWE650" s="1"/>
      <c r="HWF650" s="1"/>
      <c r="HWG650" s="1"/>
      <c r="HWH650" s="1"/>
      <c r="HWI650" s="1"/>
      <c r="HWJ650" s="1"/>
      <c r="HWK650" s="1"/>
      <c r="HWL650" s="1"/>
      <c r="HWM650" s="1"/>
      <c r="HWN650" s="1"/>
      <c r="HWO650" s="1"/>
      <c r="HWP650" s="1"/>
      <c r="HWQ650" s="1"/>
      <c r="HWR650" s="1"/>
      <c r="HWS650" s="1"/>
      <c r="HWT650" s="1"/>
      <c r="HWU650" s="1"/>
      <c r="HWV650" s="1"/>
      <c r="HWW650" s="1"/>
      <c r="HWX650" s="1"/>
      <c r="HWY650" s="1"/>
      <c r="HWZ650" s="1"/>
      <c r="HXA650" s="1"/>
      <c r="HXB650" s="1"/>
      <c r="HXC650" s="1"/>
      <c r="HXD650" s="1"/>
      <c r="HXE650" s="1"/>
      <c r="HXF650" s="1"/>
      <c r="HXG650" s="1"/>
      <c r="HXH650" s="1"/>
      <c r="HXI650" s="1"/>
      <c r="HXJ650" s="1"/>
      <c r="HXK650" s="1"/>
      <c r="HXL650" s="1"/>
      <c r="HXM650" s="1"/>
      <c r="HXN650" s="1"/>
      <c r="HXO650" s="1"/>
      <c r="HXP650" s="1"/>
      <c r="HXQ650" s="1"/>
      <c r="HXR650" s="1"/>
      <c r="HXS650" s="1"/>
      <c r="HXT650" s="1"/>
      <c r="HXU650" s="1"/>
      <c r="HXV650" s="1"/>
      <c r="HXW650" s="1"/>
      <c r="HXX650" s="1"/>
      <c r="HXY650" s="1"/>
      <c r="HXZ650" s="1"/>
      <c r="HYA650" s="1"/>
      <c r="HYB650" s="1"/>
      <c r="HYC650" s="1"/>
      <c r="HYD650" s="1"/>
      <c r="HYE650" s="1"/>
      <c r="HYF650" s="1"/>
      <c r="HYG650" s="1"/>
      <c r="HYH650" s="1"/>
      <c r="HYI650" s="1"/>
      <c r="HYJ650" s="1"/>
      <c r="HYK650" s="1"/>
      <c r="HYL650" s="1"/>
      <c r="HYM650" s="1"/>
      <c r="HYN650" s="1"/>
      <c r="HYO650" s="1"/>
      <c r="HYP650" s="1"/>
      <c r="HYQ650" s="1"/>
      <c r="HYR650" s="1"/>
      <c r="HYS650" s="1"/>
      <c r="HYT650" s="1"/>
      <c r="HYU650" s="1"/>
      <c r="HYV650" s="1"/>
      <c r="HYW650" s="1"/>
      <c r="HYX650" s="1"/>
      <c r="HYY650" s="1"/>
      <c r="HYZ650" s="1"/>
      <c r="HZA650" s="1"/>
      <c r="HZB650" s="1"/>
      <c r="HZC650" s="1"/>
      <c r="HZD650" s="1"/>
      <c r="HZE650" s="1"/>
      <c r="HZF650" s="1"/>
      <c r="HZG650" s="1"/>
      <c r="HZH650" s="1"/>
      <c r="HZI650" s="1"/>
      <c r="HZJ650" s="1"/>
      <c r="HZK650" s="1"/>
      <c r="HZL650" s="1"/>
      <c r="HZM650" s="1"/>
      <c r="HZN650" s="1"/>
      <c r="HZO650" s="1"/>
      <c r="HZP650" s="1"/>
      <c r="HZQ650" s="1"/>
      <c r="HZR650" s="1"/>
      <c r="HZS650" s="1"/>
      <c r="HZT650" s="1"/>
      <c r="HZU650" s="1"/>
      <c r="HZV650" s="1"/>
      <c r="HZW650" s="1"/>
      <c r="HZX650" s="1"/>
      <c r="HZY650" s="1"/>
      <c r="HZZ650" s="1"/>
      <c r="IAA650" s="1"/>
      <c r="IAB650" s="1"/>
      <c r="IAC650" s="1"/>
      <c r="IAD650" s="1"/>
      <c r="IAE650" s="1"/>
      <c r="IAF650" s="1"/>
      <c r="IAG650" s="1"/>
      <c r="IAH650" s="1"/>
      <c r="IAI650" s="1"/>
      <c r="IAJ650" s="1"/>
      <c r="IAK650" s="1"/>
      <c r="IAL650" s="1"/>
      <c r="IAM650" s="1"/>
      <c r="IAN650" s="1"/>
      <c r="IAO650" s="1"/>
      <c r="IAP650" s="1"/>
      <c r="IAQ650" s="1"/>
      <c r="IAR650" s="1"/>
      <c r="IAS650" s="1"/>
      <c r="IAT650" s="1"/>
      <c r="IAU650" s="1"/>
      <c r="IAV650" s="1"/>
      <c r="IAW650" s="1"/>
      <c r="IAX650" s="1"/>
      <c r="IAY650" s="1"/>
      <c r="IAZ650" s="1"/>
      <c r="IBA650" s="1"/>
      <c r="IBB650" s="1"/>
      <c r="IBC650" s="1"/>
      <c r="IBD650" s="1"/>
      <c r="IBE650" s="1"/>
      <c r="IBF650" s="1"/>
      <c r="IBG650" s="1"/>
      <c r="IBH650" s="1"/>
      <c r="IBI650" s="1"/>
      <c r="IBJ650" s="1"/>
      <c r="IBK650" s="1"/>
      <c r="IBL650" s="1"/>
      <c r="IBM650" s="1"/>
      <c r="IBN650" s="1"/>
      <c r="IBO650" s="1"/>
      <c r="IBP650" s="1"/>
      <c r="IBQ650" s="1"/>
      <c r="IBR650" s="1"/>
      <c r="IBS650" s="1"/>
      <c r="IBT650" s="1"/>
      <c r="IBU650" s="1"/>
      <c r="IBV650" s="1"/>
      <c r="IBW650" s="1"/>
      <c r="IBX650" s="1"/>
      <c r="IBY650" s="1"/>
      <c r="IBZ650" s="1"/>
      <c r="ICA650" s="1"/>
      <c r="ICB650" s="1"/>
      <c r="ICC650" s="1"/>
      <c r="ICD650" s="1"/>
      <c r="ICE650" s="1"/>
      <c r="ICF650" s="1"/>
      <c r="ICG650" s="1"/>
      <c r="ICH650" s="1"/>
      <c r="ICI650" s="1"/>
      <c r="ICJ650" s="1"/>
      <c r="ICK650" s="1"/>
      <c r="ICL650" s="1"/>
      <c r="ICM650" s="1"/>
      <c r="ICN650" s="1"/>
      <c r="ICO650" s="1"/>
      <c r="ICP650" s="1"/>
      <c r="ICQ650" s="1"/>
      <c r="ICR650" s="1"/>
      <c r="ICS650" s="1"/>
      <c r="ICT650" s="1"/>
      <c r="ICU650" s="1"/>
      <c r="ICV650" s="1"/>
      <c r="ICW650" s="1"/>
      <c r="ICX650" s="1"/>
      <c r="ICY650" s="1"/>
      <c r="ICZ650" s="1"/>
      <c r="IDA650" s="1"/>
      <c r="IDB650" s="1"/>
      <c r="IDC650" s="1"/>
      <c r="IDD650" s="1"/>
      <c r="IDE650" s="1"/>
      <c r="IDF650" s="1"/>
      <c r="IDG650" s="1"/>
      <c r="IDH650" s="1"/>
      <c r="IDI650" s="1"/>
      <c r="IDJ650" s="1"/>
      <c r="IDK650" s="1"/>
      <c r="IDL650" s="1"/>
      <c r="IDM650" s="1"/>
      <c r="IDN650" s="1"/>
      <c r="IDO650" s="1"/>
      <c r="IDP650" s="1"/>
      <c r="IDQ650" s="1"/>
      <c r="IDR650" s="1"/>
      <c r="IDS650" s="1"/>
      <c r="IDT650" s="1"/>
      <c r="IDU650" s="1"/>
      <c r="IDV650" s="1"/>
      <c r="IDW650" s="1"/>
      <c r="IDX650" s="1"/>
      <c r="IDY650" s="1"/>
      <c r="IDZ650" s="1"/>
      <c r="IEA650" s="1"/>
      <c r="IEB650" s="1"/>
      <c r="IEC650" s="1"/>
      <c r="IED650" s="1"/>
      <c r="IEE650" s="1"/>
      <c r="IEF650" s="1"/>
      <c r="IEG650" s="1"/>
      <c r="IEH650" s="1"/>
      <c r="IEI650" s="1"/>
      <c r="IEJ650" s="1"/>
      <c r="IEK650" s="1"/>
      <c r="IEL650" s="1"/>
      <c r="IEM650" s="1"/>
      <c r="IEN650" s="1"/>
      <c r="IEO650" s="1"/>
      <c r="IEP650" s="1"/>
      <c r="IEQ650" s="1"/>
      <c r="IER650" s="1"/>
      <c r="IES650" s="1"/>
      <c r="IET650" s="1"/>
      <c r="IEU650" s="1"/>
      <c r="IEV650" s="1"/>
      <c r="IEW650" s="1"/>
      <c r="IEX650" s="1"/>
      <c r="IEY650" s="1"/>
      <c r="IEZ650" s="1"/>
      <c r="IFA650" s="1"/>
      <c r="IFB650" s="1"/>
      <c r="IFC650" s="1"/>
      <c r="IFD650" s="1"/>
      <c r="IFE650" s="1"/>
      <c r="IFF650" s="1"/>
      <c r="IFG650" s="1"/>
      <c r="IFH650" s="1"/>
      <c r="IFI650" s="1"/>
      <c r="IFJ650" s="1"/>
      <c r="IFK650" s="1"/>
      <c r="IFL650" s="1"/>
      <c r="IFM650" s="1"/>
      <c r="IFN650" s="1"/>
      <c r="IFO650" s="1"/>
      <c r="IFP650" s="1"/>
      <c r="IFQ650" s="1"/>
      <c r="IFR650" s="1"/>
      <c r="IFS650" s="1"/>
      <c r="IFT650" s="1"/>
      <c r="IFU650" s="1"/>
      <c r="IFV650" s="1"/>
      <c r="IFW650" s="1"/>
      <c r="IFX650" s="1"/>
      <c r="IFY650" s="1"/>
      <c r="IFZ650" s="1"/>
      <c r="IGA650" s="1"/>
      <c r="IGB650" s="1"/>
      <c r="IGC650" s="1"/>
      <c r="IGD650" s="1"/>
      <c r="IGE650" s="1"/>
      <c r="IGF650" s="1"/>
      <c r="IGG650" s="1"/>
      <c r="IGH650" s="1"/>
      <c r="IGI650" s="1"/>
      <c r="IGJ650" s="1"/>
      <c r="IGK650" s="1"/>
      <c r="IGL650" s="1"/>
      <c r="IGM650" s="1"/>
      <c r="IGN650" s="1"/>
      <c r="IGO650" s="1"/>
      <c r="IGP650" s="1"/>
      <c r="IGQ650" s="1"/>
      <c r="IGR650" s="1"/>
      <c r="IGS650" s="1"/>
      <c r="IGT650" s="1"/>
      <c r="IGU650" s="1"/>
      <c r="IGV650" s="1"/>
      <c r="IGW650" s="1"/>
      <c r="IGX650" s="1"/>
      <c r="IGY650" s="1"/>
      <c r="IGZ650" s="1"/>
      <c r="IHA650" s="1"/>
      <c r="IHB650" s="1"/>
      <c r="IHC650" s="1"/>
      <c r="IHD650" s="1"/>
      <c r="IHE650" s="1"/>
      <c r="IHF650" s="1"/>
      <c r="IHG650" s="1"/>
      <c r="IHH650" s="1"/>
      <c r="IHI650" s="1"/>
      <c r="IHJ650" s="1"/>
      <c r="IHK650" s="1"/>
      <c r="IHL650" s="1"/>
      <c r="IHM650" s="1"/>
      <c r="IHN650" s="1"/>
      <c r="IHO650" s="1"/>
      <c r="IHP650" s="1"/>
      <c r="IHQ650" s="1"/>
      <c r="IHR650" s="1"/>
      <c r="IHS650" s="1"/>
      <c r="IHT650" s="1"/>
      <c r="IHU650" s="1"/>
      <c r="IHV650" s="1"/>
      <c r="IHW650" s="1"/>
      <c r="IHX650" s="1"/>
      <c r="IHY650" s="1"/>
      <c r="IHZ650" s="1"/>
      <c r="IIA650" s="1"/>
      <c r="IIB650" s="1"/>
      <c r="IIC650" s="1"/>
      <c r="IID650" s="1"/>
      <c r="IIE650" s="1"/>
      <c r="IIF650" s="1"/>
      <c r="IIG650" s="1"/>
      <c r="IIH650" s="1"/>
      <c r="III650" s="1"/>
      <c r="IIJ650" s="1"/>
      <c r="IIK650" s="1"/>
      <c r="IIL650" s="1"/>
      <c r="IIM650" s="1"/>
      <c r="IIN650" s="1"/>
      <c r="IIO650" s="1"/>
      <c r="IIP650" s="1"/>
      <c r="IIQ650" s="1"/>
      <c r="IIR650" s="1"/>
      <c r="IIS650" s="1"/>
      <c r="IIT650" s="1"/>
      <c r="IIU650" s="1"/>
      <c r="IIV650" s="1"/>
      <c r="IIW650" s="1"/>
      <c r="IIX650" s="1"/>
      <c r="IIY650" s="1"/>
      <c r="IIZ650" s="1"/>
      <c r="IJA650" s="1"/>
      <c r="IJB650" s="1"/>
      <c r="IJC650" s="1"/>
      <c r="IJD650" s="1"/>
      <c r="IJE650" s="1"/>
      <c r="IJF650" s="1"/>
      <c r="IJG650" s="1"/>
      <c r="IJH650" s="1"/>
      <c r="IJI650" s="1"/>
      <c r="IJJ650" s="1"/>
      <c r="IJK650" s="1"/>
      <c r="IJL650" s="1"/>
      <c r="IJM650" s="1"/>
      <c r="IJN650" s="1"/>
      <c r="IJO650" s="1"/>
      <c r="IJP650" s="1"/>
      <c r="IJQ650" s="1"/>
      <c r="IJR650" s="1"/>
      <c r="IJS650" s="1"/>
      <c r="IJT650" s="1"/>
      <c r="IJU650" s="1"/>
      <c r="IJV650" s="1"/>
      <c r="IJW650" s="1"/>
      <c r="IJX650" s="1"/>
      <c r="IJY650" s="1"/>
      <c r="IJZ650" s="1"/>
      <c r="IKA650" s="1"/>
      <c r="IKB650" s="1"/>
      <c r="IKC650" s="1"/>
      <c r="IKD650" s="1"/>
      <c r="IKE650" s="1"/>
      <c r="IKF650" s="1"/>
      <c r="IKG650" s="1"/>
      <c r="IKH650" s="1"/>
      <c r="IKI650" s="1"/>
      <c r="IKJ650" s="1"/>
      <c r="IKK650" s="1"/>
      <c r="IKL650" s="1"/>
      <c r="IKM650" s="1"/>
      <c r="IKN650" s="1"/>
      <c r="IKO650" s="1"/>
      <c r="IKP650" s="1"/>
      <c r="IKQ650" s="1"/>
      <c r="IKR650" s="1"/>
      <c r="IKS650" s="1"/>
      <c r="IKT650" s="1"/>
      <c r="IKU650" s="1"/>
      <c r="IKV650" s="1"/>
      <c r="IKW650" s="1"/>
      <c r="IKX650" s="1"/>
      <c r="IKY650" s="1"/>
      <c r="IKZ650" s="1"/>
      <c r="ILA650" s="1"/>
      <c r="ILB650" s="1"/>
      <c r="ILC650" s="1"/>
      <c r="ILD650" s="1"/>
      <c r="ILE650" s="1"/>
      <c r="ILF650" s="1"/>
      <c r="ILG650" s="1"/>
      <c r="ILH650" s="1"/>
      <c r="ILI650" s="1"/>
      <c r="ILJ650" s="1"/>
      <c r="ILK650" s="1"/>
      <c r="ILL650" s="1"/>
      <c r="ILM650" s="1"/>
      <c r="ILN650" s="1"/>
      <c r="ILO650" s="1"/>
      <c r="ILP650" s="1"/>
      <c r="ILQ650" s="1"/>
      <c r="ILR650" s="1"/>
      <c r="ILS650" s="1"/>
      <c r="ILT650" s="1"/>
      <c r="ILU650" s="1"/>
      <c r="ILV650" s="1"/>
      <c r="ILW650" s="1"/>
      <c r="ILX650" s="1"/>
      <c r="ILY650" s="1"/>
      <c r="ILZ650" s="1"/>
      <c r="IMA650" s="1"/>
      <c r="IMB650" s="1"/>
      <c r="IMC650" s="1"/>
      <c r="IMD650" s="1"/>
      <c r="IME650" s="1"/>
      <c r="IMF650" s="1"/>
      <c r="IMG650" s="1"/>
      <c r="IMH650" s="1"/>
      <c r="IMI650" s="1"/>
      <c r="IMJ650" s="1"/>
      <c r="IMK650" s="1"/>
      <c r="IML650" s="1"/>
      <c r="IMM650" s="1"/>
      <c r="IMN650" s="1"/>
      <c r="IMO650" s="1"/>
      <c r="IMP650" s="1"/>
      <c r="IMQ650" s="1"/>
      <c r="IMR650" s="1"/>
      <c r="IMS650" s="1"/>
      <c r="IMT650" s="1"/>
      <c r="IMU650" s="1"/>
      <c r="IMV650" s="1"/>
      <c r="IMW650" s="1"/>
      <c r="IMX650" s="1"/>
      <c r="IMY650" s="1"/>
      <c r="IMZ650" s="1"/>
      <c r="INA650" s="1"/>
      <c r="INB650" s="1"/>
      <c r="INC650" s="1"/>
      <c r="IND650" s="1"/>
      <c r="INE650" s="1"/>
      <c r="INF650" s="1"/>
      <c r="ING650" s="1"/>
      <c r="INH650" s="1"/>
      <c r="INI650" s="1"/>
      <c r="INJ650" s="1"/>
      <c r="INK650" s="1"/>
      <c r="INL650" s="1"/>
      <c r="INM650" s="1"/>
      <c r="INN650" s="1"/>
      <c r="INO650" s="1"/>
      <c r="INP650" s="1"/>
      <c r="INQ650" s="1"/>
      <c r="INR650" s="1"/>
      <c r="INS650" s="1"/>
      <c r="INT650" s="1"/>
      <c r="INU650" s="1"/>
      <c r="INV650" s="1"/>
      <c r="INW650" s="1"/>
      <c r="INX650" s="1"/>
      <c r="INY650" s="1"/>
      <c r="INZ650" s="1"/>
      <c r="IOA650" s="1"/>
      <c r="IOB650" s="1"/>
      <c r="IOC650" s="1"/>
      <c r="IOD650" s="1"/>
      <c r="IOE650" s="1"/>
      <c r="IOF650" s="1"/>
      <c r="IOG650" s="1"/>
      <c r="IOH650" s="1"/>
      <c r="IOI650" s="1"/>
      <c r="IOJ650" s="1"/>
      <c r="IOK650" s="1"/>
      <c r="IOL650" s="1"/>
      <c r="IOM650" s="1"/>
      <c r="ION650" s="1"/>
      <c r="IOO650" s="1"/>
      <c r="IOP650" s="1"/>
      <c r="IOQ650" s="1"/>
      <c r="IOR650" s="1"/>
      <c r="IOS650" s="1"/>
      <c r="IOT650" s="1"/>
      <c r="IOU650" s="1"/>
      <c r="IOV650" s="1"/>
      <c r="IOW650" s="1"/>
      <c r="IOX650" s="1"/>
      <c r="IOY650" s="1"/>
      <c r="IOZ650" s="1"/>
      <c r="IPA650" s="1"/>
      <c r="IPB650" s="1"/>
      <c r="IPC650" s="1"/>
      <c r="IPD650" s="1"/>
      <c r="IPE650" s="1"/>
      <c r="IPF650" s="1"/>
      <c r="IPG650" s="1"/>
      <c r="IPH650" s="1"/>
      <c r="IPI650" s="1"/>
      <c r="IPJ650" s="1"/>
      <c r="IPK650" s="1"/>
      <c r="IPL650" s="1"/>
      <c r="IPM650" s="1"/>
      <c r="IPN650" s="1"/>
      <c r="IPO650" s="1"/>
      <c r="IPP650" s="1"/>
      <c r="IPQ650" s="1"/>
      <c r="IPR650" s="1"/>
      <c r="IPS650" s="1"/>
      <c r="IPT650" s="1"/>
      <c r="IPU650" s="1"/>
      <c r="IPV650" s="1"/>
      <c r="IPW650" s="1"/>
      <c r="IPX650" s="1"/>
      <c r="IPY650" s="1"/>
      <c r="IPZ650" s="1"/>
      <c r="IQA650" s="1"/>
      <c r="IQB650" s="1"/>
      <c r="IQC650" s="1"/>
      <c r="IQD650" s="1"/>
      <c r="IQE650" s="1"/>
      <c r="IQF650" s="1"/>
      <c r="IQG650" s="1"/>
      <c r="IQH650" s="1"/>
      <c r="IQI650" s="1"/>
      <c r="IQJ650" s="1"/>
      <c r="IQK650" s="1"/>
      <c r="IQL650" s="1"/>
      <c r="IQM650" s="1"/>
      <c r="IQN650" s="1"/>
      <c r="IQO650" s="1"/>
      <c r="IQP650" s="1"/>
      <c r="IQQ650" s="1"/>
      <c r="IQR650" s="1"/>
      <c r="IQS650" s="1"/>
      <c r="IQT650" s="1"/>
      <c r="IQU650" s="1"/>
      <c r="IQV650" s="1"/>
      <c r="IQW650" s="1"/>
      <c r="IQX650" s="1"/>
      <c r="IQY650" s="1"/>
      <c r="IQZ650" s="1"/>
      <c r="IRA650" s="1"/>
      <c r="IRB650" s="1"/>
      <c r="IRC650" s="1"/>
      <c r="IRD650" s="1"/>
      <c r="IRE650" s="1"/>
      <c r="IRF650" s="1"/>
      <c r="IRG650" s="1"/>
      <c r="IRH650" s="1"/>
      <c r="IRI650" s="1"/>
      <c r="IRJ650" s="1"/>
      <c r="IRK650" s="1"/>
      <c r="IRL650" s="1"/>
      <c r="IRM650" s="1"/>
      <c r="IRN650" s="1"/>
      <c r="IRO650" s="1"/>
      <c r="IRP650" s="1"/>
      <c r="IRQ650" s="1"/>
      <c r="IRR650" s="1"/>
      <c r="IRS650" s="1"/>
      <c r="IRT650" s="1"/>
      <c r="IRU650" s="1"/>
      <c r="IRV650" s="1"/>
      <c r="IRW650" s="1"/>
      <c r="IRX650" s="1"/>
      <c r="IRY650" s="1"/>
      <c r="IRZ650" s="1"/>
      <c r="ISA650" s="1"/>
      <c r="ISB650" s="1"/>
      <c r="ISC650" s="1"/>
      <c r="ISD650" s="1"/>
      <c r="ISE650" s="1"/>
      <c r="ISF650" s="1"/>
      <c r="ISG650" s="1"/>
      <c r="ISH650" s="1"/>
      <c r="ISI650" s="1"/>
      <c r="ISJ650" s="1"/>
      <c r="ISK650" s="1"/>
      <c r="ISL650" s="1"/>
      <c r="ISM650" s="1"/>
      <c r="ISN650" s="1"/>
      <c r="ISO650" s="1"/>
      <c r="ISP650" s="1"/>
      <c r="ISQ650" s="1"/>
      <c r="ISR650" s="1"/>
      <c r="ISS650" s="1"/>
      <c r="IST650" s="1"/>
      <c r="ISU650" s="1"/>
      <c r="ISV650" s="1"/>
      <c r="ISW650" s="1"/>
      <c r="ISX650" s="1"/>
      <c r="ISY650" s="1"/>
      <c r="ISZ650" s="1"/>
      <c r="ITA650" s="1"/>
      <c r="ITB650" s="1"/>
      <c r="ITC650" s="1"/>
      <c r="ITD650" s="1"/>
      <c r="ITE650" s="1"/>
      <c r="ITF650" s="1"/>
      <c r="ITG650" s="1"/>
      <c r="ITH650" s="1"/>
      <c r="ITI650" s="1"/>
      <c r="ITJ650" s="1"/>
      <c r="ITK650" s="1"/>
      <c r="ITL650" s="1"/>
      <c r="ITM650" s="1"/>
      <c r="ITN650" s="1"/>
      <c r="ITO650" s="1"/>
      <c r="ITP650" s="1"/>
      <c r="ITQ650" s="1"/>
      <c r="ITR650" s="1"/>
      <c r="ITS650" s="1"/>
      <c r="ITT650" s="1"/>
      <c r="ITU650" s="1"/>
      <c r="ITV650" s="1"/>
      <c r="ITW650" s="1"/>
      <c r="ITX650" s="1"/>
      <c r="ITY650" s="1"/>
      <c r="ITZ650" s="1"/>
      <c r="IUA650" s="1"/>
      <c r="IUB650" s="1"/>
      <c r="IUC650" s="1"/>
      <c r="IUD650" s="1"/>
      <c r="IUE650" s="1"/>
      <c r="IUF650" s="1"/>
      <c r="IUG650" s="1"/>
      <c r="IUH650" s="1"/>
      <c r="IUI650" s="1"/>
      <c r="IUJ650" s="1"/>
      <c r="IUK650" s="1"/>
      <c r="IUL650" s="1"/>
      <c r="IUM650" s="1"/>
      <c r="IUN650" s="1"/>
      <c r="IUO650" s="1"/>
      <c r="IUP650" s="1"/>
      <c r="IUQ650" s="1"/>
      <c r="IUR650" s="1"/>
      <c r="IUS650" s="1"/>
      <c r="IUT650" s="1"/>
      <c r="IUU650" s="1"/>
      <c r="IUV650" s="1"/>
      <c r="IUW650" s="1"/>
      <c r="IUX650" s="1"/>
      <c r="IUY650" s="1"/>
      <c r="IUZ650" s="1"/>
      <c r="IVA650" s="1"/>
      <c r="IVB650" s="1"/>
      <c r="IVC650" s="1"/>
      <c r="IVD650" s="1"/>
      <c r="IVE650" s="1"/>
      <c r="IVF650" s="1"/>
      <c r="IVG650" s="1"/>
      <c r="IVH650" s="1"/>
      <c r="IVI650" s="1"/>
      <c r="IVJ650" s="1"/>
      <c r="IVK650" s="1"/>
      <c r="IVL650" s="1"/>
      <c r="IVM650" s="1"/>
      <c r="IVN650" s="1"/>
      <c r="IVO650" s="1"/>
      <c r="IVP650" s="1"/>
      <c r="IVQ650" s="1"/>
      <c r="IVR650" s="1"/>
      <c r="IVS650" s="1"/>
      <c r="IVT650" s="1"/>
      <c r="IVU650" s="1"/>
      <c r="IVV650" s="1"/>
      <c r="IVW650" s="1"/>
      <c r="IVX650" s="1"/>
      <c r="IVY650" s="1"/>
      <c r="IVZ650" s="1"/>
      <c r="IWA650" s="1"/>
      <c r="IWB650" s="1"/>
      <c r="IWC650" s="1"/>
      <c r="IWD650" s="1"/>
      <c r="IWE650" s="1"/>
      <c r="IWF650" s="1"/>
      <c r="IWG650" s="1"/>
      <c r="IWH650" s="1"/>
      <c r="IWI650" s="1"/>
      <c r="IWJ650" s="1"/>
      <c r="IWK650" s="1"/>
      <c r="IWL650" s="1"/>
      <c r="IWM650" s="1"/>
      <c r="IWN650" s="1"/>
      <c r="IWO650" s="1"/>
      <c r="IWP650" s="1"/>
      <c r="IWQ650" s="1"/>
      <c r="IWR650" s="1"/>
      <c r="IWS650" s="1"/>
      <c r="IWT650" s="1"/>
      <c r="IWU650" s="1"/>
      <c r="IWV650" s="1"/>
      <c r="IWW650" s="1"/>
      <c r="IWX650" s="1"/>
      <c r="IWY650" s="1"/>
      <c r="IWZ650" s="1"/>
      <c r="IXA650" s="1"/>
      <c r="IXB650" s="1"/>
      <c r="IXC650" s="1"/>
      <c r="IXD650" s="1"/>
      <c r="IXE650" s="1"/>
      <c r="IXF650" s="1"/>
      <c r="IXG650" s="1"/>
      <c r="IXH650" s="1"/>
      <c r="IXI650" s="1"/>
      <c r="IXJ650" s="1"/>
      <c r="IXK650" s="1"/>
      <c r="IXL650" s="1"/>
      <c r="IXM650" s="1"/>
      <c r="IXN650" s="1"/>
      <c r="IXO650" s="1"/>
      <c r="IXP650" s="1"/>
      <c r="IXQ650" s="1"/>
      <c r="IXR650" s="1"/>
      <c r="IXS650" s="1"/>
      <c r="IXT650" s="1"/>
      <c r="IXU650" s="1"/>
      <c r="IXV650" s="1"/>
      <c r="IXW650" s="1"/>
      <c r="IXX650" s="1"/>
      <c r="IXY650" s="1"/>
      <c r="IXZ650" s="1"/>
      <c r="IYA650" s="1"/>
      <c r="IYB650" s="1"/>
      <c r="IYC650" s="1"/>
      <c r="IYD650" s="1"/>
      <c r="IYE650" s="1"/>
      <c r="IYF650" s="1"/>
      <c r="IYG650" s="1"/>
      <c r="IYH650" s="1"/>
      <c r="IYI650" s="1"/>
      <c r="IYJ650" s="1"/>
      <c r="IYK650" s="1"/>
      <c r="IYL650" s="1"/>
      <c r="IYM650" s="1"/>
      <c r="IYN650" s="1"/>
      <c r="IYO650" s="1"/>
      <c r="IYP650" s="1"/>
      <c r="IYQ650" s="1"/>
      <c r="IYR650" s="1"/>
      <c r="IYS650" s="1"/>
      <c r="IYT650" s="1"/>
      <c r="IYU650" s="1"/>
      <c r="IYV650" s="1"/>
      <c r="IYW650" s="1"/>
      <c r="IYX650" s="1"/>
      <c r="IYY650" s="1"/>
      <c r="IYZ650" s="1"/>
      <c r="IZA650" s="1"/>
      <c r="IZB650" s="1"/>
      <c r="IZC650" s="1"/>
      <c r="IZD650" s="1"/>
      <c r="IZE650" s="1"/>
      <c r="IZF650" s="1"/>
      <c r="IZG650" s="1"/>
      <c r="IZH650" s="1"/>
      <c r="IZI650" s="1"/>
      <c r="IZJ650" s="1"/>
      <c r="IZK650" s="1"/>
      <c r="IZL650" s="1"/>
      <c r="IZM650" s="1"/>
      <c r="IZN650" s="1"/>
      <c r="IZO650" s="1"/>
      <c r="IZP650" s="1"/>
      <c r="IZQ650" s="1"/>
      <c r="IZR650" s="1"/>
      <c r="IZS650" s="1"/>
      <c r="IZT650" s="1"/>
      <c r="IZU650" s="1"/>
      <c r="IZV650" s="1"/>
      <c r="IZW650" s="1"/>
      <c r="IZX650" s="1"/>
      <c r="IZY650" s="1"/>
      <c r="IZZ650" s="1"/>
      <c r="JAA650" s="1"/>
      <c r="JAB650" s="1"/>
      <c r="JAC650" s="1"/>
      <c r="JAD650" s="1"/>
      <c r="JAE650" s="1"/>
      <c r="JAF650" s="1"/>
      <c r="JAG650" s="1"/>
      <c r="JAH650" s="1"/>
      <c r="JAI650" s="1"/>
      <c r="JAJ650" s="1"/>
      <c r="JAK650" s="1"/>
      <c r="JAL650" s="1"/>
      <c r="JAM650" s="1"/>
      <c r="JAN650" s="1"/>
      <c r="JAO650" s="1"/>
      <c r="JAP650" s="1"/>
      <c r="JAQ650" s="1"/>
      <c r="JAR650" s="1"/>
      <c r="JAS650" s="1"/>
      <c r="JAT650" s="1"/>
      <c r="JAU650" s="1"/>
      <c r="JAV650" s="1"/>
      <c r="JAW650" s="1"/>
      <c r="JAX650" s="1"/>
      <c r="JAY650" s="1"/>
      <c r="JAZ650" s="1"/>
      <c r="JBA650" s="1"/>
      <c r="JBB650" s="1"/>
      <c r="JBC650" s="1"/>
      <c r="JBD650" s="1"/>
      <c r="JBE650" s="1"/>
      <c r="JBF650" s="1"/>
      <c r="JBG650" s="1"/>
      <c r="JBH650" s="1"/>
      <c r="JBI650" s="1"/>
      <c r="JBJ650" s="1"/>
      <c r="JBK650" s="1"/>
      <c r="JBL650" s="1"/>
      <c r="JBM650" s="1"/>
      <c r="JBN650" s="1"/>
      <c r="JBO650" s="1"/>
      <c r="JBP650" s="1"/>
      <c r="JBQ650" s="1"/>
      <c r="JBR650" s="1"/>
      <c r="JBS650" s="1"/>
      <c r="JBT650" s="1"/>
      <c r="JBU650" s="1"/>
      <c r="JBV650" s="1"/>
      <c r="JBW650" s="1"/>
      <c r="JBX650" s="1"/>
      <c r="JBY650" s="1"/>
      <c r="JBZ650" s="1"/>
      <c r="JCA650" s="1"/>
      <c r="JCB650" s="1"/>
      <c r="JCC650" s="1"/>
      <c r="JCD650" s="1"/>
      <c r="JCE650" s="1"/>
      <c r="JCF650" s="1"/>
      <c r="JCG650" s="1"/>
      <c r="JCH650" s="1"/>
      <c r="JCI650" s="1"/>
      <c r="JCJ650" s="1"/>
      <c r="JCK650" s="1"/>
      <c r="JCL650" s="1"/>
      <c r="JCM650" s="1"/>
      <c r="JCN650" s="1"/>
      <c r="JCO650" s="1"/>
      <c r="JCP650" s="1"/>
      <c r="JCQ650" s="1"/>
      <c r="JCR650" s="1"/>
      <c r="JCS650" s="1"/>
      <c r="JCT650" s="1"/>
      <c r="JCU650" s="1"/>
      <c r="JCV650" s="1"/>
      <c r="JCW650" s="1"/>
      <c r="JCX650" s="1"/>
      <c r="JCY650" s="1"/>
      <c r="JCZ650" s="1"/>
      <c r="JDA650" s="1"/>
      <c r="JDB650" s="1"/>
      <c r="JDC650" s="1"/>
      <c r="JDD650" s="1"/>
      <c r="JDE650" s="1"/>
      <c r="JDF650" s="1"/>
      <c r="JDG650" s="1"/>
      <c r="JDH650" s="1"/>
      <c r="JDI650" s="1"/>
      <c r="JDJ650" s="1"/>
      <c r="JDK650" s="1"/>
      <c r="JDL650" s="1"/>
      <c r="JDM650" s="1"/>
      <c r="JDN650" s="1"/>
      <c r="JDO650" s="1"/>
      <c r="JDP650" s="1"/>
      <c r="JDQ650" s="1"/>
      <c r="JDR650" s="1"/>
      <c r="JDS650" s="1"/>
      <c r="JDT650" s="1"/>
      <c r="JDU650" s="1"/>
      <c r="JDV650" s="1"/>
      <c r="JDW650" s="1"/>
      <c r="JDX650" s="1"/>
      <c r="JDY650" s="1"/>
      <c r="JDZ650" s="1"/>
      <c r="JEA650" s="1"/>
      <c r="JEB650" s="1"/>
      <c r="JEC650" s="1"/>
      <c r="JED650" s="1"/>
      <c r="JEE650" s="1"/>
      <c r="JEF650" s="1"/>
      <c r="JEG650" s="1"/>
      <c r="JEH650" s="1"/>
      <c r="JEI650" s="1"/>
      <c r="JEJ650" s="1"/>
      <c r="JEK650" s="1"/>
      <c r="JEL650" s="1"/>
      <c r="JEM650" s="1"/>
      <c r="JEN650" s="1"/>
      <c r="JEO650" s="1"/>
      <c r="JEP650" s="1"/>
      <c r="JEQ650" s="1"/>
      <c r="JER650" s="1"/>
      <c r="JES650" s="1"/>
      <c r="JET650" s="1"/>
      <c r="JEU650" s="1"/>
      <c r="JEV650" s="1"/>
      <c r="JEW650" s="1"/>
      <c r="JEX650" s="1"/>
      <c r="JEY650" s="1"/>
      <c r="JEZ650" s="1"/>
      <c r="JFA650" s="1"/>
      <c r="JFB650" s="1"/>
      <c r="JFC650" s="1"/>
      <c r="JFD650" s="1"/>
      <c r="JFE650" s="1"/>
      <c r="JFF650" s="1"/>
      <c r="JFG650" s="1"/>
      <c r="JFH650" s="1"/>
      <c r="JFI650" s="1"/>
      <c r="JFJ650" s="1"/>
      <c r="JFK650" s="1"/>
      <c r="JFL650" s="1"/>
      <c r="JFM650" s="1"/>
      <c r="JFN650" s="1"/>
      <c r="JFO650" s="1"/>
      <c r="JFP650" s="1"/>
      <c r="JFQ650" s="1"/>
      <c r="JFR650" s="1"/>
      <c r="JFS650" s="1"/>
      <c r="JFT650" s="1"/>
      <c r="JFU650" s="1"/>
      <c r="JFV650" s="1"/>
      <c r="JFW650" s="1"/>
      <c r="JFX650" s="1"/>
      <c r="JFY650" s="1"/>
      <c r="JFZ650" s="1"/>
      <c r="JGA650" s="1"/>
      <c r="JGB650" s="1"/>
      <c r="JGC650" s="1"/>
      <c r="JGD650" s="1"/>
      <c r="JGE650" s="1"/>
      <c r="JGF650" s="1"/>
      <c r="JGG650" s="1"/>
      <c r="JGH650" s="1"/>
      <c r="JGI650" s="1"/>
      <c r="JGJ650" s="1"/>
      <c r="JGK650" s="1"/>
      <c r="JGL650" s="1"/>
      <c r="JGM650" s="1"/>
      <c r="JGN650" s="1"/>
      <c r="JGO650" s="1"/>
      <c r="JGP650" s="1"/>
      <c r="JGQ650" s="1"/>
      <c r="JGR650" s="1"/>
      <c r="JGS650" s="1"/>
      <c r="JGT650" s="1"/>
      <c r="JGU650" s="1"/>
      <c r="JGV650" s="1"/>
      <c r="JGW650" s="1"/>
      <c r="JGX650" s="1"/>
      <c r="JGY650" s="1"/>
      <c r="JGZ650" s="1"/>
      <c r="JHA650" s="1"/>
      <c r="JHB650" s="1"/>
      <c r="JHC650" s="1"/>
      <c r="JHD650" s="1"/>
      <c r="JHE650" s="1"/>
      <c r="JHF650" s="1"/>
      <c r="JHG650" s="1"/>
      <c r="JHH650" s="1"/>
      <c r="JHI650" s="1"/>
      <c r="JHJ650" s="1"/>
      <c r="JHK650" s="1"/>
      <c r="JHL650" s="1"/>
      <c r="JHM650" s="1"/>
      <c r="JHN650" s="1"/>
      <c r="JHO650" s="1"/>
      <c r="JHP650" s="1"/>
      <c r="JHQ650" s="1"/>
      <c r="JHR650" s="1"/>
      <c r="JHS650" s="1"/>
      <c r="JHT650" s="1"/>
      <c r="JHU650" s="1"/>
      <c r="JHV650" s="1"/>
      <c r="JHW650" s="1"/>
      <c r="JHX650" s="1"/>
      <c r="JHY650" s="1"/>
      <c r="JHZ650" s="1"/>
      <c r="JIA650" s="1"/>
      <c r="JIB650" s="1"/>
      <c r="JIC650" s="1"/>
      <c r="JID650" s="1"/>
      <c r="JIE650" s="1"/>
      <c r="JIF650" s="1"/>
      <c r="JIG650" s="1"/>
      <c r="JIH650" s="1"/>
      <c r="JII650" s="1"/>
      <c r="JIJ650" s="1"/>
      <c r="JIK650" s="1"/>
      <c r="JIL650" s="1"/>
      <c r="JIM650" s="1"/>
      <c r="JIN650" s="1"/>
      <c r="JIO650" s="1"/>
      <c r="JIP650" s="1"/>
      <c r="JIQ650" s="1"/>
      <c r="JIR650" s="1"/>
      <c r="JIS650" s="1"/>
      <c r="JIT650" s="1"/>
      <c r="JIU650" s="1"/>
      <c r="JIV650" s="1"/>
      <c r="JIW650" s="1"/>
      <c r="JIX650" s="1"/>
      <c r="JIY650" s="1"/>
      <c r="JIZ650" s="1"/>
      <c r="JJA650" s="1"/>
      <c r="JJB650" s="1"/>
      <c r="JJC650" s="1"/>
      <c r="JJD650" s="1"/>
      <c r="JJE650" s="1"/>
      <c r="JJF650" s="1"/>
      <c r="JJG650" s="1"/>
      <c r="JJH650" s="1"/>
      <c r="JJI650" s="1"/>
      <c r="JJJ650" s="1"/>
      <c r="JJK650" s="1"/>
      <c r="JJL650" s="1"/>
      <c r="JJM650" s="1"/>
      <c r="JJN650" s="1"/>
      <c r="JJO650" s="1"/>
      <c r="JJP650" s="1"/>
      <c r="JJQ650" s="1"/>
      <c r="JJR650" s="1"/>
      <c r="JJS650" s="1"/>
      <c r="JJT650" s="1"/>
      <c r="JJU650" s="1"/>
      <c r="JJV650" s="1"/>
      <c r="JJW650" s="1"/>
      <c r="JJX650" s="1"/>
      <c r="JJY650" s="1"/>
      <c r="JJZ650" s="1"/>
      <c r="JKA650" s="1"/>
      <c r="JKB650" s="1"/>
      <c r="JKC650" s="1"/>
      <c r="JKD650" s="1"/>
      <c r="JKE650" s="1"/>
      <c r="JKF650" s="1"/>
      <c r="JKG650" s="1"/>
      <c r="JKH650" s="1"/>
      <c r="JKI650" s="1"/>
      <c r="JKJ650" s="1"/>
      <c r="JKK650" s="1"/>
      <c r="JKL650" s="1"/>
      <c r="JKM650" s="1"/>
      <c r="JKN650" s="1"/>
      <c r="JKO650" s="1"/>
      <c r="JKP650" s="1"/>
      <c r="JKQ650" s="1"/>
      <c r="JKR650" s="1"/>
      <c r="JKS650" s="1"/>
      <c r="JKT650" s="1"/>
      <c r="JKU650" s="1"/>
      <c r="JKV650" s="1"/>
      <c r="JKW650" s="1"/>
      <c r="JKX650" s="1"/>
      <c r="JKY650" s="1"/>
      <c r="JKZ650" s="1"/>
      <c r="JLA650" s="1"/>
      <c r="JLB650" s="1"/>
      <c r="JLC650" s="1"/>
      <c r="JLD650" s="1"/>
      <c r="JLE650" s="1"/>
      <c r="JLF650" s="1"/>
      <c r="JLG650" s="1"/>
      <c r="JLH650" s="1"/>
      <c r="JLI650" s="1"/>
      <c r="JLJ650" s="1"/>
      <c r="JLK650" s="1"/>
      <c r="JLL650" s="1"/>
      <c r="JLM650" s="1"/>
      <c r="JLN650" s="1"/>
      <c r="JLO650" s="1"/>
      <c r="JLP650" s="1"/>
      <c r="JLQ650" s="1"/>
      <c r="JLR650" s="1"/>
      <c r="JLS650" s="1"/>
      <c r="JLT650" s="1"/>
      <c r="JLU650" s="1"/>
      <c r="JLV650" s="1"/>
      <c r="JLW650" s="1"/>
      <c r="JLX650" s="1"/>
      <c r="JLY650" s="1"/>
      <c r="JLZ650" s="1"/>
      <c r="JMA650" s="1"/>
      <c r="JMB650" s="1"/>
      <c r="JMC650" s="1"/>
      <c r="JMD650" s="1"/>
      <c r="JME650" s="1"/>
      <c r="JMF650" s="1"/>
      <c r="JMG650" s="1"/>
      <c r="JMH650" s="1"/>
      <c r="JMI650" s="1"/>
      <c r="JMJ650" s="1"/>
      <c r="JMK650" s="1"/>
      <c r="JML650" s="1"/>
      <c r="JMM650" s="1"/>
      <c r="JMN650" s="1"/>
      <c r="JMO650" s="1"/>
      <c r="JMP650" s="1"/>
      <c r="JMQ650" s="1"/>
      <c r="JMR650" s="1"/>
      <c r="JMS650" s="1"/>
      <c r="JMT650" s="1"/>
      <c r="JMU650" s="1"/>
      <c r="JMV650" s="1"/>
      <c r="JMW650" s="1"/>
      <c r="JMX650" s="1"/>
      <c r="JMY650" s="1"/>
      <c r="JMZ650" s="1"/>
      <c r="JNA650" s="1"/>
      <c r="JNB650" s="1"/>
      <c r="JNC650" s="1"/>
      <c r="JND650" s="1"/>
      <c r="JNE650" s="1"/>
      <c r="JNF650" s="1"/>
      <c r="JNG650" s="1"/>
      <c r="JNH650" s="1"/>
      <c r="JNI650" s="1"/>
      <c r="JNJ650" s="1"/>
      <c r="JNK650" s="1"/>
      <c r="JNL650" s="1"/>
      <c r="JNM650" s="1"/>
      <c r="JNN650" s="1"/>
      <c r="JNO650" s="1"/>
      <c r="JNP650" s="1"/>
      <c r="JNQ650" s="1"/>
      <c r="JNR650" s="1"/>
      <c r="JNS650" s="1"/>
      <c r="JNT650" s="1"/>
      <c r="JNU650" s="1"/>
      <c r="JNV650" s="1"/>
      <c r="JNW650" s="1"/>
      <c r="JNX650" s="1"/>
      <c r="JNY650" s="1"/>
      <c r="JNZ650" s="1"/>
      <c r="JOA650" s="1"/>
      <c r="JOB650" s="1"/>
      <c r="JOC650" s="1"/>
      <c r="JOD650" s="1"/>
      <c r="JOE650" s="1"/>
      <c r="JOF650" s="1"/>
      <c r="JOG650" s="1"/>
      <c r="JOH650" s="1"/>
      <c r="JOI650" s="1"/>
      <c r="JOJ650" s="1"/>
      <c r="JOK650" s="1"/>
      <c r="JOL650" s="1"/>
      <c r="JOM650" s="1"/>
      <c r="JON650" s="1"/>
      <c r="JOO650" s="1"/>
      <c r="JOP650" s="1"/>
      <c r="JOQ650" s="1"/>
      <c r="JOR650" s="1"/>
      <c r="JOS650" s="1"/>
      <c r="JOT650" s="1"/>
      <c r="JOU650" s="1"/>
      <c r="JOV650" s="1"/>
      <c r="JOW650" s="1"/>
      <c r="JOX650" s="1"/>
      <c r="JOY650" s="1"/>
      <c r="JOZ650" s="1"/>
      <c r="JPA650" s="1"/>
      <c r="JPB650" s="1"/>
      <c r="JPC650" s="1"/>
      <c r="JPD650" s="1"/>
      <c r="JPE650" s="1"/>
      <c r="JPF650" s="1"/>
      <c r="JPG650" s="1"/>
      <c r="JPH650" s="1"/>
      <c r="JPI650" s="1"/>
      <c r="JPJ650" s="1"/>
      <c r="JPK650" s="1"/>
      <c r="JPL650" s="1"/>
      <c r="JPM650" s="1"/>
      <c r="JPN650" s="1"/>
      <c r="JPO650" s="1"/>
      <c r="JPP650" s="1"/>
      <c r="JPQ650" s="1"/>
      <c r="JPR650" s="1"/>
      <c r="JPS650" s="1"/>
      <c r="JPT650" s="1"/>
      <c r="JPU650" s="1"/>
      <c r="JPV650" s="1"/>
      <c r="JPW650" s="1"/>
      <c r="JPX650" s="1"/>
      <c r="JPY650" s="1"/>
      <c r="JPZ650" s="1"/>
      <c r="JQA650" s="1"/>
      <c r="JQB650" s="1"/>
      <c r="JQC650" s="1"/>
      <c r="JQD650" s="1"/>
      <c r="JQE650" s="1"/>
      <c r="JQF650" s="1"/>
      <c r="JQG650" s="1"/>
      <c r="JQH650" s="1"/>
      <c r="JQI650" s="1"/>
      <c r="JQJ650" s="1"/>
      <c r="JQK650" s="1"/>
      <c r="JQL650" s="1"/>
      <c r="JQM650" s="1"/>
      <c r="JQN650" s="1"/>
      <c r="JQO650" s="1"/>
      <c r="JQP650" s="1"/>
      <c r="JQQ650" s="1"/>
      <c r="JQR650" s="1"/>
      <c r="JQS650" s="1"/>
      <c r="JQT650" s="1"/>
      <c r="JQU650" s="1"/>
      <c r="JQV650" s="1"/>
      <c r="JQW650" s="1"/>
      <c r="JQX650" s="1"/>
      <c r="JQY650" s="1"/>
      <c r="JQZ650" s="1"/>
      <c r="JRA650" s="1"/>
      <c r="JRB650" s="1"/>
      <c r="JRC650" s="1"/>
      <c r="JRD650" s="1"/>
      <c r="JRE650" s="1"/>
      <c r="JRF650" s="1"/>
      <c r="JRG650" s="1"/>
      <c r="JRH650" s="1"/>
      <c r="JRI650" s="1"/>
      <c r="JRJ650" s="1"/>
      <c r="JRK650" s="1"/>
      <c r="JRL650" s="1"/>
      <c r="JRM650" s="1"/>
      <c r="JRN650" s="1"/>
      <c r="JRO650" s="1"/>
      <c r="JRP650" s="1"/>
      <c r="JRQ650" s="1"/>
      <c r="JRR650" s="1"/>
      <c r="JRS650" s="1"/>
      <c r="JRT650" s="1"/>
      <c r="JRU650" s="1"/>
      <c r="JRV650" s="1"/>
      <c r="JRW650" s="1"/>
      <c r="JRX650" s="1"/>
      <c r="JRY650" s="1"/>
      <c r="JRZ650" s="1"/>
      <c r="JSA650" s="1"/>
      <c r="JSB650" s="1"/>
      <c r="JSC650" s="1"/>
      <c r="JSD650" s="1"/>
      <c r="JSE650" s="1"/>
      <c r="JSF650" s="1"/>
      <c r="JSG650" s="1"/>
      <c r="JSH650" s="1"/>
      <c r="JSI650" s="1"/>
      <c r="JSJ650" s="1"/>
      <c r="JSK650" s="1"/>
      <c r="JSL650" s="1"/>
      <c r="JSM650" s="1"/>
      <c r="JSN650" s="1"/>
      <c r="JSO650" s="1"/>
      <c r="JSP650" s="1"/>
      <c r="JSQ650" s="1"/>
      <c r="JSR650" s="1"/>
      <c r="JSS650" s="1"/>
      <c r="JST650" s="1"/>
      <c r="JSU650" s="1"/>
      <c r="JSV650" s="1"/>
      <c r="JSW650" s="1"/>
      <c r="JSX650" s="1"/>
      <c r="JSY650" s="1"/>
      <c r="JSZ650" s="1"/>
      <c r="JTA650" s="1"/>
      <c r="JTB650" s="1"/>
      <c r="JTC650" s="1"/>
      <c r="JTD650" s="1"/>
      <c r="JTE650" s="1"/>
      <c r="JTF650" s="1"/>
      <c r="JTG650" s="1"/>
      <c r="JTH650" s="1"/>
      <c r="JTI650" s="1"/>
      <c r="JTJ650" s="1"/>
      <c r="JTK650" s="1"/>
      <c r="JTL650" s="1"/>
      <c r="JTM650" s="1"/>
      <c r="JTN650" s="1"/>
      <c r="JTO650" s="1"/>
      <c r="JTP650" s="1"/>
      <c r="JTQ650" s="1"/>
      <c r="JTR650" s="1"/>
      <c r="JTS650" s="1"/>
      <c r="JTT650" s="1"/>
      <c r="JTU650" s="1"/>
      <c r="JTV650" s="1"/>
      <c r="JTW650" s="1"/>
      <c r="JTX650" s="1"/>
      <c r="JTY650" s="1"/>
      <c r="JTZ650" s="1"/>
      <c r="JUA650" s="1"/>
      <c r="JUB650" s="1"/>
      <c r="JUC650" s="1"/>
      <c r="JUD650" s="1"/>
      <c r="JUE650" s="1"/>
      <c r="JUF650" s="1"/>
      <c r="JUG650" s="1"/>
      <c r="JUH650" s="1"/>
      <c r="JUI650" s="1"/>
      <c r="JUJ650" s="1"/>
      <c r="JUK650" s="1"/>
      <c r="JUL650" s="1"/>
      <c r="JUM650" s="1"/>
      <c r="JUN650" s="1"/>
      <c r="JUO650" s="1"/>
      <c r="JUP650" s="1"/>
      <c r="JUQ650" s="1"/>
      <c r="JUR650" s="1"/>
      <c r="JUS650" s="1"/>
      <c r="JUT650" s="1"/>
      <c r="JUU650" s="1"/>
      <c r="JUV650" s="1"/>
      <c r="JUW650" s="1"/>
      <c r="JUX650" s="1"/>
      <c r="JUY650" s="1"/>
      <c r="JUZ650" s="1"/>
      <c r="JVA650" s="1"/>
      <c r="JVB650" s="1"/>
      <c r="JVC650" s="1"/>
      <c r="JVD650" s="1"/>
      <c r="JVE650" s="1"/>
      <c r="JVF650" s="1"/>
      <c r="JVG650" s="1"/>
      <c r="JVH650" s="1"/>
      <c r="JVI650" s="1"/>
      <c r="JVJ650" s="1"/>
      <c r="JVK650" s="1"/>
      <c r="JVL650" s="1"/>
      <c r="JVM650" s="1"/>
      <c r="JVN650" s="1"/>
      <c r="JVO650" s="1"/>
      <c r="JVP650" s="1"/>
      <c r="JVQ650" s="1"/>
      <c r="JVR650" s="1"/>
      <c r="JVS650" s="1"/>
      <c r="JVT650" s="1"/>
      <c r="JVU650" s="1"/>
      <c r="JVV650" s="1"/>
      <c r="JVW650" s="1"/>
      <c r="JVX650" s="1"/>
      <c r="JVY650" s="1"/>
      <c r="JVZ650" s="1"/>
      <c r="JWA650" s="1"/>
      <c r="JWB650" s="1"/>
      <c r="JWC650" s="1"/>
      <c r="JWD650" s="1"/>
      <c r="JWE650" s="1"/>
      <c r="JWF650" s="1"/>
      <c r="JWG650" s="1"/>
      <c r="JWH650" s="1"/>
      <c r="JWI650" s="1"/>
      <c r="JWJ650" s="1"/>
      <c r="JWK650" s="1"/>
      <c r="JWL650" s="1"/>
      <c r="JWM650" s="1"/>
      <c r="JWN650" s="1"/>
      <c r="JWO650" s="1"/>
      <c r="JWP650" s="1"/>
      <c r="JWQ650" s="1"/>
      <c r="JWR650" s="1"/>
      <c r="JWS650" s="1"/>
      <c r="JWT650" s="1"/>
      <c r="JWU650" s="1"/>
      <c r="JWV650" s="1"/>
      <c r="JWW650" s="1"/>
      <c r="JWX650" s="1"/>
      <c r="JWY650" s="1"/>
      <c r="JWZ650" s="1"/>
      <c r="JXA650" s="1"/>
      <c r="JXB650" s="1"/>
      <c r="JXC650" s="1"/>
      <c r="JXD650" s="1"/>
      <c r="JXE650" s="1"/>
      <c r="JXF650" s="1"/>
      <c r="JXG650" s="1"/>
      <c r="JXH650" s="1"/>
      <c r="JXI650" s="1"/>
      <c r="JXJ650" s="1"/>
      <c r="JXK650" s="1"/>
      <c r="JXL650" s="1"/>
      <c r="JXM650" s="1"/>
      <c r="JXN650" s="1"/>
      <c r="JXO650" s="1"/>
      <c r="JXP650" s="1"/>
      <c r="JXQ650" s="1"/>
      <c r="JXR650" s="1"/>
      <c r="JXS650" s="1"/>
      <c r="JXT650" s="1"/>
      <c r="JXU650" s="1"/>
      <c r="JXV650" s="1"/>
      <c r="JXW650" s="1"/>
      <c r="JXX650" s="1"/>
      <c r="JXY650" s="1"/>
      <c r="JXZ650" s="1"/>
      <c r="JYA650" s="1"/>
      <c r="JYB650" s="1"/>
      <c r="JYC650" s="1"/>
      <c r="JYD650" s="1"/>
      <c r="JYE650" s="1"/>
      <c r="JYF650" s="1"/>
      <c r="JYG650" s="1"/>
      <c r="JYH650" s="1"/>
      <c r="JYI650" s="1"/>
      <c r="JYJ650" s="1"/>
      <c r="JYK650" s="1"/>
      <c r="JYL650" s="1"/>
      <c r="JYM650" s="1"/>
      <c r="JYN650" s="1"/>
      <c r="JYO650" s="1"/>
      <c r="JYP650" s="1"/>
      <c r="JYQ650" s="1"/>
      <c r="JYR650" s="1"/>
      <c r="JYS650" s="1"/>
      <c r="JYT650" s="1"/>
      <c r="JYU650" s="1"/>
      <c r="JYV650" s="1"/>
      <c r="JYW650" s="1"/>
      <c r="JYX650" s="1"/>
      <c r="JYY650" s="1"/>
      <c r="JYZ650" s="1"/>
      <c r="JZA650" s="1"/>
      <c r="JZB650" s="1"/>
      <c r="JZC650" s="1"/>
      <c r="JZD650" s="1"/>
      <c r="JZE650" s="1"/>
      <c r="JZF650" s="1"/>
      <c r="JZG650" s="1"/>
      <c r="JZH650" s="1"/>
      <c r="JZI650" s="1"/>
      <c r="JZJ650" s="1"/>
      <c r="JZK650" s="1"/>
      <c r="JZL650" s="1"/>
      <c r="JZM650" s="1"/>
      <c r="JZN650" s="1"/>
      <c r="JZO650" s="1"/>
      <c r="JZP650" s="1"/>
      <c r="JZQ650" s="1"/>
      <c r="JZR650" s="1"/>
      <c r="JZS650" s="1"/>
      <c r="JZT650" s="1"/>
      <c r="JZU650" s="1"/>
      <c r="JZV650" s="1"/>
      <c r="JZW650" s="1"/>
      <c r="JZX650" s="1"/>
      <c r="JZY650" s="1"/>
      <c r="JZZ650" s="1"/>
      <c r="KAA650" s="1"/>
      <c r="KAB650" s="1"/>
      <c r="KAC650" s="1"/>
      <c r="KAD650" s="1"/>
      <c r="KAE650" s="1"/>
      <c r="KAF650" s="1"/>
      <c r="KAG650" s="1"/>
      <c r="KAH650" s="1"/>
      <c r="KAI650" s="1"/>
      <c r="KAJ650" s="1"/>
      <c r="KAK650" s="1"/>
      <c r="KAL650" s="1"/>
      <c r="KAM650" s="1"/>
      <c r="KAN650" s="1"/>
      <c r="KAO650" s="1"/>
      <c r="KAP650" s="1"/>
      <c r="KAQ650" s="1"/>
      <c r="KAR650" s="1"/>
      <c r="KAS650" s="1"/>
      <c r="KAT650" s="1"/>
      <c r="KAU650" s="1"/>
      <c r="KAV650" s="1"/>
      <c r="KAW650" s="1"/>
      <c r="KAX650" s="1"/>
      <c r="KAY650" s="1"/>
      <c r="KAZ650" s="1"/>
      <c r="KBA650" s="1"/>
      <c r="KBB650" s="1"/>
      <c r="KBC650" s="1"/>
      <c r="KBD650" s="1"/>
      <c r="KBE650" s="1"/>
      <c r="KBF650" s="1"/>
      <c r="KBG650" s="1"/>
      <c r="KBH650" s="1"/>
      <c r="KBI650" s="1"/>
      <c r="KBJ650" s="1"/>
      <c r="KBK650" s="1"/>
      <c r="KBL650" s="1"/>
      <c r="KBM650" s="1"/>
      <c r="KBN650" s="1"/>
      <c r="KBO650" s="1"/>
      <c r="KBP650" s="1"/>
      <c r="KBQ650" s="1"/>
      <c r="KBR650" s="1"/>
      <c r="KBS650" s="1"/>
      <c r="KBT650" s="1"/>
      <c r="KBU650" s="1"/>
      <c r="KBV650" s="1"/>
      <c r="KBW650" s="1"/>
      <c r="KBX650" s="1"/>
      <c r="KBY650" s="1"/>
      <c r="KBZ650" s="1"/>
      <c r="KCA650" s="1"/>
      <c r="KCB650" s="1"/>
      <c r="KCC650" s="1"/>
      <c r="KCD650" s="1"/>
      <c r="KCE650" s="1"/>
      <c r="KCF650" s="1"/>
      <c r="KCG650" s="1"/>
      <c r="KCH650" s="1"/>
      <c r="KCI650" s="1"/>
      <c r="KCJ650" s="1"/>
      <c r="KCK650" s="1"/>
      <c r="KCL650" s="1"/>
      <c r="KCM650" s="1"/>
      <c r="KCN650" s="1"/>
      <c r="KCO650" s="1"/>
      <c r="KCP650" s="1"/>
      <c r="KCQ650" s="1"/>
      <c r="KCR650" s="1"/>
      <c r="KCS650" s="1"/>
      <c r="KCT650" s="1"/>
      <c r="KCU650" s="1"/>
      <c r="KCV650" s="1"/>
      <c r="KCW650" s="1"/>
      <c r="KCX650" s="1"/>
      <c r="KCY650" s="1"/>
      <c r="KCZ650" s="1"/>
      <c r="KDA650" s="1"/>
      <c r="KDB650" s="1"/>
      <c r="KDC650" s="1"/>
      <c r="KDD650" s="1"/>
      <c r="KDE650" s="1"/>
      <c r="KDF650" s="1"/>
      <c r="KDG650" s="1"/>
      <c r="KDH650" s="1"/>
      <c r="KDI650" s="1"/>
      <c r="KDJ650" s="1"/>
      <c r="KDK650" s="1"/>
      <c r="KDL650" s="1"/>
      <c r="KDM650" s="1"/>
      <c r="KDN650" s="1"/>
      <c r="KDO650" s="1"/>
      <c r="KDP650" s="1"/>
      <c r="KDQ650" s="1"/>
      <c r="KDR650" s="1"/>
      <c r="KDS650" s="1"/>
      <c r="KDT650" s="1"/>
      <c r="KDU650" s="1"/>
      <c r="KDV650" s="1"/>
      <c r="KDW650" s="1"/>
      <c r="KDX650" s="1"/>
      <c r="KDY650" s="1"/>
      <c r="KDZ650" s="1"/>
      <c r="KEA650" s="1"/>
      <c r="KEB650" s="1"/>
      <c r="KEC650" s="1"/>
      <c r="KED650" s="1"/>
      <c r="KEE650" s="1"/>
      <c r="KEF650" s="1"/>
      <c r="KEG650" s="1"/>
      <c r="KEH650" s="1"/>
      <c r="KEI650" s="1"/>
      <c r="KEJ650" s="1"/>
      <c r="KEK650" s="1"/>
      <c r="KEL650" s="1"/>
      <c r="KEM650" s="1"/>
      <c r="KEN650" s="1"/>
      <c r="KEO650" s="1"/>
      <c r="KEP650" s="1"/>
      <c r="KEQ650" s="1"/>
      <c r="KER650" s="1"/>
      <c r="KES650" s="1"/>
      <c r="KET650" s="1"/>
      <c r="KEU650" s="1"/>
      <c r="KEV650" s="1"/>
      <c r="KEW650" s="1"/>
      <c r="KEX650" s="1"/>
      <c r="KEY650" s="1"/>
      <c r="KEZ650" s="1"/>
      <c r="KFA650" s="1"/>
      <c r="KFB650" s="1"/>
      <c r="KFC650" s="1"/>
      <c r="KFD650" s="1"/>
      <c r="KFE650" s="1"/>
      <c r="KFF650" s="1"/>
      <c r="KFG650" s="1"/>
      <c r="KFH650" s="1"/>
      <c r="KFI650" s="1"/>
      <c r="KFJ650" s="1"/>
      <c r="KFK650" s="1"/>
      <c r="KFL650" s="1"/>
      <c r="KFM650" s="1"/>
      <c r="KFN650" s="1"/>
      <c r="KFO650" s="1"/>
      <c r="KFP650" s="1"/>
      <c r="KFQ650" s="1"/>
      <c r="KFR650" s="1"/>
      <c r="KFS650" s="1"/>
      <c r="KFT650" s="1"/>
      <c r="KFU650" s="1"/>
      <c r="KFV650" s="1"/>
      <c r="KFW650" s="1"/>
      <c r="KFX650" s="1"/>
      <c r="KFY650" s="1"/>
      <c r="KFZ650" s="1"/>
      <c r="KGA650" s="1"/>
      <c r="KGB650" s="1"/>
      <c r="KGC650" s="1"/>
      <c r="KGD650" s="1"/>
      <c r="KGE650" s="1"/>
      <c r="KGF650" s="1"/>
      <c r="KGG650" s="1"/>
      <c r="KGH650" s="1"/>
      <c r="KGI650" s="1"/>
      <c r="KGJ650" s="1"/>
      <c r="KGK650" s="1"/>
      <c r="KGL650" s="1"/>
      <c r="KGM650" s="1"/>
      <c r="KGN650" s="1"/>
      <c r="KGO650" s="1"/>
      <c r="KGP650" s="1"/>
      <c r="KGQ650" s="1"/>
      <c r="KGR650" s="1"/>
      <c r="KGS650" s="1"/>
      <c r="KGT650" s="1"/>
      <c r="KGU650" s="1"/>
      <c r="KGV650" s="1"/>
      <c r="KGW650" s="1"/>
      <c r="KGX650" s="1"/>
      <c r="KGY650" s="1"/>
      <c r="KGZ650" s="1"/>
      <c r="KHA650" s="1"/>
      <c r="KHB650" s="1"/>
      <c r="KHC650" s="1"/>
      <c r="KHD650" s="1"/>
      <c r="KHE650" s="1"/>
      <c r="KHF650" s="1"/>
      <c r="KHG650" s="1"/>
      <c r="KHH650" s="1"/>
      <c r="KHI650" s="1"/>
      <c r="KHJ650" s="1"/>
      <c r="KHK650" s="1"/>
      <c r="KHL650" s="1"/>
      <c r="KHM650" s="1"/>
      <c r="KHN650" s="1"/>
      <c r="KHO650" s="1"/>
      <c r="KHP650" s="1"/>
      <c r="KHQ650" s="1"/>
      <c r="KHR650" s="1"/>
      <c r="KHS650" s="1"/>
      <c r="KHT650" s="1"/>
      <c r="KHU650" s="1"/>
      <c r="KHV650" s="1"/>
      <c r="KHW650" s="1"/>
      <c r="KHX650" s="1"/>
      <c r="KHY650" s="1"/>
      <c r="KHZ650" s="1"/>
      <c r="KIA650" s="1"/>
      <c r="KIB650" s="1"/>
      <c r="KIC650" s="1"/>
      <c r="KID650" s="1"/>
      <c r="KIE650" s="1"/>
      <c r="KIF650" s="1"/>
      <c r="KIG650" s="1"/>
      <c r="KIH650" s="1"/>
      <c r="KII650" s="1"/>
      <c r="KIJ650" s="1"/>
      <c r="KIK650" s="1"/>
      <c r="KIL650" s="1"/>
      <c r="KIM650" s="1"/>
      <c r="KIN650" s="1"/>
      <c r="KIO650" s="1"/>
      <c r="KIP650" s="1"/>
      <c r="KIQ650" s="1"/>
      <c r="KIR650" s="1"/>
      <c r="KIS650" s="1"/>
      <c r="KIT650" s="1"/>
      <c r="KIU650" s="1"/>
      <c r="KIV650" s="1"/>
      <c r="KIW650" s="1"/>
      <c r="KIX650" s="1"/>
      <c r="KIY650" s="1"/>
      <c r="KIZ650" s="1"/>
      <c r="KJA650" s="1"/>
      <c r="KJB650" s="1"/>
      <c r="KJC650" s="1"/>
      <c r="KJD650" s="1"/>
      <c r="KJE650" s="1"/>
      <c r="KJF650" s="1"/>
      <c r="KJG650" s="1"/>
      <c r="KJH650" s="1"/>
      <c r="KJI650" s="1"/>
      <c r="KJJ650" s="1"/>
      <c r="KJK650" s="1"/>
      <c r="KJL650" s="1"/>
      <c r="KJM650" s="1"/>
      <c r="KJN650" s="1"/>
      <c r="KJO650" s="1"/>
      <c r="KJP650" s="1"/>
      <c r="KJQ650" s="1"/>
      <c r="KJR650" s="1"/>
      <c r="KJS650" s="1"/>
      <c r="KJT650" s="1"/>
      <c r="KJU650" s="1"/>
      <c r="KJV650" s="1"/>
      <c r="KJW650" s="1"/>
      <c r="KJX650" s="1"/>
      <c r="KJY650" s="1"/>
      <c r="KJZ650" s="1"/>
      <c r="KKA650" s="1"/>
      <c r="KKB650" s="1"/>
      <c r="KKC650" s="1"/>
      <c r="KKD650" s="1"/>
      <c r="KKE650" s="1"/>
      <c r="KKF650" s="1"/>
      <c r="KKG650" s="1"/>
      <c r="KKH650" s="1"/>
      <c r="KKI650" s="1"/>
      <c r="KKJ650" s="1"/>
      <c r="KKK650" s="1"/>
      <c r="KKL650" s="1"/>
      <c r="KKM650" s="1"/>
      <c r="KKN650" s="1"/>
      <c r="KKO650" s="1"/>
      <c r="KKP650" s="1"/>
      <c r="KKQ650" s="1"/>
      <c r="KKR650" s="1"/>
      <c r="KKS650" s="1"/>
      <c r="KKT650" s="1"/>
      <c r="KKU650" s="1"/>
      <c r="KKV650" s="1"/>
      <c r="KKW650" s="1"/>
      <c r="KKX650" s="1"/>
      <c r="KKY650" s="1"/>
      <c r="KKZ650" s="1"/>
      <c r="KLA650" s="1"/>
      <c r="KLB650" s="1"/>
      <c r="KLC650" s="1"/>
      <c r="KLD650" s="1"/>
      <c r="KLE650" s="1"/>
      <c r="KLF650" s="1"/>
      <c r="KLG650" s="1"/>
      <c r="KLH650" s="1"/>
      <c r="KLI650" s="1"/>
      <c r="KLJ650" s="1"/>
      <c r="KLK650" s="1"/>
      <c r="KLL650" s="1"/>
      <c r="KLM650" s="1"/>
      <c r="KLN650" s="1"/>
      <c r="KLO650" s="1"/>
      <c r="KLP650" s="1"/>
      <c r="KLQ650" s="1"/>
      <c r="KLR650" s="1"/>
      <c r="KLS650" s="1"/>
      <c r="KLT650" s="1"/>
      <c r="KLU650" s="1"/>
      <c r="KLV650" s="1"/>
      <c r="KLW650" s="1"/>
      <c r="KLX650" s="1"/>
      <c r="KLY650" s="1"/>
      <c r="KLZ650" s="1"/>
      <c r="KMA650" s="1"/>
      <c r="KMB650" s="1"/>
      <c r="KMC650" s="1"/>
      <c r="KMD650" s="1"/>
      <c r="KME650" s="1"/>
      <c r="KMF650" s="1"/>
      <c r="KMG650" s="1"/>
      <c r="KMH650" s="1"/>
      <c r="KMI650" s="1"/>
      <c r="KMJ650" s="1"/>
      <c r="KMK650" s="1"/>
      <c r="KML650" s="1"/>
      <c r="KMM650" s="1"/>
      <c r="KMN650" s="1"/>
      <c r="KMO650" s="1"/>
      <c r="KMP650" s="1"/>
      <c r="KMQ650" s="1"/>
      <c r="KMR650" s="1"/>
      <c r="KMS650" s="1"/>
      <c r="KMT650" s="1"/>
      <c r="KMU650" s="1"/>
      <c r="KMV650" s="1"/>
      <c r="KMW650" s="1"/>
      <c r="KMX650" s="1"/>
      <c r="KMY650" s="1"/>
      <c r="KMZ650" s="1"/>
      <c r="KNA650" s="1"/>
      <c r="KNB650" s="1"/>
      <c r="KNC650" s="1"/>
      <c r="KND650" s="1"/>
      <c r="KNE650" s="1"/>
      <c r="KNF650" s="1"/>
      <c r="KNG650" s="1"/>
      <c r="KNH650" s="1"/>
      <c r="KNI650" s="1"/>
      <c r="KNJ650" s="1"/>
      <c r="KNK650" s="1"/>
      <c r="KNL650" s="1"/>
      <c r="KNM650" s="1"/>
      <c r="KNN650" s="1"/>
      <c r="KNO650" s="1"/>
      <c r="KNP650" s="1"/>
      <c r="KNQ650" s="1"/>
      <c r="KNR650" s="1"/>
      <c r="KNS650" s="1"/>
      <c r="KNT650" s="1"/>
      <c r="KNU650" s="1"/>
      <c r="KNV650" s="1"/>
      <c r="KNW650" s="1"/>
      <c r="KNX650" s="1"/>
      <c r="KNY650" s="1"/>
      <c r="KNZ650" s="1"/>
      <c r="KOA650" s="1"/>
      <c r="KOB650" s="1"/>
      <c r="KOC650" s="1"/>
      <c r="KOD650" s="1"/>
      <c r="KOE650" s="1"/>
      <c r="KOF650" s="1"/>
      <c r="KOG650" s="1"/>
      <c r="KOH650" s="1"/>
      <c r="KOI650" s="1"/>
      <c r="KOJ650" s="1"/>
      <c r="KOK650" s="1"/>
      <c r="KOL650" s="1"/>
      <c r="KOM650" s="1"/>
      <c r="KON650" s="1"/>
      <c r="KOO650" s="1"/>
      <c r="KOP650" s="1"/>
      <c r="KOQ650" s="1"/>
      <c r="KOR650" s="1"/>
      <c r="KOS650" s="1"/>
      <c r="KOT650" s="1"/>
      <c r="KOU650" s="1"/>
      <c r="KOV650" s="1"/>
      <c r="KOW650" s="1"/>
      <c r="KOX650" s="1"/>
      <c r="KOY650" s="1"/>
      <c r="KOZ650" s="1"/>
      <c r="KPA650" s="1"/>
      <c r="KPB650" s="1"/>
      <c r="KPC650" s="1"/>
      <c r="KPD650" s="1"/>
      <c r="KPE650" s="1"/>
      <c r="KPF650" s="1"/>
      <c r="KPG650" s="1"/>
      <c r="KPH650" s="1"/>
      <c r="KPI650" s="1"/>
      <c r="KPJ650" s="1"/>
      <c r="KPK650" s="1"/>
      <c r="KPL650" s="1"/>
      <c r="KPM650" s="1"/>
      <c r="KPN650" s="1"/>
      <c r="KPO650" s="1"/>
      <c r="KPP650" s="1"/>
      <c r="KPQ650" s="1"/>
      <c r="KPR650" s="1"/>
      <c r="KPS650" s="1"/>
      <c r="KPT650" s="1"/>
      <c r="KPU650" s="1"/>
      <c r="KPV650" s="1"/>
      <c r="KPW650" s="1"/>
      <c r="KPX650" s="1"/>
      <c r="KPY650" s="1"/>
      <c r="KPZ650" s="1"/>
      <c r="KQA650" s="1"/>
      <c r="KQB650" s="1"/>
      <c r="KQC650" s="1"/>
      <c r="KQD650" s="1"/>
      <c r="KQE650" s="1"/>
      <c r="KQF650" s="1"/>
      <c r="KQG650" s="1"/>
      <c r="KQH650" s="1"/>
      <c r="KQI650" s="1"/>
      <c r="KQJ650" s="1"/>
      <c r="KQK650" s="1"/>
      <c r="KQL650" s="1"/>
      <c r="KQM650" s="1"/>
      <c r="KQN650" s="1"/>
      <c r="KQO650" s="1"/>
      <c r="KQP650" s="1"/>
      <c r="KQQ650" s="1"/>
      <c r="KQR650" s="1"/>
      <c r="KQS650" s="1"/>
      <c r="KQT650" s="1"/>
      <c r="KQU650" s="1"/>
      <c r="KQV650" s="1"/>
      <c r="KQW650" s="1"/>
      <c r="KQX650" s="1"/>
      <c r="KQY650" s="1"/>
      <c r="KQZ650" s="1"/>
      <c r="KRA650" s="1"/>
      <c r="KRB650" s="1"/>
      <c r="KRC650" s="1"/>
      <c r="KRD650" s="1"/>
      <c r="KRE650" s="1"/>
      <c r="KRF650" s="1"/>
      <c r="KRG650" s="1"/>
      <c r="KRH650" s="1"/>
      <c r="KRI650" s="1"/>
      <c r="KRJ650" s="1"/>
      <c r="KRK650" s="1"/>
      <c r="KRL650" s="1"/>
      <c r="KRM650" s="1"/>
      <c r="KRN650" s="1"/>
      <c r="KRO650" s="1"/>
      <c r="KRP650" s="1"/>
      <c r="KRQ650" s="1"/>
      <c r="KRR650" s="1"/>
      <c r="KRS650" s="1"/>
      <c r="KRT650" s="1"/>
      <c r="KRU650" s="1"/>
      <c r="KRV650" s="1"/>
      <c r="KRW650" s="1"/>
      <c r="KRX650" s="1"/>
      <c r="KRY650" s="1"/>
      <c r="KRZ650" s="1"/>
      <c r="KSA650" s="1"/>
      <c r="KSB650" s="1"/>
      <c r="KSC650" s="1"/>
      <c r="KSD650" s="1"/>
      <c r="KSE650" s="1"/>
      <c r="KSF650" s="1"/>
      <c r="KSG650" s="1"/>
      <c r="KSH650" s="1"/>
      <c r="KSI650" s="1"/>
      <c r="KSJ650" s="1"/>
      <c r="KSK650" s="1"/>
      <c r="KSL650" s="1"/>
      <c r="KSM650" s="1"/>
      <c r="KSN650" s="1"/>
      <c r="KSO650" s="1"/>
      <c r="KSP650" s="1"/>
      <c r="KSQ650" s="1"/>
      <c r="KSR650" s="1"/>
      <c r="KSS650" s="1"/>
      <c r="KST650" s="1"/>
      <c r="KSU650" s="1"/>
      <c r="KSV650" s="1"/>
      <c r="KSW650" s="1"/>
      <c r="KSX650" s="1"/>
      <c r="KSY650" s="1"/>
      <c r="KSZ650" s="1"/>
      <c r="KTA650" s="1"/>
      <c r="KTB650" s="1"/>
      <c r="KTC650" s="1"/>
      <c r="KTD650" s="1"/>
      <c r="KTE650" s="1"/>
      <c r="KTF650" s="1"/>
      <c r="KTG650" s="1"/>
      <c r="KTH650" s="1"/>
      <c r="KTI650" s="1"/>
      <c r="KTJ650" s="1"/>
      <c r="KTK650" s="1"/>
      <c r="KTL650" s="1"/>
      <c r="KTM650" s="1"/>
      <c r="KTN650" s="1"/>
      <c r="KTO650" s="1"/>
      <c r="KTP650" s="1"/>
      <c r="KTQ650" s="1"/>
      <c r="KTR650" s="1"/>
      <c r="KTS650" s="1"/>
      <c r="KTT650" s="1"/>
      <c r="KTU650" s="1"/>
      <c r="KTV650" s="1"/>
      <c r="KTW650" s="1"/>
      <c r="KTX650" s="1"/>
      <c r="KTY650" s="1"/>
      <c r="KTZ650" s="1"/>
      <c r="KUA650" s="1"/>
      <c r="KUB650" s="1"/>
      <c r="KUC650" s="1"/>
      <c r="KUD650" s="1"/>
      <c r="KUE650" s="1"/>
      <c r="KUF650" s="1"/>
      <c r="KUG650" s="1"/>
      <c r="KUH650" s="1"/>
      <c r="KUI650" s="1"/>
      <c r="KUJ650" s="1"/>
      <c r="KUK650" s="1"/>
      <c r="KUL650" s="1"/>
      <c r="KUM650" s="1"/>
      <c r="KUN650" s="1"/>
      <c r="KUO650" s="1"/>
      <c r="KUP650" s="1"/>
      <c r="KUQ650" s="1"/>
      <c r="KUR650" s="1"/>
      <c r="KUS650" s="1"/>
      <c r="KUT650" s="1"/>
      <c r="KUU650" s="1"/>
      <c r="KUV650" s="1"/>
      <c r="KUW650" s="1"/>
      <c r="KUX650" s="1"/>
      <c r="KUY650" s="1"/>
      <c r="KUZ650" s="1"/>
      <c r="KVA650" s="1"/>
      <c r="KVB650" s="1"/>
      <c r="KVC650" s="1"/>
      <c r="KVD650" s="1"/>
      <c r="KVE650" s="1"/>
      <c r="KVF650" s="1"/>
      <c r="KVG650" s="1"/>
      <c r="KVH650" s="1"/>
      <c r="KVI650" s="1"/>
      <c r="KVJ650" s="1"/>
      <c r="KVK650" s="1"/>
      <c r="KVL650" s="1"/>
      <c r="KVM650" s="1"/>
      <c r="KVN650" s="1"/>
      <c r="KVO650" s="1"/>
      <c r="KVP650" s="1"/>
      <c r="KVQ650" s="1"/>
      <c r="KVR650" s="1"/>
      <c r="KVS650" s="1"/>
      <c r="KVT650" s="1"/>
      <c r="KVU650" s="1"/>
      <c r="KVV650" s="1"/>
      <c r="KVW650" s="1"/>
      <c r="KVX650" s="1"/>
      <c r="KVY650" s="1"/>
      <c r="KVZ650" s="1"/>
      <c r="KWA650" s="1"/>
      <c r="KWB650" s="1"/>
      <c r="KWC650" s="1"/>
      <c r="KWD650" s="1"/>
      <c r="KWE650" s="1"/>
      <c r="KWF650" s="1"/>
      <c r="KWG650" s="1"/>
      <c r="KWH650" s="1"/>
      <c r="KWI650" s="1"/>
      <c r="KWJ650" s="1"/>
      <c r="KWK650" s="1"/>
      <c r="KWL650" s="1"/>
      <c r="KWM650" s="1"/>
      <c r="KWN650" s="1"/>
      <c r="KWO650" s="1"/>
      <c r="KWP650" s="1"/>
      <c r="KWQ650" s="1"/>
      <c r="KWR650" s="1"/>
      <c r="KWS650" s="1"/>
      <c r="KWT650" s="1"/>
      <c r="KWU650" s="1"/>
      <c r="KWV650" s="1"/>
      <c r="KWW650" s="1"/>
      <c r="KWX650" s="1"/>
      <c r="KWY650" s="1"/>
      <c r="KWZ650" s="1"/>
      <c r="KXA650" s="1"/>
      <c r="KXB650" s="1"/>
      <c r="KXC650" s="1"/>
      <c r="KXD650" s="1"/>
      <c r="KXE650" s="1"/>
      <c r="KXF650" s="1"/>
      <c r="KXG650" s="1"/>
      <c r="KXH650" s="1"/>
      <c r="KXI650" s="1"/>
      <c r="KXJ650" s="1"/>
      <c r="KXK650" s="1"/>
      <c r="KXL650" s="1"/>
      <c r="KXM650" s="1"/>
      <c r="KXN650" s="1"/>
      <c r="KXO650" s="1"/>
      <c r="KXP650" s="1"/>
      <c r="KXQ650" s="1"/>
      <c r="KXR650" s="1"/>
      <c r="KXS650" s="1"/>
      <c r="KXT650" s="1"/>
      <c r="KXU650" s="1"/>
      <c r="KXV650" s="1"/>
      <c r="KXW650" s="1"/>
      <c r="KXX650" s="1"/>
      <c r="KXY650" s="1"/>
      <c r="KXZ650" s="1"/>
      <c r="KYA650" s="1"/>
      <c r="KYB650" s="1"/>
      <c r="KYC650" s="1"/>
      <c r="KYD650" s="1"/>
      <c r="KYE650" s="1"/>
      <c r="KYF650" s="1"/>
      <c r="KYG650" s="1"/>
      <c r="KYH650" s="1"/>
      <c r="KYI650" s="1"/>
      <c r="KYJ650" s="1"/>
      <c r="KYK650" s="1"/>
      <c r="KYL650" s="1"/>
      <c r="KYM650" s="1"/>
      <c r="KYN650" s="1"/>
      <c r="KYO650" s="1"/>
      <c r="KYP650" s="1"/>
      <c r="KYQ650" s="1"/>
      <c r="KYR650" s="1"/>
      <c r="KYS650" s="1"/>
      <c r="KYT650" s="1"/>
      <c r="KYU650" s="1"/>
      <c r="KYV650" s="1"/>
      <c r="KYW650" s="1"/>
      <c r="KYX650" s="1"/>
      <c r="KYY650" s="1"/>
      <c r="KYZ650" s="1"/>
      <c r="KZA650" s="1"/>
      <c r="KZB650" s="1"/>
      <c r="KZC650" s="1"/>
      <c r="KZD650" s="1"/>
      <c r="KZE650" s="1"/>
      <c r="KZF650" s="1"/>
      <c r="KZG650" s="1"/>
      <c r="KZH650" s="1"/>
      <c r="KZI650" s="1"/>
      <c r="KZJ650" s="1"/>
      <c r="KZK650" s="1"/>
      <c r="KZL650" s="1"/>
      <c r="KZM650" s="1"/>
      <c r="KZN650" s="1"/>
      <c r="KZO650" s="1"/>
      <c r="KZP650" s="1"/>
      <c r="KZQ650" s="1"/>
      <c r="KZR650" s="1"/>
      <c r="KZS650" s="1"/>
      <c r="KZT650" s="1"/>
      <c r="KZU650" s="1"/>
      <c r="KZV650" s="1"/>
      <c r="KZW650" s="1"/>
      <c r="KZX650" s="1"/>
      <c r="KZY650" s="1"/>
      <c r="KZZ650" s="1"/>
      <c r="LAA650" s="1"/>
      <c r="LAB650" s="1"/>
      <c r="LAC650" s="1"/>
      <c r="LAD650" s="1"/>
      <c r="LAE650" s="1"/>
      <c r="LAF650" s="1"/>
      <c r="LAG650" s="1"/>
      <c r="LAH650" s="1"/>
      <c r="LAI650" s="1"/>
      <c r="LAJ650" s="1"/>
      <c r="LAK650" s="1"/>
      <c r="LAL650" s="1"/>
      <c r="LAM650" s="1"/>
      <c r="LAN650" s="1"/>
      <c r="LAO650" s="1"/>
      <c r="LAP650" s="1"/>
      <c r="LAQ650" s="1"/>
      <c r="LAR650" s="1"/>
      <c r="LAS650" s="1"/>
      <c r="LAT650" s="1"/>
      <c r="LAU650" s="1"/>
      <c r="LAV650" s="1"/>
      <c r="LAW650" s="1"/>
      <c r="LAX650" s="1"/>
      <c r="LAY650" s="1"/>
      <c r="LAZ650" s="1"/>
      <c r="LBA650" s="1"/>
      <c r="LBB650" s="1"/>
      <c r="LBC650" s="1"/>
      <c r="LBD650" s="1"/>
      <c r="LBE650" s="1"/>
      <c r="LBF650" s="1"/>
      <c r="LBG650" s="1"/>
      <c r="LBH650" s="1"/>
      <c r="LBI650" s="1"/>
      <c r="LBJ650" s="1"/>
      <c r="LBK650" s="1"/>
      <c r="LBL650" s="1"/>
      <c r="LBM650" s="1"/>
      <c r="LBN650" s="1"/>
      <c r="LBO650" s="1"/>
      <c r="LBP650" s="1"/>
      <c r="LBQ650" s="1"/>
      <c r="LBR650" s="1"/>
      <c r="LBS650" s="1"/>
      <c r="LBT650" s="1"/>
      <c r="LBU650" s="1"/>
      <c r="LBV650" s="1"/>
      <c r="LBW650" s="1"/>
      <c r="LBX650" s="1"/>
      <c r="LBY650" s="1"/>
      <c r="LBZ650" s="1"/>
      <c r="LCA650" s="1"/>
      <c r="LCB650" s="1"/>
      <c r="LCC650" s="1"/>
      <c r="LCD650" s="1"/>
      <c r="LCE650" s="1"/>
      <c r="LCF650" s="1"/>
      <c r="LCG650" s="1"/>
      <c r="LCH650" s="1"/>
      <c r="LCI650" s="1"/>
      <c r="LCJ650" s="1"/>
      <c r="LCK650" s="1"/>
      <c r="LCL650" s="1"/>
      <c r="LCM650" s="1"/>
      <c r="LCN650" s="1"/>
      <c r="LCO650" s="1"/>
      <c r="LCP650" s="1"/>
      <c r="LCQ650" s="1"/>
      <c r="LCR650" s="1"/>
      <c r="LCS650" s="1"/>
      <c r="LCT650" s="1"/>
      <c r="LCU650" s="1"/>
      <c r="LCV650" s="1"/>
      <c r="LCW650" s="1"/>
      <c r="LCX650" s="1"/>
      <c r="LCY650" s="1"/>
      <c r="LCZ650" s="1"/>
      <c r="LDA650" s="1"/>
      <c r="LDB650" s="1"/>
      <c r="LDC650" s="1"/>
      <c r="LDD650" s="1"/>
      <c r="LDE650" s="1"/>
      <c r="LDF650" s="1"/>
      <c r="LDG650" s="1"/>
      <c r="LDH650" s="1"/>
      <c r="LDI650" s="1"/>
      <c r="LDJ650" s="1"/>
      <c r="LDK650" s="1"/>
      <c r="LDL650" s="1"/>
      <c r="LDM650" s="1"/>
      <c r="LDN650" s="1"/>
      <c r="LDO650" s="1"/>
      <c r="LDP650" s="1"/>
      <c r="LDQ650" s="1"/>
      <c r="LDR650" s="1"/>
      <c r="LDS650" s="1"/>
      <c r="LDT650" s="1"/>
      <c r="LDU650" s="1"/>
      <c r="LDV650" s="1"/>
      <c r="LDW650" s="1"/>
      <c r="LDX650" s="1"/>
      <c r="LDY650" s="1"/>
      <c r="LDZ650" s="1"/>
      <c r="LEA650" s="1"/>
      <c r="LEB650" s="1"/>
      <c r="LEC650" s="1"/>
      <c r="LED650" s="1"/>
      <c r="LEE650" s="1"/>
      <c r="LEF650" s="1"/>
      <c r="LEG650" s="1"/>
      <c r="LEH650" s="1"/>
      <c r="LEI650" s="1"/>
      <c r="LEJ650" s="1"/>
      <c r="LEK650" s="1"/>
      <c r="LEL650" s="1"/>
      <c r="LEM650" s="1"/>
      <c r="LEN650" s="1"/>
      <c r="LEO650" s="1"/>
      <c r="LEP650" s="1"/>
      <c r="LEQ650" s="1"/>
      <c r="LER650" s="1"/>
      <c r="LES650" s="1"/>
      <c r="LET650" s="1"/>
      <c r="LEU650" s="1"/>
      <c r="LEV650" s="1"/>
      <c r="LEW650" s="1"/>
      <c r="LEX650" s="1"/>
      <c r="LEY650" s="1"/>
      <c r="LEZ650" s="1"/>
      <c r="LFA650" s="1"/>
      <c r="LFB650" s="1"/>
      <c r="LFC650" s="1"/>
      <c r="LFD650" s="1"/>
      <c r="LFE650" s="1"/>
      <c r="LFF650" s="1"/>
      <c r="LFG650" s="1"/>
      <c r="LFH650" s="1"/>
      <c r="LFI650" s="1"/>
      <c r="LFJ650" s="1"/>
      <c r="LFK650" s="1"/>
      <c r="LFL650" s="1"/>
      <c r="LFM650" s="1"/>
      <c r="LFN650" s="1"/>
      <c r="LFO650" s="1"/>
      <c r="LFP650" s="1"/>
      <c r="LFQ650" s="1"/>
      <c r="LFR650" s="1"/>
      <c r="LFS650" s="1"/>
      <c r="LFT650" s="1"/>
      <c r="LFU650" s="1"/>
      <c r="LFV650" s="1"/>
      <c r="LFW650" s="1"/>
      <c r="LFX650" s="1"/>
      <c r="LFY650" s="1"/>
      <c r="LFZ650" s="1"/>
      <c r="LGA650" s="1"/>
      <c r="LGB650" s="1"/>
      <c r="LGC650" s="1"/>
      <c r="LGD650" s="1"/>
      <c r="LGE650" s="1"/>
      <c r="LGF650" s="1"/>
      <c r="LGG650" s="1"/>
      <c r="LGH650" s="1"/>
      <c r="LGI650" s="1"/>
      <c r="LGJ650" s="1"/>
      <c r="LGK650" s="1"/>
      <c r="LGL650" s="1"/>
      <c r="LGM650" s="1"/>
      <c r="LGN650" s="1"/>
      <c r="LGO650" s="1"/>
      <c r="LGP650" s="1"/>
      <c r="LGQ650" s="1"/>
      <c r="LGR650" s="1"/>
      <c r="LGS650" s="1"/>
      <c r="LGT650" s="1"/>
      <c r="LGU650" s="1"/>
      <c r="LGV650" s="1"/>
      <c r="LGW650" s="1"/>
      <c r="LGX650" s="1"/>
      <c r="LGY650" s="1"/>
      <c r="LGZ650" s="1"/>
      <c r="LHA650" s="1"/>
      <c r="LHB650" s="1"/>
      <c r="LHC650" s="1"/>
      <c r="LHD650" s="1"/>
      <c r="LHE650" s="1"/>
      <c r="LHF650" s="1"/>
      <c r="LHG650" s="1"/>
      <c r="LHH650" s="1"/>
      <c r="LHI650" s="1"/>
      <c r="LHJ650" s="1"/>
      <c r="LHK650" s="1"/>
      <c r="LHL650" s="1"/>
      <c r="LHM650" s="1"/>
      <c r="LHN650" s="1"/>
      <c r="LHO650" s="1"/>
      <c r="LHP650" s="1"/>
      <c r="LHQ650" s="1"/>
      <c r="LHR650" s="1"/>
      <c r="LHS650" s="1"/>
      <c r="LHT650" s="1"/>
      <c r="LHU650" s="1"/>
      <c r="LHV650" s="1"/>
      <c r="LHW650" s="1"/>
      <c r="LHX650" s="1"/>
      <c r="LHY650" s="1"/>
      <c r="LHZ650" s="1"/>
      <c r="LIA650" s="1"/>
      <c r="LIB650" s="1"/>
      <c r="LIC650" s="1"/>
      <c r="LID650" s="1"/>
      <c r="LIE650" s="1"/>
      <c r="LIF650" s="1"/>
      <c r="LIG650" s="1"/>
      <c r="LIH650" s="1"/>
      <c r="LII650" s="1"/>
      <c r="LIJ650" s="1"/>
      <c r="LIK650" s="1"/>
      <c r="LIL650" s="1"/>
      <c r="LIM650" s="1"/>
      <c r="LIN650" s="1"/>
      <c r="LIO650" s="1"/>
      <c r="LIP650" s="1"/>
      <c r="LIQ650" s="1"/>
      <c r="LIR650" s="1"/>
      <c r="LIS650" s="1"/>
      <c r="LIT650" s="1"/>
      <c r="LIU650" s="1"/>
      <c r="LIV650" s="1"/>
      <c r="LIW650" s="1"/>
      <c r="LIX650" s="1"/>
      <c r="LIY650" s="1"/>
      <c r="LIZ650" s="1"/>
      <c r="LJA650" s="1"/>
      <c r="LJB650" s="1"/>
      <c r="LJC650" s="1"/>
      <c r="LJD650" s="1"/>
      <c r="LJE650" s="1"/>
      <c r="LJF650" s="1"/>
      <c r="LJG650" s="1"/>
      <c r="LJH650" s="1"/>
      <c r="LJI650" s="1"/>
      <c r="LJJ650" s="1"/>
      <c r="LJK650" s="1"/>
      <c r="LJL650" s="1"/>
      <c r="LJM650" s="1"/>
      <c r="LJN650" s="1"/>
      <c r="LJO650" s="1"/>
      <c r="LJP650" s="1"/>
      <c r="LJQ650" s="1"/>
      <c r="LJR650" s="1"/>
      <c r="LJS650" s="1"/>
      <c r="LJT650" s="1"/>
      <c r="LJU650" s="1"/>
      <c r="LJV650" s="1"/>
      <c r="LJW650" s="1"/>
      <c r="LJX650" s="1"/>
      <c r="LJY650" s="1"/>
      <c r="LJZ650" s="1"/>
      <c r="LKA650" s="1"/>
      <c r="LKB650" s="1"/>
      <c r="LKC650" s="1"/>
      <c r="LKD650" s="1"/>
      <c r="LKE650" s="1"/>
      <c r="LKF650" s="1"/>
      <c r="LKG650" s="1"/>
      <c r="LKH650" s="1"/>
      <c r="LKI650" s="1"/>
      <c r="LKJ650" s="1"/>
      <c r="LKK650" s="1"/>
      <c r="LKL650" s="1"/>
      <c r="LKM650" s="1"/>
      <c r="LKN650" s="1"/>
      <c r="LKO650" s="1"/>
      <c r="LKP650" s="1"/>
      <c r="LKQ650" s="1"/>
      <c r="LKR650" s="1"/>
      <c r="LKS650" s="1"/>
      <c r="LKT650" s="1"/>
      <c r="LKU650" s="1"/>
      <c r="LKV650" s="1"/>
      <c r="LKW650" s="1"/>
      <c r="LKX650" s="1"/>
      <c r="LKY650" s="1"/>
      <c r="LKZ650" s="1"/>
      <c r="LLA650" s="1"/>
      <c r="LLB650" s="1"/>
      <c r="LLC650" s="1"/>
      <c r="LLD650" s="1"/>
      <c r="LLE650" s="1"/>
      <c r="LLF650" s="1"/>
      <c r="LLG650" s="1"/>
      <c r="LLH650" s="1"/>
      <c r="LLI650" s="1"/>
      <c r="LLJ650" s="1"/>
      <c r="LLK650" s="1"/>
      <c r="LLL650" s="1"/>
      <c r="LLM650" s="1"/>
      <c r="LLN650" s="1"/>
      <c r="LLO650" s="1"/>
      <c r="LLP650" s="1"/>
      <c r="LLQ650" s="1"/>
      <c r="LLR650" s="1"/>
      <c r="LLS650" s="1"/>
      <c r="LLT650" s="1"/>
      <c r="LLU650" s="1"/>
      <c r="LLV650" s="1"/>
      <c r="LLW650" s="1"/>
      <c r="LLX650" s="1"/>
      <c r="LLY650" s="1"/>
      <c r="LLZ650" s="1"/>
      <c r="LMA650" s="1"/>
      <c r="LMB650" s="1"/>
      <c r="LMC650" s="1"/>
      <c r="LMD650" s="1"/>
      <c r="LME650" s="1"/>
      <c r="LMF650" s="1"/>
      <c r="LMG650" s="1"/>
      <c r="LMH650" s="1"/>
      <c r="LMI650" s="1"/>
      <c r="LMJ650" s="1"/>
      <c r="LMK650" s="1"/>
      <c r="LML650" s="1"/>
      <c r="LMM650" s="1"/>
      <c r="LMN650" s="1"/>
      <c r="LMO650" s="1"/>
      <c r="LMP650" s="1"/>
      <c r="LMQ650" s="1"/>
      <c r="LMR650" s="1"/>
      <c r="LMS650" s="1"/>
      <c r="LMT650" s="1"/>
      <c r="LMU650" s="1"/>
      <c r="LMV650" s="1"/>
      <c r="LMW650" s="1"/>
      <c r="LMX650" s="1"/>
      <c r="LMY650" s="1"/>
      <c r="LMZ650" s="1"/>
      <c r="LNA650" s="1"/>
      <c r="LNB650" s="1"/>
      <c r="LNC650" s="1"/>
      <c r="LND650" s="1"/>
      <c r="LNE650" s="1"/>
      <c r="LNF650" s="1"/>
      <c r="LNG650" s="1"/>
      <c r="LNH650" s="1"/>
      <c r="LNI650" s="1"/>
      <c r="LNJ650" s="1"/>
      <c r="LNK650" s="1"/>
      <c r="LNL650" s="1"/>
      <c r="LNM650" s="1"/>
      <c r="LNN650" s="1"/>
      <c r="LNO650" s="1"/>
      <c r="LNP650" s="1"/>
      <c r="LNQ650" s="1"/>
      <c r="LNR650" s="1"/>
      <c r="LNS650" s="1"/>
      <c r="LNT650" s="1"/>
      <c r="LNU650" s="1"/>
      <c r="LNV650" s="1"/>
      <c r="LNW650" s="1"/>
      <c r="LNX650" s="1"/>
      <c r="LNY650" s="1"/>
      <c r="LNZ650" s="1"/>
      <c r="LOA650" s="1"/>
      <c r="LOB650" s="1"/>
      <c r="LOC650" s="1"/>
      <c r="LOD650" s="1"/>
      <c r="LOE650" s="1"/>
      <c r="LOF650" s="1"/>
      <c r="LOG650" s="1"/>
      <c r="LOH650" s="1"/>
      <c r="LOI650" s="1"/>
      <c r="LOJ650" s="1"/>
      <c r="LOK650" s="1"/>
      <c r="LOL650" s="1"/>
      <c r="LOM650" s="1"/>
      <c r="LON650" s="1"/>
      <c r="LOO650" s="1"/>
      <c r="LOP650" s="1"/>
      <c r="LOQ650" s="1"/>
      <c r="LOR650" s="1"/>
      <c r="LOS650" s="1"/>
      <c r="LOT650" s="1"/>
      <c r="LOU650" s="1"/>
      <c r="LOV650" s="1"/>
      <c r="LOW650" s="1"/>
      <c r="LOX650" s="1"/>
      <c r="LOY650" s="1"/>
      <c r="LOZ650" s="1"/>
      <c r="LPA650" s="1"/>
      <c r="LPB650" s="1"/>
      <c r="LPC650" s="1"/>
      <c r="LPD650" s="1"/>
      <c r="LPE650" s="1"/>
      <c r="LPF650" s="1"/>
      <c r="LPG650" s="1"/>
      <c r="LPH650" s="1"/>
      <c r="LPI650" s="1"/>
      <c r="LPJ650" s="1"/>
      <c r="LPK650" s="1"/>
      <c r="LPL650" s="1"/>
      <c r="LPM650" s="1"/>
      <c r="LPN650" s="1"/>
      <c r="LPO650" s="1"/>
      <c r="LPP650" s="1"/>
      <c r="LPQ650" s="1"/>
      <c r="LPR650" s="1"/>
      <c r="LPS650" s="1"/>
      <c r="LPT650" s="1"/>
      <c r="LPU650" s="1"/>
      <c r="LPV650" s="1"/>
      <c r="LPW650" s="1"/>
      <c r="LPX650" s="1"/>
      <c r="LPY650" s="1"/>
      <c r="LPZ650" s="1"/>
      <c r="LQA650" s="1"/>
      <c r="LQB650" s="1"/>
      <c r="LQC650" s="1"/>
      <c r="LQD650" s="1"/>
      <c r="LQE650" s="1"/>
      <c r="LQF650" s="1"/>
      <c r="LQG650" s="1"/>
      <c r="LQH650" s="1"/>
      <c r="LQI650" s="1"/>
      <c r="LQJ650" s="1"/>
      <c r="LQK650" s="1"/>
      <c r="LQL650" s="1"/>
      <c r="LQM650" s="1"/>
      <c r="LQN650" s="1"/>
      <c r="LQO650" s="1"/>
      <c r="LQP650" s="1"/>
      <c r="LQQ650" s="1"/>
      <c r="LQR650" s="1"/>
      <c r="LQS650" s="1"/>
      <c r="LQT650" s="1"/>
      <c r="LQU650" s="1"/>
      <c r="LQV650" s="1"/>
      <c r="LQW650" s="1"/>
      <c r="LQX650" s="1"/>
      <c r="LQY650" s="1"/>
      <c r="LQZ650" s="1"/>
      <c r="LRA650" s="1"/>
      <c r="LRB650" s="1"/>
      <c r="LRC650" s="1"/>
      <c r="LRD650" s="1"/>
      <c r="LRE650" s="1"/>
      <c r="LRF650" s="1"/>
      <c r="LRG650" s="1"/>
      <c r="LRH650" s="1"/>
      <c r="LRI650" s="1"/>
      <c r="LRJ650" s="1"/>
      <c r="LRK650" s="1"/>
      <c r="LRL650" s="1"/>
      <c r="LRM650" s="1"/>
      <c r="LRN650" s="1"/>
      <c r="LRO650" s="1"/>
      <c r="LRP650" s="1"/>
      <c r="LRQ650" s="1"/>
      <c r="LRR650" s="1"/>
      <c r="LRS650" s="1"/>
      <c r="LRT650" s="1"/>
      <c r="LRU650" s="1"/>
      <c r="LRV650" s="1"/>
      <c r="LRW650" s="1"/>
      <c r="LRX650" s="1"/>
      <c r="LRY650" s="1"/>
      <c r="LRZ650" s="1"/>
      <c r="LSA650" s="1"/>
      <c r="LSB650" s="1"/>
      <c r="LSC650" s="1"/>
      <c r="LSD650" s="1"/>
      <c r="LSE650" s="1"/>
      <c r="LSF650" s="1"/>
      <c r="LSG650" s="1"/>
      <c r="LSH650" s="1"/>
      <c r="LSI650" s="1"/>
      <c r="LSJ650" s="1"/>
      <c r="LSK650" s="1"/>
      <c r="LSL650" s="1"/>
      <c r="LSM650" s="1"/>
      <c r="LSN650" s="1"/>
      <c r="LSO650" s="1"/>
      <c r="LSP650" s="1"/>
      <c r="LSQ650" s="1"/>
      <c r="LSR650" s="1"/>
      <c r="LSS650" s="1"/>
      <c r="LST650" s="1"/>
      <c r="LSU650" s="1"/>
      <c r="LSV650" s="1"/>
      <c r="LSW650" s="1"/>
      <c r="LSX650" s="1"/>
      <c r="LSY650" s="1"/>
      <c r="LSZ650" s="1"/>
      <c r="LTA650" s="1"/>
      <c r="LTB650" s="1"/>
      <c r="LTC650" s="1"/>
      <c r="LTD650" s="1"/>
      <c r="LTE650" s="1"/>
      <c r="LTF650" s="1"/>
      <c r="LTG650" s="1"/>
      <c r="LTH650" s="1"/>
      <c r="LTI650" s="1"/>
      <c r="LTJ650" s="1"/>
      <c r="LTK650" s="1"/>
      <c r="LTL650" s="1"/>
      <c r="LTM650" s="1"/>
      <c r="LTN650" s="1"/>
      <c r="LTO650" s="1"/>
      <c r="LTP650" s="1"/>
      <c r="LTQ650" s="1"/>
      <c r="LTR650" s="1"/>
      <c r="LTS650" s="1"/>
      <c r="LTT650" s="1"/>
      <c r="LTU650" s="1"/>
      <c r="LTV650" s="1"/>
      <c r="LTW650" s="1"/>
      <c r="LTX650" s="1"/>
      <c r="LTY650" s="1"/>
      <c r="LTZ650" s="1"/>
      <c r="LUA650" s="1"/>
      <c r="LUB650" s="1"/>
      <c r="LUC650" s="1"/>
      <c r="LUD650" s="1"/>
      <c r="LUE650" s="1"/>
      <c r="LUF650" s="1"/>
      <c r="LUG650" s="1"/>
      <c r="LUH650" s="1"/>
      <c r="LUI650" s="1"/>
      <c r="LUJ650" s="1"/>
      <c r="LUK650" s="1"/>
      <c r="LUL650" s="1"/>
      <c r="LUM650" s="1"/>
      <c r="LUN650" s="1"/>
      <c r="LUO650" s="1"/>
      <c r="LUP650" s="1"/>
      <c r="LUQ650" s="1"/>
      <c r="LUR650" s="1"/>
      <c r="LUS650" s="1"/>
      <c r="LUT650" s="1"/>
      <c r="LUU650" s="1"/>
      <c r="LUV650" s="1"/>
      <c r="LUW650" s="1"/>
      <c r="LUX650" s="1"/>
      <c r="LUY650" s="1"/>
      <c r="LUZ650" s="1"/>
      <c r="LVA650" s="1"/>
      <c r="LVB650" s="1"/>
      <c r="LVC650" s="1"/>
      <c r="LVD650" s="1"/>
      <c r="LVE650" s="1"/>
      <c r="LVF650" s="1"/>
      <c r="LVG650" s="1"/>
      <c r="LVH650" s="1"/>
      <c r="LVI650" s="1"/>
      <c r="LVJ650" s="1"/>
      <c r="LVK650" s="1"/>
      <c r="LVL650" s="1"/>
      <c r="LVM650" s="1"/>
      <c r="LVN650" s="1"/>
      <c r="LVO650" s="1"/>
      <c r="LVP650" s="1"/>
      <c r="LVQ650" s="1"/>
      <c r="LVR650" s="1"/>
      <c r="LVS650" s="1"/>
      <c r="LVT650" s="1"/>
      <c r="LVU650" s="1"/>
      <c r="LVV650" s="1"/>
      <c r="LVW650" s="1"/>
      <c r="LVX650" s="1"/>
      <c r="LVY650" s="1"/>
      <c r="LVZ650" s="1"/>
      <c r="LWA650" s="1"/>
      <c r="LWB650" s="1"/>
      <c r="LWC650" s="1"/>
      <c r="LWD650" s="1"/>
      <c r="LWE650" s="1"/>
      <c r="LWF650" s="1"/>
      <c r="LWG650" s="1"/>
      <c r="LWH650" s="1"/>
      <c r="LWI650" s="1"/>
      <c r="LWJ650" s="1"/>
      <c r="LWK650" s="1"/>
      <c r="LWL650" s="1"/>
      <c r="LWM650" s="1"/>
      <c r="LWN650" s="1"/>
      <c r="LWO650" s="1"/>
      <c r="LWP650" s="1"/>
      <c r="LWQ650" s="1"/>
      <c r="LWR650" s="1"/>
      <c r="LWS650" s="1"/>
      <c r="LWT650" s="1"/>
      <c r="LWU650" s="1"/>
      <c r="LWV650" s="1"/>
      <c r="LWW650" s="1"/>
      <c r="LWX650" s="1"/>
      <c r="LWY650" s="1"/>
      <c r="LWZ650" s="1"/>
      <c r="LXA650" s="1"/>
      <c r="LXB650" s="1"/>
      <c r="LXC650" s="1"/>
      <c r="LXD650" s="1"/>
      <c r="LXE650" s="1"/>
      <c r="LXF650" s="1"/>
      <c r="LXG650" s="1"/>
      <c r="LXH650" s="1"/>
      <c r="LXI650" s="1"/>
      <c r="LXJ650" s="1"/>
      <c r="LXK650" s="1"/>
      <c r="LXL650" s="1"/>
      <c r="LXM650" s="1"/>
      <c r="LXN650" s="1"/>
      <c r="LXO650" s="1"/>
      <c r="LXP650" s="1"/>
      <c r="LXQ650" s="1"/>
      <c r="LXR650" s="1"/>
      <c r="LXS650" s="1"/>
      <c r="LXT650" s="1"/>
      <c r="LXU650" s="1"/>
      <c r="LXV650" s="1"/>
      <c r="LXW650" s="1"/>
      <c r="LXX650" s="1"/>
      <c r="LXY650" s="1"/>
      <c r="LXZ650" s="1"/>
      <c r="LYA650" s="1"/>
      <c r="LYB650" s="1"/>
      <c r="LYC650" s="1"/>
      <c r="LYD650" s="1"/>
      <c r="LYE650" s="1"/>
      <c r="LYF650" s="1"/>
      <c r="LYG650" s="1"/>
      <c r="LYH650" s="1"/>
      <c r="LYI650" s="1"/>
      <c r="LYJ650" s="1"/>
      <c r="LYK650" s="1"/>
      <c r="LYL650" s="1"/>
      <c r="LYM650" s="1"/>
      <c r="LYN650" s="1"/>
      <c r="LYO650" s="1"/>
      <c r="LYP650" s="1"/>
      <c r="LYQ650" s="1"/>
      <c r="LYR650" s="1"/>
      <c r="LYS650" s="1"/>
      <c r="LYT650" s="1"/>
      <c r="LYU650" s="1"/>
      <c r="LYV650" s="1"/>
      <c r="LYW650" s="1"/>
      <c r="LYX650" s="1"/>
      <c r="LYY650" s="1"/>
      <c r="LYZ650" s="1"/>
      <c r="LZA650" s="1"/>
      <c r="LZB650" s="1"/>
      <c r="LZC650" s="1"/>
      <c r="LZD650" s="1"/>
      <c r="LZE650" s="1"/>
      <c r="LZF650" s="1"/>
      <c r="LZG650" s="1"/>
      <c r="LZH650" s="1"/>
      <c r="LZI650" s="1"/>
      <c r="LZJ650" s="1"/>
      <c r="LZK650" s="1"/>
      <c r="LZL650" s="1"/>
      <c r="LZM650" s="1"/>
      <c r="LZN650" s="1"/>
      <c r="LZO650" s="1"/>
      <c r="LZP650" s="1"/>
      <c r="LZQ650" s="1"/>
      <c r="LZR650" s="1"/>
      <c r="LZS650" s="1"/>
      <c r="LZT650" s="1"/>
      <c r="LZU650" s="1"/>
      <c r="LZV650" s="1"/>
      <c r="LZW650" s="1"/>
      <c r="LZX650" s="1"/>
      <c r="LZY650" s="1"/>
      <c r="LZZ650" s="1"/>
      <c r="MAA650" s="1"/>
      <c r="MAB650" s="1"/>
      <c r="MAC650" s="1"/>
      <c r="MAD650" s="1"/>
      <c r="MAE650" s="1"/>
      <c r="MAF650" s="1"/>
      <c r="MAG650" s="1"/>
      <c r="MAH650" s="1"/>
      <c r="MAI650" s="1"/>
      <c r="MAJ650" s="1"/>
      <c r="MAK650" s="1"/>
      <c r="MAL650" s="1"/>
      <c r="MAM650" s="1"/>
      <c r="MAN650" s="1"/>
      <c r="MAO650" s="1"/>
      <c r="MAP650" s="1"/>
      <c r="MAQ650" s="1"/>
      <c r="MAR650" s="1"/>
      <c r="MAS650" s="1"/>
      <c r="MAT650" s="1"/>
      <c r="MAU650" s="1"/>
      <c r="MAV650" s="1"/>
      <c r="MAW650" s="1"/>
      <c r="MAX650" s="1"/>
      <c r="MAY650" s="1"/>
      <c r="MAZ650" s="1"/>
      <c r="MBA650" s="1"/>
      <c r="MBB650" s="1"/>
      <c r="MBC650" s="1"/>
      <c r="MBD650" s="1"/>
      <c r="MBE650" s="1"/>
      <c r="MBF650" s="1"/>
      <c r="MBG650" s="1"/>
      <c r="MBH650" s="1"/>
      <c r="MBI650" s="1"/>
      <c r="MBJ650" s="1"/>
      <c r="MBK650" s="1"/>
      <c r="MBL650" s="1"/>
      <c r="MBM650" s="1"/>
      <c r="MBN650" s="1"/>
      <c r="MBO650" s="1"/>
      <c r="MBP650" s="1"/>
      <c r="MBQ650" s="1"/>
      <c r="MBR650" s="1"/>
      <c r="MBS650" s="1"/>
      <c r="MBT650" s="1"/>
      <c r="MBU650" s="1"/>
      <c r="MBV650" s="1"/>
      <c r="MBW650" s="1"/>
      <c r="MBX650" s="1"/>
      <c r="MBY650" s="1"/>
      <c r="MBZ650" s="1"/>
      <c r="MCA650" s="1"/>
      <c r="MCB650" s="1"/>
      <c r="MCC650" s="1"/>
      <c r="MCD650" s="1"/>
      <c r="MCE650" s="1"/>
      <c r="MCF650" s="1"/>
      <c r="MCG650" s="1"/>
      <c r="MCH650" s="1"/>
      <c r="MCI650" s="1"/>
      <c r="MCJ650" s="1"/>
      <c r="MCK650" s="1"/>
      <c r="MCL650" s="1"/>
      <c r="MCM650" s="1"/>
      <c r="MCN650" s="1"/>
      <c r="MCO650" s="1"/>
      <c r="MCP650" s="1"/>
      <c r="MCQ650" s="1"/>
      <c r="MCR650" s="1"/>
      <c r="MCS650" s="1"/>
      <c r="MCT650" s="1"/>
      <c r="MCU650" s="1"/>
      <c r="MCV650" s="1"/>
      <c r="MCW650" s="1"/>
      <c r="MCX650" s="1"/>
      <c r="MCY650" s="1"/>
      <c r="MCZ650" s="1"/>
      <c r="MDA650" s="1"/>
      <c r="MDB650" s="1"/>
      <c r="MDC650" s="1"/>
      <c r="MDD650" s="1"/>
      <c r="MDE650" s="1"/>
      <c r="MDF650" s="1"/>
      <c r="MDG650" s="1"/>
      <c r="MDH650" s="1"/>
      <c r="MDI650" s="1"/>
      <c r="MDJ650" s="1"/>
      <c r="MDK650" s="1"/>
      <c r="MDL650" s="1"/>
      <c r="MDM650" s="1"/>
      <c r="MDN650" s="1"/>
      <c r="MDO650" s="1"/>
      <c r="MDP650" s="1"/>
      <c r="MDQ650" s="1"/>
      <c r="MDR650" s="1"/>
      <c r="MDS650" s="1"/>
      <c r="MDT650" s="1"/>
      <c r="MDU650" s="1"/>
      <c r="MDV650" s="1"/>
      <c r="MDW650" s="1"/>
      <c r="MDX650" s="1"/>
      <c r="MDY650" s="1"/>
      <c r="MDZ650" s="1"/>
      <c r="MEA650" s="1"/>
      <c r="MEB650" s="1"/>
      <c r="MEC650" s="1"/>
      <c r="MED650" s="1"/>
      <c r="MEE650" s="1"/>
      <c r="MEF650" s="1"/>
      <c r="MEG650" s="1"/>
      <c r="MEH650" s="1"/>
      <c r="MEI650" s="1"/>
      <c r="MEJ650" s="1"/>
      <c r="MEK650" s="1"/>
      <c r="MEL650" s="1"/>
      <c r="MEM650" s="1"/>
      <c r="MEN650" s="1"/>
      <c r="MEO650" s="1"/>
      <c r="MEP650" s="1"/>
      <c r="MEQ650" s="1"/>
      <c r="MER650" s="1"/>
      <c r="MES650" s="1"/>
      <c r="MET650" s="1"/>
      <c r="MEU650" s="1"/>
      <c r="MEV650" s="1"/>
      <c r="MEW650" s="1"/>
      <c r="MEX650" s="1"/>
      <c r="MEY650" s="1"/>
      <c r="MEZ650" s="1"/>
      <c r="MFA650" s="1"/>
      <c r="MFB650" s="1"/>
      <c r="MFC650" s="1"/>
      <c r="MFD650" s="1"/>
      <c r="MFE650" s="1"/>
      <c r="MFF650" s="1"/>
      <c r="MFG650" s="1"/>
      <c r="MFH650" s="1"/>
      <c r="MFI650" s="1"/>
      <c r="MFJ650" s="1"/>
      <c r="MFK650" s="1"/>
      <c r="MFL650" s="1"/>
      <c r="MFM650" s="1"/>
      <c r="MFN650" s="1"/>
      <c r="MFO650" s="1"/>
      <c r="MFP650" s="1"/>
      <c r="MFQ650" s="1"/>
      <c r="MFR650" s="1"/>
      <c r="MFS650" s="1"/>
      <c r="MFT650" s="1"/>
      <c r="MFU650" s="1"/>
      <c r="MFV650" s="1"/>
      <c r="MFW650" s="1"/>
      <c r="MFX650" s="1"/>
      <c r="MFY650" s="1"/>
      <c r="MFZ650" s="1"/>
      <c r="MGA650" s="1"/>
      <c r="MGB650" s="1"/>
      <c r="MGC650" s="1"/>
      <c r="MGD650" s="1"/>
      <c r="MGE650" s="1"/>
      <c r="MGF650" s="1"/>
      <c r="MGG650" s="1"/>
      <c r="MGH650" s="1"/>
      <c r="MGI650" s="1"/>
      <c r="MGJ650" s="1"/>
      <c r="MGK650" s="1"/>
      <c r="MGL650" s="1"/>
      <c r="MGM650" s="1"/>
      <c r="MGN650" s="1"/>
      <c r="MGO650" s="1"/>
      <c r="MGP650" s="1"/>
      <c r="MGQ650" s="1"/>
      <c r="MGR650" s="1"/>
      <c r="MGS650" s="1"/>
      <c r="MGT650" s="1"/>
      <c r="MGU650" s="1"/>
      <c r="MGV650" s="1"/>
      <c r="MGW650" s="1"/>
      <c r="MGX650" s="1"/>
      <c r="MGY650" s="1"/>
      <c r="MGZ650" s="1"/>
      <c r="MHA650" s="1"/>
      <c r="MHB650" s="1"/>
      <c r="MHC650" s="1"/>
      <c r="MHD650" s="1"/>
      <c r="MHE650" s="1"/>
      <c r="MHF650" s="1"/>
      <c r="MHG650" s="1"/>
      <c r="MHH650" s="1"/>
      <c r="MHI650" s="1"/>
      <c r="MHJ650" s="1"/>
      <c r="MHK650" s="1"/>
      <c r="MHL650" s="1"/>
      <c r="MHM650" s="1"/>
      <c r="MHN650" s="1"/>
      <c r="MHO650" s="1"/>
      <c r="MHP650" s="1"/>
      <c r="MHQ650" s="1"/>
      <c r="MHR650" s="1"/>
      <c r="MHS650" s="1"/>
      <c r="MHT650" s="1"/>
      <c r="MHU650" s="1"/>
      <c r="MHV650" s="1"/>
      <c r="MHW650" s="1"/>
      <c r="MHX650" s="1"/>
      <c r="MHY650" s="1"/>
      <c r="MHZ650" s="1"/>
      <c r="MIA650" s="1"/>
      <c r="MIB650" s="1"/>
      <c r="MIC650" s="1"/>
      <c r="MID650" s="1"/>
      <c r="MIE650" s="1"/>
      <c r="MIF650" s="1"/>
      <c r="MIG650" s="1"/>
      <c r="MIH650" s="1"/>
      <c r="MII650" s="1"/>
      <c r="MIJ650" s="1"/>
      <c r="MIK650" s="1"/>
      <c r="MIL650" s="1"/>
      <c r="MIM650" s="1"/>
      <c r="MIN650" s="1"/>
      <c r="MIO650" s="1"/>
      <c r="MIP650" s="1"/>
      <c r="MIQ650" s="1"/>
      <c r="MIR650" s="1"/>
      <c r="MIS650" s="1"/>
      <c r="MIT650" s="1"/>
      <c r="MIU650" s="1"/>
      <c r="MIV650" s="1"/>
      <c r="MIW650" s="1"/>
      <c r="MIX650" s="1"/>
      <c r="MIY650" s="1"/>
      <c r="MIZ650" s="1"/>
      <c r="MJA650" s="1"/>
      <c r="MJB650" s="1"/>
      <c r="MJC650" s="1"/>
      <c r="MJD650" s="1"/>
      <c r="MJE650" s="1"/>
      <c r="MJF650" s="1"/>
      <c r="MJG650" s="1"/>
      <c r="MJH650" s="1"/>
      <c r="MJI650" s="1"/>
      <c r="MJJ650" s="1"/>
      <c r="MJK650" s="1"/>
      <c r="MJL650" s="1"/>
      <c r="MJM650" s="1"/>
      <c r="MJN650" s="1"/>
      <c r="MJO650" s="1"/>
      <c r="MJP650" s="1"/>
      <c r="MJQ650" s="1"/>
      <c r="MJR650" s="1"/>
      <c r="MJS650" s="1"/>
      <c r="MJT650" s="1"/>
      <c r="MJU650" s="1"/>
      <c r="MJV650" s="1"/>
      <c r="MJW650" s="1"/>
      <c r="MJX650" s="1"/>
      <c r="MJY650" s="1"/>
      <c r="MJZ650" s="1"/>
      <c r="MKA650" s="1"/>
      <c r="MKB650" s="1"/>
      <c r="MKC650" s="1"/>
      <c r="MKD650" s="1"/>
      <c r="MKE650" s="1"/>
      <c r="MKF650" s="1"/>
      <c r="MKG650" s="1"/>
      <c r="MKH650" s="1"/>
      <c r="MKI650" s="1"/>
      <c r="MKJ650" s="1"/>
      <c r="MKK650" s="1"/>
      <c r="MKL650" s="1"/>
      <c r="MKM650" s="1"/>
      <c r="MKN650" s="1"/>
      <c r="MKO650" s="1"/>
      <c r="MKP650" s="1"/>
      <c r="MKQ650" s="1"/>
      <c r="MKR650" s="1"/>
      <c r="MKS650" s="1"/>
      <c r="MKT650" s="1"/>
      <c r="MKU650" s="1"/>
      <c r="MKV650" s="1"/>
      <c r="MKW650" s="1"/>
      <c r="MKX650" s="1"/>
      <c r="MKY650" s="1"/>
      <c r="MKZ650" s="1"/>
      <c r="MLA650" s="1"/>
      <c r="MLB650" s="1"/>
      <c r="MLC650" s="1"/>
      <c r="MLD650" s="1"/>
      <c r="MLE650" s="1"/>
      <c r="MLF650" s="1"/>
      <c r="MLG650" s="1"/>
      <c r="MLH650" s="1"/>
      <c r="MLI650" s="1"/>
      <c r="MLJ650" s="1"/>
      <c r="MLK650" s="1"/>
      <c r="MLL650" s="1"/>
      <c r="MLM650" s="1"/>
      <c r="MLN650" s="1"/>
      <c r="MLO650" s="1"/>
      <c r="MLP650" s="1"/>
      <c r="MLQ650" s="1"/>
      <c r="MLR650" s="1"/>
      <c r="MLS650" s="1"/>
      <c r="MLT650" s="1"/>
      <c r="MLU650" s="1"/>
      <c r="MLV650" s="1"/>
      <c r="MLW650" s="1"/>
      <c r="MLX650" s="1"/>
      <c r="MLY650" s="1"/>
      <c r="MLZ650" s="1"/>
      <c r="MMA650" s="1"/>
      <c r="MMB650" s="1"/>
      <c r="MMC650" s="1"/>
      <c r="MMD650" s="1"/>
      <c r="MME650" s="1"/>
      <c r="MMF650" s="1"/>
      <c r="MMG650" s="1"/>
      <c r="MMH650" s="1"/>
      <c r="MMI650" s="1"/>
      <c r="MMJ650" s="1"/>
      <c r="MMK650" s="1"/>
      <c r="MML650" s="1"/>
      <c r="MMM650" s="1"/>
      <c r="MMN650" s="1"/>
      <c r="MMO650" s="1"/>
      <c r="MMP650" s="1"/>
      <c r="MMQ650" s="1"/>
      <c r="MMR650" s="1"/>
      <c r="MMS650" s="1"/>
      <c r="MMT650" s="1"/>
      <c r="MMU650" s="1"/>
      <c r="MMV650" s="1"/>
      <c r="MMW650" s="1"/>
      <c r="MMX650" s="1"/>
      <c r="MMY650" s="1"/>
      <c r="MMZ650" s="1"/>
      <c r="MNA650" s="1"/>
      <c r="MNB650" s="1"/>
      <c r="MNC650" s="1"/>
      <c r="MND650" s="1"/>
      <c r="MNE650" s="1"/>
      <c r="MNF650" s="1"/>
      <c r="MNG650" s="1"/>
      <c r="MNH650" s="1"/>
      <c r="MNI650" s="1"/>
      <c r="MNJ650" s="1"/>
      <c r="MNK650" s="1"/>
      <c r="MNL650" s="1"/>
      <c r="MNM650" s="1"/>
      <c r="MNN650" s="1"/>
      <c r="MNO650" s="1"/>
      <c r="MNP650" s="1"/>
      <c r="MNQ650" s="1"/>
      <c r="MNR650" s="1"/>
      <c r="MNS650" s="1"/>
      <c r="MNT650" s="1"/>
      <c r="MNU650" s="1"/>
      <c r="MNV650" s="1"/>
      <c r="MNW650" s="1"/>
      <c r="MNX650" s="1"/>
      <c r="MNY650" s="1"/>
      <c r="MNZ650" s="1"/>
      <c r="MOA650" s="1"/>
      <c r="MOB650" s="1"/>
      <c r="MOC650" s="1"/>
      <c r="MOD650" s="1"/>
      <c r="MOE650" s="1"/>
      <c r="MOF650" s="1"/>
      <c r="MOG650" s="1"/>
      <c r="MOH650" s="1"/>
      <c r="MOI650" s="1"/>
      <c r="MOJ650" s="1"/>
      <c r="MOK650" s="1"/>
      <c r="MOL650" s="1"/>
      <c r="MOM650" s="1"/>
      <c r="MON650" s="1"/>
      <c r="MOO650" s="1"/>
      <c r="MOP650" s="1"/>
      <c r="MOQ650" s="1"/>
      <c r="MOR650" s="1"/>
      <c r="MOS650" s="1"/>
      <c r="MOT650" s="1"/>
      <c r="MOU650" s="1"/>
      <c r="MOV650" s="1"/>
      <c r="MOW650" s="1"/>
      <c r="MOX650" s="1"/>
      <c r="MOY650" s="1"/>
      <c r="MOZ650" s="1"/>
      <c r="MPA650" s="1"/>
      <c r="MPB650" s="1"/>
      <c r="MPC650" s="1"/>
      <c r="MPD650" s="1"/>
      <c r="MPE650" s="1"/>
      <c r="MPF650" s="1"/>
      <c r="MPG650" s="1"/>
      <c r="MPH650" s="1"/>
      <c r="MPI650" s="1"/>
      <c r="MPJ650" s="1"/>
      <c r="MPK650" s="1"/>
      <c r="MPL650" s="1"/>
      <c r="MPM650" s="1"/>
      <c r="MPN650" s="1"/>
      <c r="MPO650" s="1"/>
      <c r="MPP650" s="1"/>
      <c r="MPQ650" s="1"/>
      <c r="MPR650" s="1"/>
      <c r="MPS650" s="1"/>
      <c r="MPT650" s="1"/>
      <c r="MPU650" s="1"/>
      <c r="MPV650" s="1"/>
      <c r="MPW650" s="1"/>
      <c r="MPX650" s="1"/>
      <c r="MPY650" s="1"/>
      <c r="MPZ650" s="1"/>
      <c r="MQA650" s="1"/>
      <c r="MQB650" s="1"/>
      <c r="MQC650" s="1"/>
      <c r="MQD650" s="1"/>
      <c r="MQE650" s="1"/>
      <c r="MQF650" s="1"/>
      <c r="MQG650" s="1"/>
      <c r="MQH650" s="1"/>
      <c r="MQI650" s="1"/>
      <c r="MQJ650" s="1"/>
      <c r="MQK650" s="1"/>
      <c r="MQL650" s="1"/>
      <c r="MQM650" s="1"/>
      <c r="MQN650" s="1"/>
      <c r="MQO650" s="1"/>
      <c r="MQP650" s="1"/>
      <c r="MQQ650" s="1"/>
      <c r="MQR650" s="1"/>
      <c r="MQS650" s="1"/>
      <c r="MQT650" s="1"/>
      <c r="MQU650" s="1"/>
      <c r="MQV650" s="1"/>
      <c r="MQW650" s="1"/>
      <c r="MQX650" s="1"/>
      <c r="MQY650" s="1"/>
      <c r="MQZ650" s="1"/>
      <c r="MRA650" s="1"/>
      <c r="MRB650" s="1"/>
      <c r="MRC650" s="1"/>
      <c r="MRD650" s="1"/>
      <c r="MRE650" s="1"/>
      <c r="MRF650" s="1"/>
      <c r="MRG650" s="1"/>
      <c r="MRH650" s="1"/>
      <c r="MRI650" s="1"/>
      <c r="MRJ650" s="1"/>
      <c r="MRK650" s="1"/>
      <c r="MRL650" s="1"/>
      <c r="MRM650" s="1"/>
      <c r="MRN650" s="1"/>
      <c r="MRO650" s="1"/>
      <c r="MRP650" s="1"/>
      <c r="MRQ650" s="1"/>
      <c r="MRR650" s="1"/>
      <c r="MRS650" s="1"/>
      <c r="MRT650" s="1"/>
      <c r="MRU650" s="1"/>
      <c r="MRV650" s="1"/>
      <c r="MRW650" s="1"/>
      <c r="MRX650" s="1"/>
      <c r="MRY650" s="1"/>
      <c r="MRZ650" s="1"/>
      <c r="MSA650" s="1"/>
      <c r="MSB650" s="1"/>
      <c r="MSC650" s="1"/>
      <c r="MSD650" s="1"/>
      <c r="MSE650" s="1"/>
      <c r="MSF650" s="1"/>
      <c r="MSG650" s="1"/>
      <c r="MSH650" s="1"/>
      <c r="MSI650" s="1"/>
      <c r="MSJ650" s="1"/>
      <c r="MSK650" s="1"/>
      <c r="MSL650" s="1"/>
      <c r="MSM650" s="1"/>
      <c r="MSN650" s="1"/>
      <c r="MSO650" s="1"/>
      <c r="MSP650" s="1"/>
      <c r="MSQ650" s="1"/>
      <c r="MSR650" s="1"/>
      <c r="MSS650" s="1"/>
      <c r="MST650" s="1"/>
      <c r="MSU650" s="1"/>
      <c r="MSV650" s="1"/>
      <c r="MSW650" s="1"/>
      <c r="MSX650" s="1"/>
      <c r="MSY650" s="1"/>
      <c r="MSZ650" s="1"/>
      <c r="MTA650" s="1"/>
      <c r="MTB650" s="1"/>
      <c r="MTC650" s="1"/>
      <c r="MTD650" s="1"/>
      <c r="MTE650" s="1"/>
      <c r="MTF650" s="1"/>
      <c r="MTG650" s="1"/>
      <c r="MTH650" s="1"/>
      <c r="MTI650" s="1"/>
      <c r="MTJ650" s="1"/>
      <c r="MTK650" s="1"/>
      <c r="MTL650" s="1"/>
      <c r="MTM650" s="1"/>
      <c r="MTN650" s="1"/>
      <c r="MTO650" s="1"/>
      <c r="MTP650" s="1"/>
      <c r="MTQ650" s="1"/>
      <c r="MTR650" s="1"/>
      <c r="MTS650" s="1"/>
      <c r="MTT650" s="1"/>
      <c r="MTU650" s="1"/>
      <c r="MTV650" s="1"/>
      <c r="MTW650" s="1"/>
      <c r="MTX650" s="1"/>
      <c r="MTY650" s="1"/>
      <c r="MTZ650" s="1"/>
      <c r="MUA650" s="1"/>
      <c r="MUB650" s="1"/>
      <c r="MUC650" s="1"/>
      <c r="MUD650" s="1"/>
      <c r="MUE650" s="1"/>
      <c r="MUF650" s="1"/>
      <c r="MUG650" s="1"/>
      <c r="MUH650" s="1"/>
      <c r="MUI650" s="1"/>
      <c r="MUJ650" s="1"/>
      <c r="MUK650" s="1"/>
      <c r="MUL650" s="1"/>
      <c r="MUM650" s="1"/>
      <c r="MUN650" s="1"/>
      <c r="MUO650" s="1"/>
      <c r="MUP650" s="1"/>
      <c r="MUQ650" s="1"/>
      <c r="MUR650" s="1"/>
      <c r="MUS650" s="1"/>
      <c r="MUT650" s="1"/>
      <c r="MUU650" s="1"/>
      <c r="MUV650" s="1"/>
      <c r="MUW650" s="1"/>
      <c r="MUX650" s="1"/>
      <c r="MUY650" s="1"/>
      <c r="MUZ650" s="1"/>
      <c r="MVA650" s="1"/>
      <c r="MVB650" s="1"/>
      <c r="MVC650" s="1"/>
      <c r="MVD650" s="1"/>
      <c r="MVE650" s="1"/>
      <c r="MVF650" s="1"/>
      <c r="MVG650" s="1"/>
      <c r="MVH650" s="1"/>
      <c r="MVI650" s="1"/>
      <c r="MVJ650" s="1"/>
      <c r="MVK650" s="1"/>
      <c r="MVL650" s="1"/>
      <c r="MVM650" s="1"/>
      <c r="MVN650" s="1"/>
      <c r="MVO650" s="1"/>
      <c r="MVP650" s="1"/>
      <c r="MVQ650" s="1"/>
      <c r="MVR650" s="1"/>
      <c r="MVS650" s="1"/>
      <c r="MVT650" s="1"/>
      <c r="MVU650" s="1"/>
      <c r="MVV650" s="1"/>
      <c r="MVW650" s="1"/>
      <c r="MVX650" s="1"/>
      <c r="MVY650" s="1"/>
      <c r="MVZ650" s="1"/>
      <c r="MWA650" s="1"/>
      <c r="MWB650" s="1"/>
      <c r="MWC650" s="1"/>
      <c r="MWD650" s="1"/>
      <c r="MWE650" s="1"/>
      <c r="MWF650" s="1"/>
      <c r="MWG650" s="1"/>
      <c r="MWH650" s="1"/>
      <c r="MWI650" s="1"/>
      <c r="MWJ650" s="1"/>
      <c r="MWK650" s="1"/>
      <c r="MWL650" s="1"/>
      <c r="MWM650" s="1"/>
      <c r="MWN650" s="1"/>
      <c r="MWO650" s="1"/>
      <c r="MWP650" s="1"/>
      <c r="MWQ650" s="1"/>
      <c r="MWR650" s="1"/>
      <c r="MWS650" s="1"/>
      <c r="MWT650" s="1"/>
      <c r="MWU650" s="1"/>
      <c r="MWV650" s="1"/>
      <c r="MWW650" s="1"/>
      <c r="MWX650" s="1"/>
      <c r="MWY650" s="1"/>
      <c r="MWZ650" s="1"/>
      <c r="MXA650" s="1"/>
      <c r="MXB650" s="1"/>
      <c r="MXC650" s="1"/>
      <c r="MXD650" s="1"/>
      <c r="MXE650" s="1"/>
      <c r="MXF650" s="1"/>
      <c r="MXG650" s="1"/>
      <c r="MXH650" s="1"/>
      <c r="MXI650" s="1"/>
      <c r="MXJ650" s="1"/>
      <c r="MXK650" s="1"/>
      <c r="MXL650" s="1"/>
      <c r="MXM650" s="1"/>
      <c r="MXN650" s="1"/>
      <c r="MXO650" s="1"/>
      <c r="MXP650" s="1"/>
      <c r="MXQ650" s="1"/>
      <c r="MXR650" s="1"/>
      <c r="MXS650" s="1"/>
      <c r="MXT650" s="1"/>
      <c r="MXU650" s="1"/>
      <c r="MXV650" s="1"/>
      <c r="MXW650" s="1"/>
      <c r="MXX650" s="1"/>
      <c r="MXY650" s="1"/>
      <c r="MXZ650" s="1"/>
      <c r="MYA650" s="1"/>
      <c r="MYB650" s="1"/>
      <c r="MYC650" s="1"/>
      <c r="MYD650" s="1"/>
      <c r="MYE650" s="1"/>
      <c r="MYF650" s="1"/>
      <c r="MYG650" s="1"/>
      <c r="MYH650" s="1"/>
      <c r="MYI650" s="1"/>
      <c r="MYJ650" s="1"/>
      <c r="MYK650" s="1"/>
      <c r="MYL650" s="1"/>
      <c r="MYM650" s="1"/>
      <c r="MYN650" s="1"/>
      <c r="MYO650" s="1"/>
      <c r="MYP650" s="1"/>
      <c r="MYQ650" s="1"/>
      <c r="MYR650" s="1"/>
      <c r="MYS650" s="1"/>
      <c r="MYT650" s="1"/>
      <c r="MYU650" s="1"/>
      <c r="MYV650" s="1"/>
      <c r="MYW650" s="1"/>
      <c r="MYX650" s="1"/>
      <c r="MYY650" s="1"/>
      <c r="MYZ650" s="1"/>
      <c r="MZA650" s="1"/>
      <c r="MZB650" s="1"/>
      <c r="MZC650" s="1"/>
      <c r="MZD650" s="1"/>
      <c r="MZE650" s="1"/>
      <c r="MZF650" s="1"/>
      <c r="MZG650" s="1"/>
      <c r="MZH650" s="1"/>
      <c r="MZI650" s="1"/>
      <c r="MZJ650" s="1"/>
      <c r="MZK650" s="1"/>
      <c r="MZL650" s="1"/>
      <c r="MZM650" s="1"/>
      <c r="MZN650" s="1"/>
      <c r="MZO650" s="1"/>
      <c r="MZP650" s="1"/>
      <c r="MZQ650" s="1"/>
      <c r="MZR650" s="1"/>
      <c r="MZS650" s="1"/>
      <c r="MZT650" s="1"/>
      <c r="MZU650" s="1"/>
      <c r="MZV650" s="1"/>
      <c r="MZW650" s="1"/>
      <c r="MZX650" s="1"/>
      <c r="MZY650" s="1"/>
      <c r="MZZ650" s="1"/>
      <c r="NAA650" s="1"/>
      <c r="NAB650" s="1"/>
      <c r="NAC650" s="1"/>
      <c r="NAD650" s="1"/>
      <c r="NAE650" s="1"/>
      <c r="NAF650" s="1"/>
      <c r="NAG650" s="1"/>
      <c r="NAH650" s="1"/>
      <c r="NAI650" s="1"/>
      <c r="NAJ650" s="1"/>
      <c r="NAK650" s="1"/>
      <c r="NAL650" s="1"/>
      <c r="NAM650" s="1"/>
      <c r="NAN650" s="1"/>
      <c r="NAO650" s="1"/>
      <c r="NAP650" s="1"/>
      <c r="NAQ650" s="1"/>
      <c r="NAR650" s="1"/>
      <c r="NAS650" s="1"/>
      <c r="NAT650" s="1"/>
      <c r="NAU650" s="1"/>
      <c r="NAV650" s="1"/>
      <c r="NAW650" s="1"/>
      <c r="NAX650" s="1"/>
      <c r="NAY650" s="1"/>
      <c r="NAZ650" s="1"/>
      <c r="NBA650" s="1"/>
      <c r="NBB650" s="1"/>
      <c r="NBC650" s="1"/>
      <c r="NBD650" s="1"/>
      <c r="NBE650" s="1"/>
      <c r="NBF650" s="1"/>
      <c r="NBG650" s="1"/>
      <c r="NBH650" s="1"/>
      <c r="NBI650" s="1"/>
      <c r="NBJ650" s="1"/>
      <c r="NBK650" s="1"/>
      <c r="NBL650" s="1"/>
      <c r="NBM650" s="1"/>
      <c r="NBN650" s="1"/>
      <c r="NBO650" s="1"/>
      <c r="NBP650" s="1"/>
      <c r="NBQ650" s="1"/>
      <c r="NBR650" s="1"/>
      <c r="NBS650" s="1"/>
      <c r="NBT650" s="1"/>
      <c r="NBU650" s="1"/>
      <c r="NBV650" s="1"/>
      <c r="NBW650" s="1"/>
      <c r="NBX650" s="1"/>
      <c r="NBY650" s="1"/>
      <c r="NBZ650" s="1"/>
      <c r="NCA650" s="1"/>
      <c r="NCB650" s="1"/>
      <c r="NCC650" s="1"/>
      <c r="NCD650" s="1"/>
      <c r="NCE650" s="1"/>
      <c r="NCF650" s="1"/>
      <c r="NCG650" s="1"/>
      <c r="NCH650" s="1"/>
      <c r="NCI650" s="1"/>
      <c r="NCJ650" s="1"/>
      <c r="NCK650" s="1"/>
      <c r="NCL650" s="1"/>
      <c r="NCM650" s="1"/>
      <c r="NCN650" s="1"/>
      <c r="NCO650" s="1"/>
      <c r="NCP650" s="1"/>
      <c r="NCQ650" s="1"/>
      <c r="NCR650" s="1"/>
      <c r="NCS650" s="1"/>
      <c r="NCT650" s="1"/>
      <c r="NCU650" s="1"/>
      <c r="NCV650" s="1"/>
      <c r="NCW650" s="1"/>
      <c r="NCX650" s="1"/>
      <c r="NCY650" s="1"/>
      <c r="NCZ650" s="1"/>
      <c r="NDA650" s="1"/>
      <c r="NDB650" s="1"/>
      <c r="NDC650" s="1"/>
      <c r="NDD650" s="1"/>
      <c r="NDE650" s="1"/>
      <c r="NDF650" s="1"/>
      <c r="NDG650" s="1"/>
      <c r="NDH650" s="1"/>
      <c r="NDI650" s="1"/>
      <c r="NDJ650" s="1"/>
      <c r="NDK650" s="1"/>
      <c r="NDL650" s="1"/>
      <c r="NDM650" s="1"/>
      <c r="NDN650" s="1"/>
      <c r="NDO650" s="1"/>
      <c r="NDP650" s="1"/>
      <c r="NDQ650" s="1"/>
      <c r="NDR650" s="1"/>
      <c r="NDS650" s="1"/>
      <c r="NDT650" s="1"/>
      <c r="NDU650" s="1"/>
      <c r="NDV650" s="1"/>
      <c r="NDW650" s="1"/>
      <c r="NDX650" s="1"/>
      <c r="NDY650" s="1"/>
      <c r="NDZ650" s="1"/>
      <c r="NEA650" s="1"/>
      <c r="NEB650" s="1"/>
      <c r="NEC650" s="1"/>
      <c r="NED650" s="1"/>
      <c r="NEE650" s="1"/>
      <c r="NEF650" s="1"/>
      <c r="NEG650" s="1"/>
      <c r="NEH650" s="1"/>
      <c r="NEI650" s="1"/>
      <c r="NEJ650" s="1"/>
      <c r="NEK650" s="1"/>
      <c r="NEL650" s="1"/>
      <c r="NEM650" s="1"/>
      <c r="NEN650" s="1"/>
      <c r="NEO650" s="1"/>
      <c r="NEP650" s="1"/>
      <c r="NEQ650" s="1"/>
      <c r="NER650" s="1"/>
      <c r="NES650" s="1"/>
      <c r="NET650" s="1"/>
      <c r="NEU650" s="1"/>
      <c r="NEV650" s="1"/>
      <c r="NEW650" s="1"/>
      <c r="NEX650" s="1"/>
      <c r="NEY650" s="1"/>
      <c r="NEZ650" s="1"/>
      <c r="NFA650" s="1"/>
      <c r="NFB650" s="1"/>
      <c r="NFC650" s="1"/>
      <c r="NFD650" s="1"/>
      <c r="NFE650" s="1"/>
      <c r="NFF650" s="1"/>
      <c r="NFG650" s="1"/>
      <c r="NFH650" s="1"/>
      <c r="NFI650" s="1"/>
      <c r="NFJ650" s="1"/>
      <c r="NFK650" s="1"/>
      <c r="NFL650" s="1"/>
      <c r="NFM650" s="1"/>
      <c r="NFN650" s="1"/>
      <c r="NFO650" s="1"/>
      <c r="NFP650" s="1"/>
      <c r="NFQ650" s="1"/>
      <c r="NFR650" s="1"/>
      <c r="NFS650" s="1"/>
      <c r="NFT650" s="1"/>
      <c r="NFU650" s="1"/>
      <c r="NFV650" s="1"/>
      <c r="NFW650" s="1"/>
      <c r="NFX650" s="1"/>
      <c r="NFY650" s="1"/>
      <c r="NFZ650" s="1"/>
      <c r="NGA650" s="1"/>
      <c r="NGB650" s="1"/>
      <c r="NGC650" s="1"/>
      <c r="NGD650" s="1"/>
      <c r="NGE650" s="1"/>
      <c r="NGF650" s="1"/>
      <c r="NGG650" s="1"/>
      <c r="NGH650" s="1"/>
      <c r="NGI650" s="1"/>
      <c r="NGJ650" s="1"/>
      <c r="NGK650" s="1"/>
      <c r="NGL650" s="1"/>
      <c r="NGM650" s="1"/>
      <c r="NGN650" s="1"/>
      <c r="NGO650" s="1"/>
      <c r="NGP650" s="1"/>
      <c r="NGQ650" s="1"/>
      <c r="NGR650" s="1"/>
      <c r="NGS650" s="1"/>
      <c r="NGT650" s="1"/>
      <c r="NGU650" s="1"/>
      <c r="NGV650" s="1"/>
      <c r="NGW650" s="1"/>
      <c r="NGX650" s="1"/>
      <c r="NGY650" s="1"/>
      <c r="NGZ650" s="1"/>
      <c r="NHA650" s="1"/>
      <c r="NHB650" s="1"/>
      <c r="NHC650" s="1"/>
      <c r="NHD650" s="1"/>
      <c r="NHE650" s="1"/>
      <c r="NHF650" s="1"/>
      <c r="NHG650" s="1"/>
      <c r="NHH650" s="1"/>
      <c r="NHI650" s="1"/>
      <c r="NHJ650" s="1"/>
      <c r="NHK650" s="1"/>
      <c r="NHL650" s="1"/>
      <c r="NHM650" s="1"/>
      <c r="NHN650" s="1"/>
      <c r="NHO650" s="1"/>
      <c r="NHP650" s="1"/>
      <c r="NHQ650" s="1"/>
      <c r="NHR650" s="1"/>
      <c r="NHS650" s="1"/>
      <c r="NHT650" s="1"/>
      <c r="NHU650" s="1"/>
      <c r="NHV650" s="1"/>
      <c r="NHW650" s="1"/>
      <c r="NHX650" s="1"/>
      <c r="NHY650" s="1"/>
      <c r="NHZ650" s="1"/>
      <c r="NIA650" s="1"/>
      <c r="NIB650" s="1"/>
      <c r="NIC650" s="1"/>
      <c r="NID650" s="1"/>
      <c r="NIE650" s="1"/>
      <c r="NIF650" s="1"/>
      <c r="NIG650" s="1"/>
      <c r="NIH650" s="1"/>
      <c r="NII650" s="1"/>
      <c r="NIJ650" s="1"/>
      <c r="NIK650" s="1"/>
      <c r="NIL650" s="1"/>
      <c r="NIM650" s="1"/>
      <c r="NIN650" s="1"/>
      <c r="NIO650" s="1"/>
      <c r="NIP650" s="1"/>
      <c r="NIQ650" s="1"/>
      <c r="NIR650" s="1"/>
      <c r="NIS650" s="1"/>
      <c r="NIT650" s="1"/>
      <c r="NIU650" s="1"/>
      <c r="NIV650" s="1"/>
      <c r="NIW650" s="1"/>
      <c r="NIX650" s="1"/>
      <c r="NIY650" s="1"/>
      <c r="NIZ650" s="1"/>
      <c r="NJA650" s="1"/>
      <c r="NJB650" s="1"/>
      <c r="NJC650" s="1"/>
      <c r="NJD650" s="1"/>
      <c r="NJE650" s="1"/>
      <c r="NJF650" s="1"/>
      <c r="NJG650" s="1"/>
      <c r="NJH650" s="1"/>
      <c r="NJI650" s="1"/>
      <c r="NJJ650" s="1"/>
      <c r="NJK650" s="1"/>
      <c r="NJL650" s="1"/>
      <c r="NJM650" s="1"/>
      <c r="NJN650" s="1"/>
      <c r="NJO650" s="1"/>
      <c r="NJP650" s="1"/>
      <c r="NJQ650" s="1"/>
      <c r="NJR650" s="1"/>
      <c r="NJS650" s="1"/>
      <c r="NJT650" s="1"/>
      <c r="NJU650" s="1"/>
      <c r="NJV650" s="1"/>
      <c r="NJW650" s="1"/>
      <c r="NJX650" s="1"/>
      <c r="NJY650" s="1"/>
      <c r="NJZ650" s="1"/>
      <c r="NKA650" s="1"/>
      <c r="NKB650" s="1"/>
      <c r="NKC650" s="1"/>
      <c r="NKD650" s="1"/>
      <c r="NKE650" s="1"/>
      <c r="NKF650" s="1"/>
      <c r="NKG650" s="1"/>
      <c r="NKH650" s="1"/>
      <c r="NKI650" s="1"/>
      <c r="NKJ650" s="1"/>
      <c r="NKK650" s="1"/>
      <c r="NKL650" s="1"/>
      <c r="NKM650" s="1"/>
      <c r="NKN650" s="1"/>
      <c r="NKO650" s="1"/>
      <c r="NKP650" s="1"/>
      <c r="NKQ650" s="1"/>
      <c r="NKR650" s="1"/>
      <c r="NKS650" s="1"/>
      <c r="NKT650" s="1"/>
      <c r="NKU650" s="1"/>
      <c r="NKV650" s="1"/>
      <c r="NKW650" s="1"/>
      <c r="NKX650" s="1"/>
      <c r="NKY650" s="1"/>
      <c r="NKZ650" s="1"/>
      <c r="NLA650" s="1"/>
      <c r="NLB650" s="1"/>
      <c r="NLC650" s="1"/>
      <c r="NLD650" s="1"/>
      <c r="NLE650" s="1"/>
      <c r="NLF650" s="1"/>
      <c r="NLG650" s="1"/>
      <c r="NLH650" s="1"/>
      <c r="NLI650" s="1"/>
      <c r="NLJ650" s="1"/>
      <c r="NLK650" s="1"/>
      <c r="NLL650" s="1"/>
      <c r="NLM650" s="1"/>
      <c r="NLN650" s="1"/>
      <c r="NLO650" s="1"/>
      <c r="NLP650" s="1"/>
      <c r="NLQ650" s="1"/>
      <c r="NLR650" s="1"/>
      <c r="NLS650" s="1"/>
      <c r="NLT650" s="1"/>
      <c r="NLU650" s="1"/>
      <c r="NLV650" s="1"/>
      <c r="NLW650" s="1"/>
      <c r="NLX650" s="1"/>
      <c r="NLY650" s="1"/>
      <c r="NLZ650" s="1"/>
      <c r="NMA650" s="1"/>
      <c r="NMB650" s="1"/>
      <c r="NMC650" s="1"/>
      <c r="NMD650" s="1"/>
      <c r="NME650" s="1"/>
      <c r="NMF650" s="1"/>
      <c r="NMG650" s="1"/>
      <c r="NMH650" s="1"/>
      <c r="NMI650" s="1"/>
      <c r="NMJ650" s="1"/>
      <c r="NMK650" s="1"/>
      <c r="NML650" s="1"/>
      <c r="NMM650" s="1"/>
      <c r="NMN650" s="1"/>
      <c r="NMO650" s="1"/>
      <c r="NMP650" s="1"/>
      <c r="NMQ650" s="1"/>
      <c r="NMR650" s="1"/>
      <c r="NMS650" s="1"/>
      <c r="NMT650" s="1"/>
      <c r="NMU650" s="1"/>
      <c r="NMV650" s="1"/>
      <c r="NMW650" s="1"/>
      <c r="NMX650" s="1"/>
      <c r="NMY650" s="1"/>
      <c r="NMZ650" s="1"/>
      <c r="NNA650" s="1"/>
      <c r="NNB650" s="1"/>
      <c r="NNC650" s="1"/>
      <c r="NND650" s="1"/>
      <c r="NNE650" s="1"/>
      <c r="NNF650" s="1"/>
      <c r="NNG650" s="1"/>
      <c r="NNH650" s="1"/>
      <c r="NNI650" s="1"/>
      <c r="NNJ650" s="1"/>
      <c r="NNK650" s="1"/>
      <c r="NNL650" s="1"/>
      <c r="NNM650" s="1"/>
      <c r="NNN650" s="1"/>
      <c r="NNO650" s="1"/>
      <c r="NNP650" s="1"/>
      <c r="NNQ650" s="1"/>
      <c r="NNR650" s="1"/>
      <c r="NNS650" s="1"/>
      <c r="NNT650" s="1"/>
      <c r="NNU650" s="1"/>
      <c r="NNV650" s="1"/>
      <c r="NNW650" s="1"/>
      <c r="NNX650" s="1"/>
      <c r="NNY650" s="1"/>
      <c r="NNZ650" s="1"/>
      <c r="NOA650" s="1"/>
      <c r="NOB650" s="1"/>
      <c r="NOC650" s="1"/>
      <c r="NOD650" s="1"/>
      <c r="NOE650" s="1"/>
      <c r="NOF650" s="1"/>
      <c r="NOG650" s="1"/>
      <c r="NOH650" s="1"/>
      <c r="NOI650" s="1"/>
      <c r="NOJ650" s="1"/>
      <c r="NOK650" s="1"/>
      <c r="NOL650" s="1"/>
      <c r="NOM650" s="1"/>
      <c r="NON650" s="1"/>
      <c r="NOO650" s="1"/>
      <c r="NOP650" s="1"/>
      <c r="NOQ650" s="1"/>
      <c r="NOR650" s="1"/>
      <c r="NOS650" s="1"/>
      <c r="NOT650" s="1"/>
      <c r="NOU650" s="1"/>
      <c r="NOV650" s="1"/>
      <c r="NOW650" s="1"/>
      <c r="NOX650" s="1"/>
      <c r="NOY650" s="1"/>
      <c r="NOZ650" s="1"/>
      <c r="NPA650" s="1"/>
      <c r="NPB650" s="1"/>
      <c r="NPC650" s="1"/>
      <c r="NPD650" s="1"/>
      <c r="NPE650" s="1"/>
      <c r="NPF650" s="1"/>
      <c r="NPG650" s="1"/>
      <c r="NPH650" s="1"/>
      <c r="NPI650" s="1"/>
      <c r="NPJ650" s="1"/>
      <c r="NPK650" s="1"/>
      <c r="NPL650" s="1"/>
      <c r="NPM650" s="1"/>
      <c r="NPN650" s="1"/>
      <c r="NPO650" s="1"/>
      <c r="NPP650" s="1"/>
      <c r="NPQ650" s="1"/>
      <c r="NPR650" s="1"/>
      <c r="NPS650" s="1"/>
      <c r="NPT650" s="1"/>
      <c r="NPU650" s="1"/>
      <c r="NPV650" s="1"/>
      <c r="NPW650" s="1"/>
      <c r="NPX650" s="1"/>
      <c r="NPY650" s="1"/>
      <c r="NPZ650" s="1"/>
      <c r="NQA650" s="1"/>
      <c r="NQB650" s="1"/>
      <c r="NQC650" s="1"/>
      <c r="NQD650" s="1"/>
      <c r="NQE650" s="1"/>
      <c r="NQF650" s="1"/>
      <c r="NQG650" s="1"/>
      <c r="NQH650" s="1"/>
      <c r="NQI650" s="1"/>
      <c r="NQJ650" s="1"/>
      <c r="NQK650" s="1"/>
      <c r="NQL650" s="1"/>
      <c r="NQM650" s="1"/>
      <c r="NQN650" s="1"/>
      <c r="NQO650" s="1"/>
      <c r="NQP650" s="1"/>
      <c r="NQQ650" s="1"/>
      <c r="NQR650" s="1"/>
      <c r="NQS650" s="1"/>
      <c r="NQT650" s="1"/>
      <c r="NQU650" s="1"/>
      <c r="NQV650" s="1"/>
      <c r="NQW650" s="1"/>
      <c r="NQX650" s="1"/>
      <c r="NQY650" s="1"/>
      <c r="NQZ650" s="1"/>
      <c r="NRA650" s="1"/>
      <c r="NRB650" s="1"/>
      <c r="NRC650" s="1"/>
      <c r="NRD650" s="1"/>
      <c r="NRE650" s="1"/>
      <c r="NRF650" s="1"/>
      <c r="NRG650" s="1"/>
      <c r="NRH650" s="1"/>
      <c r="NRI650" s="1"/>
      <c r="NRJ650" s="1"/>
      <c r="NRK650" s="1"/>
      <c r="NRL650" s="1"/>
      <c r="NRM650" s="1"/>
      <c r="NRN650" s="1"/>
      <c r="NRO650" s="1"/>
      <c r="NRP650" s="1"/>
      <c r="NRQ650" s="1"/>
      <c r="NRR650" s="1"/>
      <c r="NRS650" s="1"/>
      <c r="NRT650" s="1"/>
      <c r="NRU650" s="1"/>
      <c r="NRV650" s="1"/>
      <c r="NRW650" s="1"/>
      <c r="NRX650" s="1"/>
      <c r="NRY650" s="1"/>
      <c r="NRZ650" s="1"/>
      <c r="NSA650" s="1"/>
      <c r="NSB650" s="1"/>
      <c r="NSC650" s="1"/>
      <c r="NSD650" s="1"/>
      <c r="NSE650" s="1"/>
      <c r="NSF650" s="1"/>
      <c r="NSG650" s="1"/>
      <c r="NSH650" s="1"/>
      <c r="NSI650" s="1"/>
      <c r="NSJ650" s="1"/>
      <c r="NSK650" s="1"/>
      <c r="NSL650" s="1"/>
      <c r="NSM650" s="1"/>
      <c r="NSN650" s="1"/>
      <c r="NSO650" s="1"/>
      <c r="NSP650" s="1"/>
      <c r="NSQ650" s="1"/>
      <c r="NSR650" s="1"/>
      <c r="NSS650" s="1"/>
      <c r="NST650" s="1"/>
      <c r="NSU650" s="1"/>
      <c r="NSV650" s="1"/>
      <c r="NSW650" s="1"/>
      <c r="NSX650" s="1"/>
      <c r="NSY650" s="1"/>
      <c r="NSZ650" s="1"/>
      <c r="NTA650" s="1"/>
      <c r="NTB650" s="1"/>
      <c r="NTC650" s="1"/>
      <c r="NTD650" s="1"/>
      <c r="NTE650" s="1"/>
      <c r="NTF650" s="1"/>
      <c r="NTG650" s="1"/>
      <c r="NTH650" s="1"/>
      <c r="NTI650" s="1"/>
      <c r="NTJ650" s="1"/>
      <c r="NTK650" s="1"/>
      <c r="NTL650" s="1"/>
      <c r="NTM650" s="1"/>
      <c r="NTN650" s="1"/>
      <c r="NTO650" s="1"/>
      <c r="NTP650" s="1"/>
      <c r="NTQ650" s="1"/>
      <c r="NTR650" s="1"/>
      <c r="NTS650" s="1"/>
      <c r="NTT650" s="1"/>
      <c r="NTU650" s="1"/>
      <c r="NTV650" s="1"/>
      <c r="NTW650" s="1"/>
      <c r="NTX650" s="1"/>
      <c r="NTY650" s="1"/>
      <c r="NTZ650" s="1"/>
      <c r="NUA650" s="1"/>
      <c r="NUB650" s="1"/>
      <c r="NUC650" s="1"/>
      <c r="NUD650" s="1"/>
      <c r="NUE650" s="1"/>
      <c r="NUF650" s="1"/>
      <c r="NUG650" s="1"/>
      <c r="NUH650" s="1"/>
      <c r="NUI650" s="1"/>
      <c r="NUJ650" s="1"/>
      <c r="NUK650" s="1"/>
      <c r="NUL650" s="1"/>
      <c r="NUM650" s="1"/>
      <c r="NUN650" s="1"/>
      <c r="NUO650" s="1"/>
      <c r="NUP650" s="1"/>
      <c r="NUQ650" s="1"/>
      <c r="NUR650" s="1"/>
      <c r="NUS650" s="1"/>
      <c r="NUT650" s="1"/>
      <c r="NUU650" s="1"/>
      <c r="NUV650" s="1"/>
      <c r="NUW650" s="1"/>
      <c r="NUX650" s="1"/>
      <c r="NUY650" s="1"/>
      <c r="NUZ650" s="1"/>
      <c r="NVA650" s="1"/>
      <c r="NVB650" s="1"/>
      <c r="NVC650" s="1"/>
      <c r="NVD650" s="1"/>
      <c r="NVE650" s="1"/>
      <c r="NVF650" s="1"/>
      <c r="NVG650" s="1"/>
      <c r="NVH650" s="1"/>
      <c r="NVI650" s="1"/>
      <c r="NVJ650" s="1"/>
      <c r="NVK650" s="1"/>
      <c r="NVL650" s="1"/>
      <c r="NVM650" s="1"/>
      <c r="NVN650" s="1"/>
      <c r="NVO650" s="1"/>
      <c r="NVP650" s="1"/>
      <c r="NVQ650" s="1"/>
      <c r="NVR650" s="1"/>
      <c r="NVS650" s="1"/>
      <c r="NVT650" s="1"/>
      <c r="NVU650" s="1"/>
      <c r="NVV650" s="1"/>
      <c r="NVW650" s="1"/>
      <c r="NVX650" s="1"/>
      <c r="NVY650" s="1"/>
      <c r="NVZ650" s="1"/>
      <c r="NWA650" s="1"/>
      <c r="NWB650" s="1"/>
      <c r="NWC650" s="1"/>
      <c r="NWD650" s="1"/>
      <c r="NWE650" s="1"/>
      <c r="NWF650" s="1"/>
      <c r="NWG650" s="1"/>
      <c r="NWH650" s="1"/>
      <c r="NWI650" s="1"/>
      <c r="NWJ650" s="1"/>
      <c r="NWK650" s="1"/>
      <c r="NWL650" s="1"/>
      <c r="NWM650" s="1"/>
      <c r="NWN650" s="1"/>
      <c r="NWO650" s="1"/>
      <c r="NWP650" s="1"/>
      <c r="NWQ650" s="1"/>
      <c r="NWR650" s="1"/>
      <c r="NWS650" s="1"/>
      <c r="NWT650" s="1"/>
      <c r="NWU650" s="1"/>
      <c r="NWV650" s="1"/>
      <c r="NWW650" s="1"/>
      <c r="NWX650" s="1"/>
      <c r="NWY650" s="1"/>
      <c r="NWZ650" s="1"/>
      <c r="NXA650" s="1"/>
      <c r="NXB650" s="1"/>
      <c r="NXC650" s="1"/>
      <c r="NXD650" s="1"/>
      <c r="NXE650" s="1"/>
      <c r="NXF650" s="1"/>
      <c r="NXG650" s="1"/>
      <c r="NXH650" s="1"/>
      <c r="NXI650" s="1"/>
      <c r="NXJ650" s="1"/>
      <c r="NXK650" s="1"/>
      <c r="NXL650" s="1"/>
      <c r="NXM650" s="1"/>
      <c r="NXN650" s="1"/>
      <c r="NXO650" s="1"/>
      <c r="NXP650" s="1"/>
      <c r="NXQ650" s="1"/>
      <c r="NXR650" s="1"/>
      <c r="NXS650" s="1"/>
      <c r="NXT650" s="1"/>
      <c r="NXU650" s="1"/>
      <c r="NXV650" s="1"/>
      <c r="NXW650" s="1"/>
      <c r="NXX650" s="1"/>
      <c r="NXY650" s="1"/>
      <c r="NXZ650" s="1"/>
      <c r="NYA650" s="1"/>
      <c r="NYB650" s="1"/>
      <c r="NYC650" s="1"/>
      <c r="NYD650" s="1"/>
      <c r="NYE650" s="1"/>
      <c r="NYF650" s="1"/>
      <c r="NYG650" s="1"/>
      <c r="NYH650" s="1"/>
      <c r="NYI650" s="1"/>
      <c r="NYJ650" s="1"/>
      <c r="NYK650" s="1"/>
      <c r="NYL650" s="1"/>
      <c r="NYM650" s="1"/>
      <c r="NYN650" s="1"/>
      <c r="NYO650" s="1"/>
      <c r="NYP650" s="1"/>
      <c r="NYQ650" s="1"/>
      <c r="NYR650" s="1"/>
      <c r="NYS650" s="1"/>
      <c r="NYT650" s="1"/>
      <c r="NYU650" s="1"/>
      <c r="NYV650" s="1"/>
      <c r="NYW650" s="1"/>
      <c r="NYX650" s="1"/>
      <c r="NYY650" s="1"/>
      <c r="NYZ650" s="1"/>
      <c r="NZA650" s="1"/>
      <c r="NZB650" s="1"/>
      <c r="NZC650" s="1"/>
      <c r="NZD650" s="1"/>
      <c r="NZE650" s="1"/>
      <c r="NZF650" s="1"/>
      <c r="NZG650" s="1"/>
      <c r="NZH650" s="1"/>
      <c r="NZI650" s="1"/>
      <c r="NZJ650" s="1"/>
      <c r="NZK650" s="1"/>
      <c r="NZL650" s="1"/>
      <c r="NZM650" s="1"/>
      <c r="NZN650" s="1"/>
      <c r="NZO650" s="1"/>
      <c r="NZP650" s="1"/>
      <c r="NZQ650" s="1"/>
      <c r="NZR650" s="1"/>
      <c r="NZS650" s="1"/>
      <c r="NZT650" s="1"/>
      <c r="NZU650" s="1"/>
      <c r="NZV650" s="1"/>
      <c r="NZW650" s="1"/>
      <c r="NZX650" s="1"/>
      <c r="NZY650" s="1"/>
      <c r="NZZ650" s="1"/>
      <c r="OAA650" s="1"/>
      <c r="OAB650" s="1"/>
      <c r="OAC650" s="1"/>
      <c r="OAD650" s="1"/>
      <c r="OAE650" s="1"/>
      <c r="OAF650" s="1"/>
      <c r="OAG650" s="1"/>
      <c r="OAH650" s="1"/>
      <c r="OAI650" s="1"/>
      <c r="OAJ650" s="1"/>
      <c r="OAK650" s="1"/>
      <c r="OAL650" s="1"/>
      <c r="OAM650" s="1"/>
      <c r="OAN650" s="1"/>
      <c r="OAO650" s="1"/>
      <c r="OAP650" s="1"/>
      <c r="OAQ650" s="1"/>
      <c r="OAR650" s="1"/>
      <c r="OAS650" s="1"/>
      <c r="OAT650" s="1"/>
      <c r="OAU650" s="1"/>
      <c r="OAV650" s="1"/>
      <c r="OAW650" s="1"/>
      <c r="OAX650" s="1"/>
      <c r="OAY650" s="1"/>
      <c r="OAZ650" s="1"/>
      <c r="OBA650" s="1"/>
      <c r="OBB650" s="1"/>
      <c r="OBC650" s="1"/>
      <c r="OBD650" s="1"/>
      <c r="OBE650" s="1"/>
      <c r="OBF650" s="1"/>
      <c r="OBG650" s="1"/>
      <c r="OBH650" s="1"/>
      <c r="OBI650" s="1"/>
      <c r="OBJ650" s="1"/>
      <c r="OBK650" s="1"/>
      <c r="OBL650" s="1"/>
      <c r="OBM650" s="1"/>
      <c r="OBN650" s="1"/>
      <c r="OBO650" s="1"/>
      <c r="OBP650" s="1"/>
      <c r="OBQ650" s="1"/>
      <c r="OBR650" s="1"/>
      <c r="OBS650" s="1"/>
      <c r="OBT650" s="1"/>
      <c r="OBU650" s="1"/>
      <c r="OBV650" s="1"/>
      <c r="OBW650" s="1"/>
      <c r="OBX650" s="1"/>
      <c r="OBY650" s="1"/>
      <c r="OBZ650" s="1"/>
      <c r="OCA650" s="1"/>
      <c r="OCB650" s="1"/>
      <c r="OCC650" s="1"/>
      <c r="OCD650" s="1"/>
      <c r="OCE650" s="1"/>
      <c r="OCF650" s="1"/>
      <c r="OCG650" s="1"/>
      <c r="OCH650" s="1"/>
      <c r="OCI650" s="1"/>
      <c r="OCJ650" s="1"/>
      <c r="OCK650" s="1"/>
      <c r="OCL650" s="1"/>
      <c r="OCM650" s="1"/>
      <c r="OCN650" s="1"/>
      <c r="OCO650" s="1"/>
      <c r="OCP650" s="1"/>
      <c r="OCQ650" s="1"/>
      <c r="OCR650" s="1"/>
      <c r="OCS650" s="1"/>
      <c r="OCT650" s="1"/>
      <c r="OCU650" s="1"/>
      <c r="OCV650" s="1"/>
      <c r="OCW650" s="1"/>
      <c r="OCX650" s="1"/>
      <c r="OCY650" s="1"/>
      <c r="OCZ650" s="1"/>
      <c r="ODA650" s="1"/>
      <c r="ODB650" s="1"/>
      <c r="ODC650" s="1"/>
      <c r="ODD650" s="1"/>
      <c r="ODE650" s="1"/>
      <c r="ODF650" s="1"/>
      <c r="ODG650" s="1"/>
      <c r="ODH650" s="1"/>
      <c r="ODI650" s="1"/>
      <c r="ODJ650" s="1"/>
      <c r="ODK650" s="1"/>
      <c r="ODL650" s="1"/>
      <c r="ODM650" s="1"/>
      <c r="ODN650" s="1"/>
      <c r="ODO650" s="1"/>
      <c r="ODP650" s="1"/>
      <c r="ODQ650" s="1"/>
      <c r="ODR650" s="1"/>
      <c r="ODS650" s="1"/>
      <c r="ODT650" s="1"/>
      <c r="ODU650" s="1"/>
      <c r="ODV650" s="1"/>
      <c r="ODW650" s="1"/>
      <c r="ODX650" s="1"/>
      <c r="ODY650" s="1"/>
      <c r="ODZ650" s="1"/>
      <c r="OEA650" s="1"/>
      <c r="OEB650" s="1"/>
      <c r="OEC650" s="1"/>
      <c r="OED650" s="1"/>
      <c r="OEE650" s="1"/>
      <c r="OEF650" s="1"/>
      <c r="OEG650" s="1"/>
      <c r="OEH650" s="1"/>
      <c r="OEI650" s="1"/>
      <c r="OEJ650" s="1"/>
      <c r="OEK650" s="1"/>
      <c r="OEL650" s="1"/>
      <c r="OEM650" s="1"/>
      <c r="OEN650" s="1"/>
      <c r="OEO650" s="1"/>
      <c r="OEP650" s="1"/>
      <c r="OEQ650" s="1"/>
      <c r="OER650" s="1"/>
      <c r="OES650" s="1"/>
      <c r="OET650" s="1"/>
      <c r="OEU650" s="1"/>
      <c r="OEV650" s="1"/>
      <c r="OEW650" s="1"/>
      <c r="OEX650" s="1"/>
      <c r="OEY650" s="1"/>
      <c r="OEZ650" s="1"/>
      <c r="OFA650" s="1"/>
      <c r="OFB650" s="1"/>
      <c r="OFC650" s="1"/>
      <c r="OFD650" s="1"/>
      <c r="OFE650" s="1"/>
      <c r="OFF650" s="1"/>
      <c r="OFG650" s="1"/>
      <c r="OFH650" s="1"/>
      <c r="OFI650" s="1"/>
      <c r="OFJ650" s="1"/>
      <c r="OFK650" s="1"/>
      <c r="OFL650" s="1"/>
      <c r="OFM650" s="1"/>
      <c r="OFN650" s="1"/>
      <c r="OFO650" s="1"/>
      <c r="OFP650" s="1"/>
      <c r="OFQ650" s="1"/>
      <c r="OFR650" s="1"/>
      <c r="OFS650" s="1"/>
      <c r="OFT650" s="1"/>
      <c r="OFU650" s="1"/>
      <c r="OFV650" s="1"/>
      <c r="OFW650" s="1"/>
      <c r="OFX650" s="1"/>
      <c r="OFY650" s="1"/>
      <c r="OFZ650" s="1"/>
      <c r="OGA650" s="1"/>
      <c r="OGB650" s="1"/>
      <c r="OGC650" s="1"/>
      <c r="OGD650" s="1"/>
      <c r="OGE650" s="1"/>
      <c r="OGF650" s="1"/>
      <c r="OGG650" s="1"/>
      <c r="OGH650" s="1"/>
      <c r="OGI650" s="1"/>
      <c r="OGJ650" s="1"/>
      <c r="OGK650" s="1"/>
      <c r="OGL650" s="1"/>
      <c r="OGM650" s="1"/>
      <c r="OGN650" s="1"/>
      <c r="OGO650" s="1"/>
      <c r="OGP650" s="1"/>
      <c r="OGQ650" s="1"/>
      <c r="OGR650" s="1"/>
      <c r="OGS650" s="1"/>
      <c r="OGT650" s="1"/>
      <c r="OGU650" s="1"/>
      <c r="OGV650" s="1"/>
      <c r="OGW650" s="1"/>
      <c r="OGX650" s="1"/>
      <c r="OGY650" s="1"/>
      <c r="OGZ650" s="1"/>
      <c r="OHA650" s="1"/>
      <c r="OHB650" s="1"/>
      <c r="OHC650" s="1"/>
      <c r="OHD650" s="1"/>
      <c r="OHE650" s="1"/>
      <c r="OHF650" s="1"/>
      <c r="OHG650" s="1"/>
      <c r="OHH650" s="1"/>
      <c r="OHI650" s="1"/>
      <c r="OHJ650" s="1"/>
      <c r="OHK650" s="1"/>
      <c r="OHL650" s="1"/>
      <c r="OHM650" s="1"/>
      <c r="OHN650" s="1"/>
      <c r="OHO650" s="1"/>
      <c r="OHP650" s="1"/>
      <c r="OHQ650" s="1"/>
      <c r="OHR650" s="1"/>
      <c r="OHS650" s="1"/>
      <c r="OHT650" s="1"/>
      <c r="OHU650" s="1"/>
      <c r="OHV650" s="1"/>
      <c r="OHW650" s="1"/>
      <c r="OHX650" s="1"/>
      <c r="OHY650" s="1"/>
      <c r="OHZ650" s="1"/>
      <c r="OIA650" s="1"/>
      <c r="OIB650" s="1"/>
      <c r="OIC650" s="1"/>
      <c r="OID650" s="1"/>
      <c r="OIE650" s="1"/>
      <c r="OIF650" s="1"/>
      <c r="OIG650" s="1"/>
      <c r="OIH650" s="1"/>
      <c r="OII650" s="1"/>
      <c r="OIJ650" s="1"/>
      <c r="OIK650" s="1"/>
      <c r="OIL650" s="1"/>
      <c r="OIM650" s="1"/>
      <c r="OIN650" s="1"/>
      <c r="OIO650" s="1"/>
      <c r="OIP650" s="1"/>
      <c r="OIQ650" s="1"/>
      <c r="OIR650" s="1"/>
      <c r="OIS650" s="1"/>
      <c r="OIT650" s="1"/>
      <c r="OIU650" s="1"/>
      <c r="OIV650" s="1"/>
      <c r="OIW650" s="1"/>
      <c r="OIX650" s="1"/>
      <c r="OIY650" s="1"/>
      <c r="OIZ650" s="1"/>
      <c r="OJA650" s="1"/>
      <c r="OJB650" s="1"/>
      <c r="OJC650" s="1"/>
      <c r="OJD650" s="1"/>
      <c r="OJE650" s="1"/>
      <c r="OJF650" s="1"/>
      <c r="OJG650" s="1"/>
      <c r="OJH650" s="1"/>
      <c r="OJI650" s="1"/>
      <c r="OJJ650" s="1"/>
      <c r="OJK650" s="1"/>
      <c r="OJL650" s="1"/>
      <c r="OJM650" s="1"/>
      <c r="OJN650" s="1"/>
      <c r="OJO650" s="1"/>
      <c r="OJP650" s="1"/>
      <c r="OJQ650" s="1"/>
      <c r="OJR650" s="1"/>
      <c r="OJS650" s="1"/>
      <c r="OJT650" s="1"/>
      <c r="OJU650" s="1"/>
      <c r="OJV650" s="1"/>
      <c r="OJW650" s="1"/>
      <c r="OJX650" s="1"/>
      <c r="OJY650" s="1"/>
      <c r="OJZ650" s="1"/>
      <c r="OKA650" s="1"/>
      <c r="OKB650" s="1"/>
      <c r="OKC650" s="1"/>
      <c r="OKD650" s="1"/>
      <c r="OKE650" s="1"/>
      <c r="OKF650" s="1"/>
      <c r="OKG650" s="1"/>
      <c r="OKH650" s="1"/>
      <c r="OKI650" s="1"/>
      <c r="OKJ650" s="1"/>
      <c r="OKK650" s="1"/>
      <c r="OKL650" s="1"/>
      <c r="OKM650" s="1"/>
      <c r="OKN650" s="1"/>
      <c r="OKO650" s="1"/>
      <c r="OKP650" s="1"/>
      <c r="OKQ650" s="1"/>
      <c r="OKR650" s="1"/>
      <c r="OKS650" s="1"/>
      <c r="OKT650" s="1"/>
      <c r="OKU650" s="1"/>
      <c r="OKV650" s="1"/>
      <c r="OKW650" s="1"/>
      <c r="OKX650" s="1"/>
      <c r="OKY650" s="1"/>
      <c r="OKZ650" s="1"/>
      <c r="OLA650" s="1"/>
      <c r="OLB650" s="1"/>
      <c r="OLC650" s="1"/>
      <c r="OLD650" s="1"/>
      <c r="OLE650" s="1"/>
      <c r="OLF650" s="1"/>
      <c r="OLG650" s="1"/>
      <c r="OLH650" s="1"/>
      <c r="OLI650" s="1"/>
      <c r="OLJ650" s="1"/>
      <c r="OLK650" s="1"/>
      <c r="OLL650" s="1"/>
      <c r="OLM650" s="1"/>
      <c r="OLN650" s="1"/>
      <c r="OLO650" s="1"/>
      <c r="OLP650" s="1"/>
      <c r="OLQ650" s="1"/>
      <c r="OLR650" s="1"/>
      <c r="OLS650" s="1"/>
      <c r="OLT650" s="1"/>
      <c r="OLU650" s="1"/>
      <c r="OLV650" s="1"/>
      <c r="OLW650" s="1"/>
      <c r="OLX650" s="1"/>
      <c r="OLY650" s="1"/>
      <c r="OLZ650" s="1"/>
      <c r="OMA650" s="1"/>
      <c r="OMB650" s="1"/>
      <c r="OMC650" s="1"/>
      <c r="OMD650" s="1"/>
      <c r="OME650" s="1"/>
      <c r="OMF650" s="1"/>
      <c r="OMG650" s="1"/>
      <c r="OMH650" s="1"/>
      <c r="OMI650" s="1"/>
      <c r="OMJ650" s="1"/>
      <c r="OMK650" s="1"/>
      <c r="OML650" s="1"/>
      <c r="OMM650" s="1"/>
      <c r="OMN650" s="1"/>
      <c r="OMO650" s="1"/>
      <c r="OMP650" s="1"/>
      <c r="OMQ650" s="1"/>
      <c r="OMR650" s="1"/>
      <c r="OMS650" s="1"/>
      <c r="OMT650" s="1"/>
      <c r="OMU650" s="1"/>
      <c r="OMV650" s="1"/>
      <c r="OMW650" s="1"/>
      <c r="OMX650" s="1"/>
      <c r="OMY650" s="1"/>
      <c r="OMZ650" s="1"/>
      <c r="ONA650" s="1"/>
      <c r="ONB650" s="1"/>
      <c r="ONC650" s="1"/>
      <c r="OND650" s="1"/>
      <c r="ONE650" s="1"/>
      <c r="ONF650" s="1"/>
      <c r="ONG650" s="1"/>
      <c r="ONH650" s="1"/>
      <c r="ONI650" s="1"/>
      <c r="ONJ650" s="1"/>
      <c r="ONK650" s="1"/>
      <c r="ONL650" s="1"/>
      <c r="ONM650" s="1"/>
      <c r="ONN650" s="1"/>
      <c r="ONO650" s="1"/>
      <c r="ONP650" s="1"/>
      <c r="ONQ650" s="1"/>
      <c r="ONR650" s="1"/>
      <c r="ONS650" s="1"/>
      <c r="ONT650" s="1"/>
      <c r="ONU650" s="1"/>
      <c r="ONV650" s="1"/>
      <c r="ONW650" s="1"/>
      <c r="ONX650" s="1"/>
      <c r="ONY650" s="1"/>
      <c r="ONZ650" s="1"/>
      <c r="OOA650" s="1"/>
      <c r="OOB650" s="1"/>
      <c r="OOC650" s="1"/>
      <c r="OOD650" s="1"/>
      <c r="OOE650" s="1"/>
      <c r="OOF650" s="1"/>
      <c r="OOG650" s="1"/>
      <c r="OOH650" s="1"/>
      <c r="OOI650" s="1"/>
      <c r="OOJ650" s="1"/>
      <c r="OOK650" s="1"/>
      <c r="OOL650" s="1"/>
      <c r="OOM650" s="1"/>
      <c r="OON650" s="1"/>
      <c r="OOO650" s="1"/>
      <c r="OOP650" s="1"/>
      <c r="OOQ650" s="1"/>
      <c r="OOR650" s="1"/>
      <c r="OOS650" s="1"/>
      <c r="OOT650" s="1"/>
      <c r="OOU650" s="1"/>
      <c r="OOV650" s="1"/>
      <c r="OOW650" s="1"/>
      <c r="OOX650" s="1"/>
      <c r="OOY650" s="1"/>
      <c r="OOZ650" s="1"/>
      <c r="OPA650" s="1"/>
      <c r="OPB650" s="1"/>
      <c r="OPC650" s="1"/>
      <c r="OPD650" s="1"/>
      <c r="OPE650" s="1"/>
      <c r="OPF650" s="1"/>
      <c r="OPG650" s="1"/>
      <c r="OPH650" s="1"/>
      <c r="OPI650" s="1"/>
      <c r="OPJ650" s="1"/>
      <c r="OPK650" s="1"/>
      <c r="OPL650" s="1"/>
      <c r="OPM650" s="1"/>
      <c r="OPN650" s="1"/>
      <c r="OPO650" s="1"/>
      <c r="OPP650" s="1"/>
      <c r="OPQ650" s="1"/>
      <c r="OPR650" s="1"/>
      <c r="OPS650" s="1"/>
      <c r="OPT650" s="1"/>
      <c r="OPU650" s="1"/>
      <c r="OPV650" s="1"/>
      <c r="OPW650" s="1"/>
      <c r="OPX650" s="1"/>
      <c r="OPY650" s="1"/>
      <c r="OPZ650" s="1"/>
      <c r="OQA650" s="1"/>
      <c r="OQB650" s="1"/>
      <c r="OQC650" s="1"/>
      <c r="OQD650" s="1"/>
      <c r="OQE650" s="1"/>
      <c r="OQF650" s="1"/>
      <c r="OQG650" s="1"/>
      <c r="OQH650" s="1"/>
      <c r="OQI650" s="1"/>
      <c r="OQJ650" s="1"/>
      <c r="OQK650" s="1"/>
      <c r="OQL650" s="1"/>
      <c r="OQM650" s="1"/>
      <c r="OQN650" s="1"/>
      <c r="OQO650" s="1"/>
      <c r="OQP650" s="1"/>
      <c r="OQQ650" s="1"/>
      <c r="OQR650" s="1"/>
      <c r="OQS650" s="1"/>
      <c r="OQT650" s="1"/>
      <c r="OQU650" s="1"/>
      <c r="OQV650" s="1"/>
      <c r="OQW650" s="1"/>
      <c r="OQX650" s="1"/>
      <c r="OQY650" s="1"/>
      <c r="OQZ650" s="1"/>
      <c r="ORA650" s="1"/>
      <c r="ORB650" s="1"/>
      <c r="ORC650" s="1"/>
      <c r="ORD650" s="1"/>
      <c r="ORE650" s="1"/>
      <c r="ORF650" s="1"/>
      <c r="ORG650" s="1"/>
      <c r="ORH650" s="1"/>
      <c r="ORI650" s="1"/>
      <c r="ORJ650" s="1"/>
      <c r="ORK650" s="1"/>
      <c r="ORL650" s="1"/>
      <c r="ORM650" s="1"/>
      <c r="ORN650" s="1"/>
      <c r="ORO650" s="1"/>
      <c r="ORP650" s="1"/>
      <c r="ORQ650" s="1"/>
      <c r="ORR650" s="1"/>
      <c r="ORS650" s="1"/>
      <c r="ORT650" s="1"/>
      <c r="ORU650" s="1"/>
      <c r="ORV650" s="1"/>
      <c r="ORW650" s="1"/>
      <c r="ORX650" s="1"/>
      <c r="ORY650" s="1"/>
      <c r="ORZ650" s="1"/>
      <c r="OSA650" s="1"/>
      <c r="OSB650" s="1"/>
      <c r="OSC650" s="1"/>
      <c r="OSD650" s="1"/>
      <c r="OSE650" s="1"/>
      <c r="OSF650" s="1"/>
      <c r="OSG650" s="1"/>
      <c r="OSH650" s="1"/>
      <c r="OSI650" s="1"/>
      <c r="OSJ650" s="1"/>
      <c r="OSK650" s="1"/>
      <c r="OSL650" s="1"/>
      <c r="OSM650" s="1"/>
      <c r="OSN650" s="1"/>
      <c r="OSO650" s="1"/>
      <c r="OSP650" s="1"/>
      <c r="OSQ650" s="1"/>
      <c r="OSR650" s="1"/>
      <c r="OSS650" s="1"/>
      <c r="OST650" s="1"/>
      <c r="OSU650" s="1"/>
      <c r="OSV650" s="1"/>
      <c r="OSW650" s="1"/>
      <c r="OSX650" s="1"/>
      <c r="OSY650" s="1"/>
      <c r="OSZ650" s="1"/>
      <c r="OTA650" s="1"/>
      <c r="OTB650" s="1"/>
      <c r="OTC650" s="1"/>
      <c r="OTD650" s="1"/>
      <c r="OTE650" s="1"/>
      <c r="OTF650" s="1"/>
      <c r="OTG650" s="1"/>
      <c r="OTH650" s="1"/>
      <c r="OTI650" s="1"/>
      <c r="OTJ650" s="1"/>
      <c r="OTK650" s="1"/>
      <c r="OTL650" s="1"/>
      <c r="OTM650" s="1"/>
      <c r="OTN650" s="1"/>
      <c r="OTO650" s="1"/>
      <c r="OTP650" s="1"/>
      <c r="OTQ650" s="1"/>
      <c r="OTR650" s="1"/>
      <c r="OTS650" s="1"/>
      <c r="OTT650" s="1"/>
      <c r="OTU650" s="1"/>
      <c r="OTV650" s="1"/>
      <c r="OTW650" s="1"/>
      <c r="OTX650" s="1"/>
      <c r="OTY650" s="1"/>
      <c r="OTZ650" s="1"/>
      <c r="OUA650" s="1"/>
      <c r="OUB650" s="1"/>
      <c r="OUC650" s="1"/>
      <c r="OUD650" s="1"/>
      <c r="OUE650" s="1"/>
      <c r="OUF650" s="1"/>
      <c r="OUG650" s="1"/>
      <c r="OUH650" s="1"/>
      <c r="OUI650" s="1"/>
      <c r="OUJ650" s="1"/>
      <c r="OUK650" s="1"/>
      <c r="OUL650" s="1"/>
      <c r="OUM650" s="1"/>
      <c r="OUN650" s="1"/>
      <c r="OUO650" s="1"/>
      <c r="OUP650" s="1"/>
      <c r="OUQ650" s="1"/>
      <c r="OUR650" s="1"/>
      <c r="OUS650" s="1"/>
      <c r="OUT650" s="1"/>
      <c r="OUU650" s="1"/>
      <c r="OUV650" s="1"/>
      <c r="OUW650" s="1"/>
      <c r="OUX650" s="1"/>
      <c r="OUY650" s="1"/>
      <c r="OUZ650" s="1"/>
      <c r="OVA650" s="1"/>
      <c r="OVB650" s="1"/>
      <c r="OVC650" s="1"/>
      <c r="OVD650" s="1"/>
      <c r="OVE650" s="1"/>
      <c r="OVF650" s="1"/>
      <c r="OVG650" s="1"/>
      <c r="OVH650" s="1"/>
      <c r="OVI650" s="1"/>
      <c r="OVJ650" s="1"/>
      <c r="OVK650" s="1"/>
      <c r="OVL650" s="1"/>
      <c r="OVM650" s="1"/>
      <c r="OVN650" s="1"/>
      <c r="OVO650" s="1"/>
      <c r="OVP650" s="1"/>
      <c r="OVQ650" s="1"/>
      <c r="OVR650" s="1"/>
      <c r="OVS650" s="1"/>
      <c r="OVT650" s="1"/>
      <c r="OVU650" s="1"/>
      <c r="OVV650" s="1"/>
      <c r="OVW650" s="1"/>
      <c r="OVX650" s="1"/>
      <c r="OVY650" s="1"/>
      <c r="OVZ650" s="1"/>
      <c r="OWA650" s="1"/>
      <c r="OWB650" s="1"/>
      <c r="OWC650" s="1"/>
      <c r="OWD650" s="1"/>
      <c r="OWE650" s="1"/>
      <c r="OWF650" s="1"/>
      <c r="OWG650" s="1"/>
      <c r="OWH650" s="1"/>
      <c r="OWI650" s="1"/>
      <c r="OWJ650" s="1"/>
      <c r="OWK650" s="1"/>
      <c r="OWL650" s="1"/>
      <c r="OWM650" s="1"/>
      <c r="OWN650" s="1"/>
      <c r="OWO650" s="1"/>
      <c r="OWP650" s="1"/>
      <c r="OWQ650" s="1"/>
      <c r="OWR650" s="1"/>
      <c r="OWS650" s="1"/>
      <c r="OWT650" s="1"/>
      <c r="OWU650" s="1"/>
      <c r="OWV650" s="1"/>
      <c r="OWW650" s="1"/>
      <c r="OWX650" s="1"/>
      <c r="OWY650" s="1"/>
      <c r="OWZ650" s="1"/>
      <c r="OXA650" s="1"/>
      <c r="OXB650" s="1"/>
      <c r="OXC650" s="1"/>
      <c r="OXD650" s="1"/>
      <c r="OXE650" s="1"/>
      <c r="OXF650" s="1"/>
      <c r="OXG650" s="1"/>
      <c r="OXH650" s="1"/>
      <c r="OXI650" s="1"/>
      <c r="OXJ650" s="1"/>
      <c r="OXK650" s="1"/>
      <c r="OXL650" s="1"/>
      <c r="OXM650" s="1"/>
      <c r="OXN650" s="1"/>
      <c r="OXO650" s="1"/>
      <c r="OXP650" s="1"/>
      <c r="OXQ650" s="1"/>
      <c r="OXR650" s="1"/>
      <c r="OXS650" s="1"/>
      <c r="OXT650" s="1"/>
      <c r="OXU650" s="1"/>
      <c r="OXV650" s="1"/>
      <c r="OXW650" s="1"/>
      <c r="OXX650" s="1"/>
      <c r="OXY650" s="1"/>
      <c r="OXZ650" s="1"/>
      <c r="OYA650" s="1"/>
      <c r="OYB650" s="1"/>
      <c r="OYC650" s="1"/>
      <c r="OYD650" s="1"/>
      <c r="OYE650" s="1"/>
      <c r="OYF650" s="1"/>
      <c r="OYG650" s="1"/>
      <c r="OYH650" s="1"/>
      <c r="OYI650" s="1"/>
      <c r="OYJ650" s="1"/>
      <c r="OYK650" s="1"/>
      <c r="OYL650" s="1"/>
      <c r="OYM650" s="1"/>
      <c r="OYN650" s="1"/>
      <c r="OYO650" s="1"/>
      <c r="OYP650" s="1"/>
      <c r="OYQ650" s="1"/>
      <c r="OYR650" s="1"/>
      <c r="OYS650" s="1"/>
      <c r="OYT650" s="1"/>
      <c r="OYU650" s="1"/>
      <c r="OYV650" s="1"/>
      <c r="OYW650" s="1"/>
      <c r="OYX650" s="1"/>
      <c r="OYY650" s="1"/>
      <c r="OYZ650" s="1"/>
      <c r="OZA650" s="1"/>
      <c r="OZB650" s="1"/>
      <c r="OZC650" s="1"/>
      <c r="OZD650" s="1"/>
      <c r="OZE650" s="1"/>
      <c r="OZF650" s="1"/>
      <c r="OZG650" s="1"/>
      <c r="OZH650" s="1"/>
      <c r="OZI650" s="1"/>
      <c r="OZJ650" s="1"/>
      <c r="OZK650" s="1"/>
      <c r="OZL650" s="1"/>
      <c r="OZM650" s="1"/>
      <c r="OZN650" s="1"/>
      <c r="OZO650" s="1"/>
      <c r="OZP650" s="1"/>
      <c r="OZQ650" s="1"/>
      <c r="OZR650" s="1"/>
      <c r="OZS650" s="1"/>
      <c r="OZT650" s="1"/>
      <c r="OZU650" s="1"/>
      <c r="OZV650" s="1"/>
      <c r="OZW650" s="1"/>
      <c r="OZX650" s="1"/>
      <c r="OZY650" s="1"/>
      <c r="OZZ650" s="1"/>
      <c r="PAA650" s="1"/>
      <c r="PAB650" s="1"/>
      <c r="PAC650" s="1"/>
      <c r="PAD650" s="1"/>
      <c r="PAE650" s="1"/>
      <c r="PAF650" s="1"/>
      <c r="PAG650" s="1"/>
      <c r="PAH650" s="1"/>
      <c r="PAI650" s="1"/>
      <c r="PAJ650" s="1"/>
      <c r="PAK650" s="1"/>
      <c r="PAL650" s="1"/>
      <c r="PAM650" s="1"/>
      <c r="PAN650" s="1"/>
      <c r="PAO650" s="1"/>
      <c r="PAP650" s="1"/>
      <c r="PAQ650" s="1"/>
      <c r="PAR650" s="1"/>
      <c r="PAS650" s="1"/>
      <c r="PAT650" s="1"/>
      <c r="PAU650" s="1"/>
      <c r="PAV650" s="1"/>
      <c r="PAW650" s="1"/>
      <c r="PAX650" s="1"/>
      <c r="PAY650" s="1"/>
      <c r="PAZ650" s="1"/>
      <c r="PBA650" s="1"/>
      <c r="PBB650" s="1"/>
      <c r="PBC650" s="1"/>
      <c r="PBD650" s="1"/>
      <c r="PBE650" s="1"/>
      <c r="PBF650" s="1"/>
      <c r="PBG650" s="1"/>
      <c r="PBH650" s="1"/>
      <c r="PBI650" s="1"/>
      <c r="PBJ650" s="1"/>
      <c r="PBK650" s="1"/>
      <c r="PBL650" s="1"/>
      <c r="PBM650" s="1"/>
      <c r="PBN650" s="1"/>
      <c r="PBO650" s="1"/>
      <c r="PBP650" s="1"/>
      <c r="PBQ650" s="1"/>
      <c r="PBR650" s="1"/>
      <c r="PBS650" s="1"/>
      <c r="PBT650" s="1"/>
      <c r="PBU650" s="1"/>
      <c r="PBV650" s="1"/>
      <c r="PBW650" s="1"/>
      <c r="PBX650" s="1"/>
      <c r="PBY650" s="1"/>
      <c r="PBZ650" s="1"/>
      <c r="PCA650" s="1"/>
      <c r="PCB650" s="1"/>
      <c r="PCC650" s="1"/>
      <c r="PCD650" s="1"/>
      <c r="PCE650" s="1"/>
      <c r="PCF650" s="1"/>
      <c r="PCG650" s="1"/>
      <c r="PCH650" s="1"/>
      <c r="PCI650" s="1"/>
      <c r="PCJ650" s="1"/>
      <c r="PCK650" s="1"/>
      <c r="PCL650" s="1"/>
      <c r="PCM650" s="1"/>
      <c r="PCN650" s="1"/>
      <c r="PCO650" s="1"/>
      <c r="PCP650" s="1"/>
      <c r="PCQ650" s="1"/>
      <c r="PCR650" s="1"/>
      <c r="PCS650" s="1"/>
      <c r="PCT650" s="1"/>
      <c r="PCU650" s="1"/>
      <c r="PCV650" s="1"/>
      <c r="PCW650" s="1"/>
      <c r="PCX650" s="1"/>
      <c r="PCY650" s="1"/>
      <c r="PCZ650" s="1"/>
      <c r="PDA650" s="1"/>
      <c r="PDB650" s="1"/>
      <c r="PDC650" s="1"/>
      <c r="PDD650" s="1"/>
      <c r="PDE650" s="1"/>
      <c r="PDF650" s="1"/>
      <c r="PDG650" s="1"/>
      <c r="PDH650" s="1"/>
      <c r="PDI650" s="1"/>
      <c r="PDJ650" s="1"/>
      <c r="PDK650" s="1"/>
      <c r="PDL650" s="1"/>
      <c r="PDM650" s="1"/>
      <c r="PDN650" s="1"/>
      <c r="PDO650" s="1"/>
      <c r="PDP650" s="1"/>
      <c r="PDQ650" s="1"/>
      <c r="PDR650" s="1"/>
      <c r="PDS650" s="1"/>
      <c r="PDT650" s="1"/>
      <c r="PDU650" s="1"/>
      <c r="PDV650" s="1"/>
      <c r="PDW650" s="1"/>
      <c r="PDX650" s="1"/>
      <c r="PDY650" s="1"/>
      <c r="PDZ650" s="1"/>
      <c r="PEA650" s="1"/>
      <c r="PEB650" s="1"/>
      <c r="PEC650" s="1"/>
      <c r="PED650" s="1"/>
      <c r="PEE650" s="1"/>
      <c r="PEF650" s="1"/>
      <c r="PEG650" s="1"/>
      <c r="PEH650" s="1"/>
      <c r="PEI650" s="1"/>
      <c r="PEJ650" s="1"/>
      <c r="PEK650" s="1"/>
      <c r="PEL650" s="1"/>
      <c r="PEM650" s="1"/>
      <c r="PEN650" s="1"/>
      <c r="PEO650" s="1"/>
      <c r="PEP650" s="1"/>
      <c r="PEQ650" s="1"/>
      <c r="PER650" s="1"/>
      <c r="PES650" s="1"/>
      <c r="PET650" s="1"/>
      <c r="PEU650" s="1"/>
      <c r="PEV650" s="1"/>
      <c r="PEW650" s="1"/>
      <c r="PEX650" s="1"/>
      <c r="PEY650" s="1"/>
      <c r="PEZ650" s="1"/>
      <c r="PFA650" s="1"/>
      <c r="PFB650" s="1"/>
      <c r="PFC650" s="1"/>
      <c r="PFD650" s="1"/>
      <c r="PFE650" s="1"/>
      <c r="PFF650" s="1"/>
      <c r="PFG650" s="1"/>
      <c r="PFH650" s="1"/>
      <c r="PFI650" s="1"/>
      <c r="PFJ650" s="1"/>
      <c r="PFK650" s="1"/>
      <c r="PFL650" s="1"/>
      <c r="PFM650" s="1"/>
      <c r="PFN650" s="1"/>
      <c r="PFO650" s="1"/>
      <c r="PFP650" s="1"/>
      <c r="PFQ650" s="1"/>
      <c r="PFR650" s="1"/>
      <c r="PFS650" s="1"/>
      <c r="PFT650" s="1"/>
      <c r="PFU650" s="1"/>
      <c r="PFV650" s="1"/>
      <c r="PFW650" s="1"/>
      <c r="PFX650" s="1"/>
      <c r="PFY650" s="1"/>
      <c r="PFZ650" s="1"/>
      <c r="PGA650" s="1"/>
      <c r="PGB650" s="1"/>
      <c r="PGC650" s="1"/>
      <c r="PGD650" s="1"/>
      <c r="PGE650" s="1"/>
      <c r="PGF650" s="1"/>
      <c r="PGG650" s="1"/>
      <c r="PGH650" s="1"/>
      <c r="PGI650" s="1"/>
      <c r="PGJ650" s="1"/>
      <c r="PGK650" s="1"/>
      <c r="PGL650" s="1"/>
      <c r="PGM650" s="1"/>
      <c r="PGN650" s="1"/>
      <c r="PGO650" s="1"/>
      <c r="PGP650" s="1"/>
      <c r="PGQ650" s="1"/>
      <c r="PGR650" s="1"/>
      <c r="PGS650" s="1"/>
      <c r="PGT650" s="1"/>
      <c r="PGU650" s="1"/>
      <c r="PGV650" s="1"/>
      <c r="PGW650" s="1"/>
      <c r="PGX650" s="1"/>
      <c r="PGY650" s="1"/>
      <c r="PGZ650" s="1"/>
      <c r="PHA650" s="1"/>
      <c r="PHB650" s="1"/>
      <c r="PHC650" s="1"/>
      <c r="PHD650" s="1"/>
      <c r="PHE650" s="1"/>
      <c r="PHF650" s="1"/>
      <c r="PHG650" s="1"/>
      <c r="PHH650" s="1"/>
      <c r="PHI650" s="1"/>
      <c r="PHJ650" s="1"/>
      <c r="PHK650" s="1"/>
      <c r="PHL650" s="1"/>
      <c r="PHM650" s="1"/>
      <c r="PHN650" s="1"/>
      <c r="PHO650" s="1"/>
      <c r="PHP650" s="1"/>
      <c r="PHQ650" s="1"/>
      <c r="PHR650" s="1"/>
      <c r="PHS650" s="1"/>
      <c r="PHT650" s="1"/>
      <c r="PHU650" s="1"/>
      <c r="PHV650" s="1"/>
      <c r="PHW650" s="1"/>
      <c r="PHX650" s="1"/>
      <c r="PHY650" s="1"/>
      <c r="PHZ650" s="1"/>
      <c r="PIA650" s="1"/>
      <c r="PIB650" s="1"/>
      <c r="PIC650" s="1"/>
      <c r="PID650" s="1"/>
      <c r="PIE650" s="1"/>
      <c r="PIF650" s="1"/>
      <c r="PIG650" s="1"/>
      <c r="PIH650" s="1"/>
      <c r="PII650" s="1"/>
      <c r="PIJ650" s="1"/>
      <c r="PIK650" s="1"/>
      <c r="PIL650" s="1"/>
      <c r="PIM650" s="1"/>
      <c r="PIN650" s="1"/>
      <c r="PIO650" s="1"/>
      <c r="PIP650" s="1"/>
      <c r="PIQ650" s="1"/>
      <c r="PIR650" s="1"/>
      <c r="PIS650" s="1"/>
      <c r="PIT650" s="1"/>
      <c r="PIU650" s="1"/>
      <c r="PIV650" s="1"/>
      <c r="PIW650" s="1"/>
      <c r="PIX650" s="1"/>
      <c r="PIY650" s="1"/>
      <c r="PIZ650" s="1"/>
      <c r="PJA650" s="1"/>
      <c r="PJB650" s="1"/>
      <c r="PJC650" s="1"/>
      <c r="PJD650" s="1"/>
      <c r="PJE650" s="1"/>
      <c r="PJF650" s="1"/>
      <c r="PJG650" s="1"/>
      <c r="PJH650" s="1"/>
      <c r="PJI650" s="1"/>
      <c r="PJJ650" s="1"/>
      <c r="PJK650" s="1"/>
      <c r="PJL650" s="1"/>
      <c r="PJM650" s="1"/>
      <c r="PJN650" s="1"/>
      <c r="PJO650" s="1"/>
      <c r="PJP650" s="1"/>
      <c r="PJQ650" s="1"/>
      <c r="PJR650" s="1"/>
      <c r="PJS650" s="1"/>
      <c r="PJT650" s="1"/>
      <c r="PJU650" s="1"/>
      <c r="PJV650" s="1"/>
      <c r="PJW650" s="1"/>
      <c r="PJX650" s="1"/>
      <c r="PJY650" s="1"/>
      <c r="PJZ650" s="1"/>
      <c r="PKA650" s="1"/>
      <c r="PKB650" s="1"/>
      <c r="PKC650" s="1"/>
      <c r="PKD650" s="1"/>
      <c r="PKE650" s="1"/>
      <c r="PKF650" s="1"/>
      <c r="PKG650" s="1"/>
      <c r="PKH650" s="1"/>
      <c r="PKI650" s="1"/>
      <c r="PKJ650" s="1"/>
      <c r="PKK650" s="1"/>
      <c r="PKL650" s="1"/>
      <c r="PKM650" s="1"/>
      <c r="PKN650" s="1"/>
      <c r="PKO650" s="1"/>
      <c r="PKP650" s="1"/>
      <c r="PKQ650" s="1"/>
      <c r="PKR650" s="1"/>
      <c r="PKS650" s="1"/>
      <c r="PKT650" s="1"/>
      <c r="PKU650" s="1"/>
      <c r="PKV650" s="1"/>
      <c r="PKW650" s="1"/>
      <c r="PKX650" s="1"/>
      <c r="PKY650" s="1"/>
      <c r="PKZ650" s="1"/>
      <c r="PLA650" s="1"/>
      <c r="PLB650" s="1"/>
      <c r="PLC650" s="1"/>
      <c r="PLD650" s="1"/>
      <c r="PLE650" s="1"/>
      <c r="PLF650" s="1"/>
      <c r="PLG650" s="1"/>
      <c r="PLH650" s="1"/>
      <c r="PLI650" s="1"/>
      <c r="PLJ650" s="1"/>
      <c r="PLK650" s="1"/>
      <c r="PLL650" s="1"/>
      <c r="PLM650" s="1"/>
      <c r="PLN650" s="1"/>
      <c r="PLO650" s="1"/>
      <c r="PLP650" s="1"/>
      <c r="PLQ650" s="1"/>
      <c r="PLR650" s="1"/>
      <c r="PLS650" s="1"/>
      <c r="PLT650" s="1"/>
      <c r="PLU650" s="1"/>
      <c r="PLV650" s="1"/>
      <c r="PLW650" s="1"/>
      <c r="PLX650" s="1"/>
      <c r="PLY650" s="1"/>
      <c r="PLZ650" s="1"/>
      <c r="PMA650" s="1"/>
      <c r="PMB650" s="1"/>
      <c r="PMC650" s="1"/>
      <c r="PMD650" s="1"/>
      <c r="PME650" s="1"/>
      <c r="PMF650" s="1"/>
      <c r="PMG650" s="1"/>
      <c r="PMH650" s="1"/>
      <c r="PMI650" s="1"/>
      <c r="PMJ650" s="1"/>
      <c r="PMK650" s="1"/>
      <c r="PML650" s="1"/>
      <c r="PMM650" s="1"/>
      <c r="PMN650" s="1"/>
      <c r="PMO650" s="1"/>
      <c r="PMP650" s="1"/>
      <c r="PMQ650" s="1"/>
      <c r="PMR650" s="1"/>
      <c r="PMS650" s="1"/>
      <c r="PMT650" s="1"/>
      <c r="PMU650" s="1"/>
      <c r="PMV650" s="1"/>
      <c r="PMW650" s="1"/>
      <c r="PMX650" s="1"/>
      <c r="PMY650" s="1"/>
      <c r="PMZ650" s="1"/>
      <c r="PNA650" s="1"/>
      <c r="PNB650" s="1"/>
      <c r="PNC650" s="1"/>
      <c r="PND650" s="1"/>
      <c r="PNE650" s="1"/>
      <c r="PNF650" s="1"/>
      <c r="PNG650" s="1"/>
      <c r="PNH650" s="1"/>
      <c r="PNI650" s="1"/>
      <c r="PNJ650" s="1"/>
      <c r="PNK650" s="1"/>
      <c r="PNL650" s="1"/>
      <c r="PNM650" s="1"/>
      <c r="PNN650" s="1"/>
      <c r="PNO650" s="1"/>
      <c r="PNP650" s="1"/>
      <c r="PNQ650" s="1"/>
      <c r="PNR650" s="1"/>
      <c r="PNS650" s="1"/>
      <c r="PNT650" s="1"/>
      <c r="PNU650" s="1"/>
      <c r="PNV650" s="1"/>
      <c r="PNW650" s="1"/>
      <c r="PNX650" s="1"/>
      <c r="PNY650" s="1"/>
      <c r="PNZ650" s="1"/>
      <c r="POA650" s="1"/>
      <c r="POB650" s="1"/>
      <c r="POC650" s="1"/>
      <c r="POD650" s="1"/>
      <c r="POE650" s="1"/>
      <c r="POF650" s="1"/>
      <c r="POG650" s="1"/>
      <c r="POH650" s="1"/>
      <c r="POI650" s="1"/>
      <c r="POJ650" s="1"/>
      <c r="POK650" s="1"/>
      <c r="POL650" s="1"/>
      <c r="POM650" s="1"/>
      <c r="PON650" s="1"/>
      <c r="POO650" s="1"/>
      <c r="POP650" s="1"/>
      <c r="POQ650" s="1"/>
      <c r="POR650" s="1"/>
      <c r="POS650" s="1"/>
      <c r="POT650" s="1"/>
      <c r="POU650" s="1"/>
      <c r="POV650" s="1"/>
      <c r="POW650" s="1"/>
      <c r="POX650" s="1"/>
      <c r="POY650" s="1"/>
      <c r="POZ650" s="1"/>
      <c r="PPA650" s="1"/>
      <c r="PPB650" s="1"/>
      <c r="PPC650" s="1"/>
      <c r="PPD650" s="1"/>
      <c r="PPE650" s="1"/>
      <c r="PPF650" s="1"/>
      <c r="PPG650" s="1"/>
      <c r="PPH650" s="1"/>
      <c r="PPI650" s="1"/>
      <c r="PPJ650" s="1"/>
      <c r="PPK650" s="1"/>
      <c r="PPL650" s="1"/>
      <c r="PPM650" s="1"/>
      <c r="PPN650" s="1"/>
      <c r="PPO650" s="1"/>
      <c r="PPP650" s="1"/>
      <c r="PPQ650" s="1"/>
      <c r="PPR650" s="1"/>
      <c r="PPS650" s="1"/>
      <c r="PPT650" s="1"/>
      <c r="PPU650" s="1"/>
      <c r="PPV650" s="1"/>
      <c r="PPW650" s="1"/>
      <c r="PPX650" s="1"/>
      <c r="PPY650" s="1"/>
      <c r="PPZ650" s="1"/>
      <c r="PQA650" s="1"/>
      <c r="PQB650" s="1"/>
      <c r="PQC650" s="1"/>
      <c r="PQD650" s="1"/>
      <c r="PQE650" s="1"/>
      <c r="PQF650" s="1"/>
      <c r="PQG650" s="1"/>
      <c r="PQH650" s="1"/>
      <c r="PQI650" s="1"/>
      <c r="PQJ650" s="1"/>
      <c r="PQK650" s="1"/>
      <c r="PQL650" s="1"/>
      <c r="PQM650" s="1"/>
      <c r="PQN650" s="1"/>
      <c r="PQO650" s="1"/>
      <c r="PQP650" s="1"/>
      <c r="PQQ650" s="1"/>
      <c r="PQR650" s="1"/>
      <c r="PQS650" s="1"/>
      <c r="PQT650" s="1"/>
      <c r="PQU650" s="1"/>
      <c r="PQV650" s="1"/>
      <c r="PQW650" s="1"/>
      <c r="PQX650" s="1"/>
      <c r="PQY650" s="1"/>
      <c r="PQZ650" s="1"/>
      <c r="PRA650" s="1"/>
      <c r="PRB650" s="1"/>
      <c r="PRC650" s="1"/>
      <c r="PRD650" s="1"/>
      <c r="PRE650" s="1"/>
      <c r="PRF650" s="1"/>
      <c r="PRG650" s="1"/>
      <c r="PRH650" s="1"/>
      <c r="PRI650" s="1"/>
      <c r="PRJ650" s="1"/>
      <c r="PRK650" s="1"/>
      <c r="PRL650" s="1"/>
      <c r="PRM650" s="1"/>
      <c r="PRN650" s="1"/>
      <c r="PRO650" s="1"/>
      <c r="PRP650" s="1"/>
      <c r="PRQ650" s="1"/>
      <c r="PRR650" s="1"/>
      <c r="PRS650" s="1"/>
      <c r="PRT650" s="1"/>
      <c r="PRU650" s="1"/>
      <c r="PRV650" s="1"/>
      <c r="PRW650" s="1"/>
      <c r="PRX650" s="1"/>
      <c r="PRY650" s="1"/>
      <c r="PRZ650" s="1"/>
      <c r="PSA650" s="1"/>
      <c r="PSB650" s="1"/>
      <c r="PSC650" s="1"/>
      <c r="PSD650" s="1"/>
      <c r="PSE650" s="1"/>
      <c r="PSF650" s="1"/>
      <c r="PSG650" s="1"/>
      <c r="PSH650" s="1"/>
      <c r="PSI650" s="1"/>
      <c r="PSJ650" s="1"/>
      <c r="PSK650" s="1"/>
      <c r="PSL650" s="1"/>
      <c r="PSM650" s="1"/>
      <c r="PSN650" s="1"/>
      <c r="PSO650" s="1"/>
      <c r="PSP650" s="1"/>
      <c r="PSQ650" s="1"/>
      <c r="PSR650" s="1"/>
      <c r="PSS650" s="1"/>
      <c r="PST650" s="1"/>
      <c r="PSU650" s="1"/>
      <c r="PSV650" s="1"/>
      <c r="PSW650" s="1"/>
      <c r="PSX650" s="1"/>
      <c r="PSY650" s="1"/>
      <c r="PSZ650" s="1"/>
      <c r="PTA650" s="1"/>
      <c r="PTB650" s="1"/>
      <c r="PTC650" s="1"/>
      <c r="PTD650" s="1"/>
      <c r="PTE650" s="1"/>
      <c r="PTF650" s="1"/>
      <c r="PTG650" s="1"/>
      <c r="PTH650" s="1"/>
      <c r="PTI650" s="1"/>
      <c r="PTJ650" s="1"/>
      <c r="PTK650" s="1"/>
      <c r="PTL650" s="1"/>
      <c r="PTM650" s="1"/>
      <c r="PTN650" s="1"/>
      <c r="PTO650" s="1"/>
      <c r="PTP650" s="1"/>
      <c r="PTQ650" s="1"/>
      <c r="PTR650" s="1"/>
      <c r="PTS650" s="1"/>
      <c r="PTT650" s="1"/>
      <c r="PTU650" s="1"/>
      <c r="PTV650" s="1"/>
      <c r="PTW650" s="1"/>
      <c r="PTX650" s="1"/>
      <c r="PTY650" s="1"/>
      <c r="PTZ650" s="1"/>
      <c r="PUA650" s="1"/>
      <c r="PUB650" s="1"/>
      <c r="PUC650" s="1"/>
      <c r="PUD650" s="1"/>
      <c r="PUE650" s="1"/>
      <c r="PUF650" s="1"/>
      <c r="PUG650" s="1"/>
      <c r="PUH650" s="1"/>
      <c r="PUI650" s="1"/>
      <c r="PUJ650" s="1"/>
      <c r="PUK650" s="1"/>
      <c r="PUL650" s="1"/>
      <c r="PUM650" s="1"/>
      <c r="PUN650" s="1"/>
      <c r="PUO650" s="1"/>
      <c r="PUP650" s="1"/>
      <c r="PUQ650" s="1"/>
      <c r="PUR650" s="1"/>
      <c r="PUS650" s="1"/>
      <c r="PUT650" s="1"/>
      <c r="PUU650" s="1"/>
      <c r="PUV650" s="1"/>
      <c r="PUW650" s="1"/>
      <c r="PUX650" s="1"/>
      <c r="PUY650" s="1"/>
      <c r="PUZ650" s="1"/>
      <c r="PVA650" s="1"/>
      <c r="PVB650" s="1"/>
      <c r="PVC650" s="1"/>
      <c r="PVD650" s="1"/>
      <c r="PVE650" s="1"/>
      <c r="PVF650" s="1"/>
      <c r="PVG650" s="1"/>
      <c r="PVH650" s="1"/>
      <c r="PVI650" s="1"/>
      <c r="PVJ650" s="1"/>
      <c r="PVK650" s="1"/>
      <c r="PVL650" s="1"/>
      <c r="PVM650" s="1"/>
      <c r="PVN650" s="1"/>
      <c r="PVO650" s="1"/>
      <c r="PVP650" s="1"/>
      <c r="PVQ650" s="1"/>
      <c r="PVR650" s="1"/>
      <c r="PVS650" s="1"/>
      <c r="PVT650" s="1"/>
      <c r="PVU650" s="1"/>
      <c r="PVV650" s="1"/>
      <c r="PVW650" s="1"/>
      <c r="PVX650" s="1"/>
      <c r="PVY650" s="1"/>
      <c r="PVZ650" s="1"/>
      <c r="PWA650" s="1"/>
      <c r="PWB650" s="1"/>
      <c r="PWC650" s="1"/>
      <c r="PWD650" s="1"/>
      <c r="PWE650" s="1"/>
      <c r="PWF650" s="1"/>
      <c r="PWG650" s="1"/>
      <c r="PWH650" s="1"/>
      <c r="PWI650" s="1"/>
      <c r="PWJ650" s="1"/>
      <c r="PWK650" s="1"/>
      <c r="PWL650" s="1"/>
      <c r="PWM650" s="1"/>
      <c r="PWN650" s="1"/>
      <c r="PWO650" s="1"/>
      <c r="PWP650" s="1"/>
      <c r="PWQ650" s="1"/>
      <c r="PWR650" s="1"/>
      <c r="PWS650" s="1"/>
      <c r="PWT650" s="1"/>
      <c r="PWU650" s="1"/>
      <c r="PWV650" s="1"/>
      <c r="PWW650" s="1"/>
      <c r="PWX650" s="1"/>
      <c r="PWY650" s="1"/>
      <c r="PWZ650" s="1"/>
      <c r="PXA650" s="1"/>
      <c r="PXB650" s="1"/>
      <c r="PXC650" s="1"/>
      <c r="PXD650" s="1"/>
      <c r="PXE650" s="1"/>
      <c r="PXF650" s="1"/>
      <c r="PXG650" s="1"/>
      <c r="PXH650" s="1"/>
      <c r="PXI650" s="1"/>
      <c r="PXJ650" s="1"/>
      <c r="PXK650" s="1"/>
      <c r="PXL650" s="1"/>
      <c r="PXM650" s="1"/>
      <c r="PXN650" s="1"/>
      <c r="PXO650" s="1"/>
      <c r="PXP650" s="1"/>
      <c r="PXQ650" s="1"/>
      <c r="PXR650" s="1"/>
      <c r="PXS650" s="1"/>
      <c r="PXT650" s="1"/>
      <c r="PXU650" s="1"/>
      <c r="PXV650" s="1"/>
      <c r="PXW650" s="1"/>
      <c r="PXX650" s="1"/>
      <c r="PXY650" s="1"/>
      <c r="PXZ650" s="1"/>
      <c r="PYA650" s="1"/>
      <c r="PYB650" s="1"/>
      <c r="PYC650" s="1"/>
      <c r="PYD650" s="1"/>
      <c r="PYE650" s="1"/>
      <c r="PYF650" s="1"/>
      <c r="PYG650" s="1"/>
      <c r="PYH650" s="1"/>
      <c r="PYI650" s="1"/>
      <c r="PYJ650" s="1"/>
      <c r="PYK650" s="1"/>
      <c r="PYL650" s="1"/>
      <c r="PYM650" s="1"/>
      <c r="PYN650" s="1"/>
      <c r="PYO650" s="1"/>
      <c r="PYP650" s="1"/>
      <c r="PYQ650" s="1"/>
      <c r="PYR650" s="1"/>
      <c r="PYS650" s="1"/>
      <c r="PYT650" s="1"/>
      <c r="PYU650" s="1"/>
      <c r="PYV650" s="1"/>
      <c r="PYW650" s="1"/>
      <c r="PYX650" s="1"/>
      <c r="PYY650" s="1"/>
      <c r="PYZ650" s="1"/>
      <c r="PZA650" s="1"/>
      <c r="PZB650" s="1"/>
      <c r="PZC650" s="1"/>
      <c r="PZD650" s="1"/>
      <c r="PZE650" s="1"/>
      <c r="PZF650" s="1"/>
      <c r="PZG650" s="1"/>
      <c r="PZH650" s="1"/>
      <c r="PZI650" s="1"/>
      <c r="PZJ650" s="1"/>
      <c r="PZK650" s="1"/>
      <c r="PZL650" s="1"/>
      <c r="PZM650" s="1"/>
      <c r="PZN650" s="1"/>
      <c r="PZO650" s="1"/>
      <c r="PZP650" s="1"/>
      <c r="PZQ650" s="1"/>
      <c r="PZR650" s="1"/>
      <c r="PZS650" s="1"/>
      <c r="PZT650" s="1"/>
      <c r="PZU650" s="1"/>
      <c r="PZV650" s="1"/>
      <c r="PZW650" s="1"/>
      <c r="PZX650" s="1"/>
      <c r="PZY650" s="1"/>
      <c r="PZZ650" s="1"/>
      <c r="QAA650" s="1"/>
      <c r="QAB650" s="1"/>
      <c r="QAC650" s="1"/>
      <c r="QAD650" s="1"/>
      <c r="QAE650" s="1"/>
      <c r="QAF650" s="1"/>
      <c r="QAG650" s="1"/>
      <c r="QAH650" s="1"/>
      <c r="QAI650" s="1"/>
      <c r="QAJ650" s="1"/>
      <c r="QAK650" s="1"/>
      <c r="QAL650" s="1"/>
      <c r="QAM650" s="1"/>
      <c r="QAN650" s="1"/>
      <c r="QAO650" s="1"/>
      <c r="QAP650" s="1"/>
      <c r="QAQ650" s="1"/>
      <c r="QAR650" s="1"/>
      <c r="QAS650" s="1"/>
      <c r="QAT650" s="1"/>
      <c r="QAU650" s="1"/>
      <c r="QAV650" s="1"/>
      <c r="QAW650" s="1"/>
      <c r="QAX650" s="1"/>
      <c r="QAY650" s="1"/>
      <c r="QAZ650" s="1"/>
      <c r="QBA650" s="1"/>
      <c r="QBB650" s="1"/>
      <c r="QBC650" s="1"/>
      <c r="QBD650" s="1"/>
      <c r="QBE650" s="1"/>
      <c r="QBF650" s="1"/>
      <c r="QBG650" s="1"/>
      <c r="QBH650" s="1"/>
      <c r="QBI650" s="1"/>
      <c r="QBJ650" s="1"/>
      <c r="QBK650" s="1"/>
      <c r="QBL650" s="1"/>
      <c r="QBM650" s="1"/>
      <c r="QBN650" s="1"/>
      <c r="QBO650" s="1"/>
      <c r="QBP650" s="1"/>
      <c r="QBQ650" s="1"/>
      <c r="QBR650" s="1"/>
      <c r="QBS650" s="1"/>
      <c r="QBT650" s="1"/>
      <c r="QBU650" s="1"/>
      <c r="QBV650" s="1"/>
      <c r="QBW650" s="1"/>
      <c r="QBX650" s="1"/>
      <c r="QBY650" s="1"/>
      <c r="QBZ650" s="1"/>
      <c r="QCA650" s="1"/>
      <c r="QCB650" s="1"/>
      <c r="QCC650" s="1"/>
      <c r="QCD650" s="1"/>
      <c r="QCE650" s="1"/>
      <c r="QCF650" s="1"/>
      <c r="QCG650" s="1"/>
      <c r="QCH650" s="1"/>
      <c r="QCI650" s="1"/>
      <c r="QCJ650" s="1"/>
      <c r="QCK650" s="1"/>
      <c r="QCL650" s="1"/>
      <c r="QCM650" s="1"/>
      <c r="QCN650" s="1"/>
      <c r="QCO650" s="1"/>
      <c r="QCP650" s="1"/>
      <c r="QCQ650" s="1"/>
      <c r="QCR650" s="1"/>
      <c r="QCS650" s="1"/>
      <c r="QCT650" s="1"/>
      <c r="QCU650" s="1"/>
      <c r="QCV650" s="1"/>
      <c r="QCW650" s="1"/>
      <c r="QCX650" s="1"/>
      <c r="QCY650" s="1"/>
      <c r="QCZ650" s="1"/>
      <c r="QDA650" s="1"/>
      <c r="QDB650" s="1"/>
      <c r="QDC650" s="1"/>
      <c r="QDD650" s="1"/>
      <c r="QDE650" s="1"/>
      <c r="QDF650" s="1"/>
      <c r="QDG650" s="1"/>
      <c r="QDH650" s="1"/>
      <c r="QDI650" s="1"/>
      <c r="QDJ650" s="1"/>
      <c r="QDK650" s="1"/>
      <c r="QDL650" s="1"/>
      <c r="QDM650" s="1"/>
      <c r="QDN650" s="1"/>
      <c r="QDO650" s="1"/>
      <c r="QDP650" s="1"/>
      <c r="QDQ650" s="1"/>
      <c r="QDR650" s="1"/>
      <c r="QDS650" s="1"/>
      <c r="QDT650" s="1"/>
      <c r="QDU650" s="1"/>
      <c r="QDV650" s="1"/>
      <c r="QDW650" s="1"/>
      <c r="QDX650" s="1"/>
      <c r="QDY650" s="1"/>
      <c r="QDZ650" s="1"/>
      <c r="QEA650" s="1"/>
      <c r="QEB650" s="1"/>
      <c r="QEC650" s="1"/>
      <c r="QED650" s="1"/>
      <c r="QEE650" s="1"/>
      <c r="QEF650" s="1"/>
      <c r="QEG650" s="1"/>
      <c r="QEH650" s="1"/>
      <c r="QEI650" s="1"/>
      <c r="QEJ650" s="1"/>
      <c r="QEK650" s="1"/>
      <c r="QEL650" s="1"/>
      <c r="QEM650" s="1"/>
      <c r="QEN650" s="1"/>
      <c r="QEO650" s="1"/>
      <c r="QEP650" s="1"/>
      <c r="QEQ650" s="1"/>
      <c r="QER650" s="1"/>
      <c r="QES650" s="1"/>
      <c r="QET650" s="1"/>
      <c r="QEU650" s="1"/>
      <c r="QEV650" s="1"/>
      <c r="QEW650" s="1"/>
      <c r="QEX650" s="1"/>
      <c r="QEY650" s="1"/>
      <c r="QEZ650" s="1"/>
      <c r="QFA650" s="1"/>
      <c r="QFB650" s="1"/>
      <c r="QFC650" s="1"/>
      <c r="QFD650" s="1"/>
      <c r="QFE650" s="1"/>
      <c r="QFF650" s="1"/>
      <c r="QFG650" s="1"/>
      <c r="QFH650" s="1"/>
      <c r="QFI650" s="1"/>
      <c r="QFJ650" s="1"/>
      <c r="QFK650" s="1"/>
      <c r="QFL650" s="1"/>
      <c r="QFM650" s="1"/>
      <c r="QFN650" s="1"/>
      <c r="QFO650" s="1"/>
      <c r="QFP650" s="1"/>
      <c r="QFQ650" s="1"/>
      <c r="QFR650" s="1"/>
      <c r="QFS650" s="1"/>
      <c r="QFT650" s="1"/>
      <c r="QFU650" s="1"/>
      <c r="QFV650" s="1"/>
      <c r="QFW650" s="1"/>
      <c r="QFX650" s="1"/>
      <c r="QFY650" s="1"/>
      <c r="QFZ650" s="1"/>
      <c r="QGA650" s="1"/>
      <c r="QGB650" s="1"/>
      <c r="QGC650" s="1"/>
      <c r="QGD650" s="1"/>
      <c r="QGE650" s="1"/>
      <c r="QGF650" s="1"/>
      <c r="QGG650" s="1"/>
      <c r="QGH650" s="1"/>
      <c r="QGI650" s="1"/>
      <c r="QGJ650" s="1"/>
      <c r="QGK650" s="1"/>
      <c r="QGL650" s="1"/>
      <c r="QGM650" s="1"/>
      <c r="QGN650" s="1"/>
      <c r="QGO650" s="1"/>
      <c r="QGP650" s="1"/>
      <c r="QGQ650" s="1"/>
      <c r="QGR650" s="1"/>
      <c r="QGS650" s="1"/>
      <c r="QGT650" s="1"/>
      <c r="QGU650" s="1"/>
      <c r="QGV650" s="1"/>
      <c r="QGW650" s="1"/>
      <c r="QGX650" s="1"/>
      <c r="QGY650" s="1"/>
      <c r="QGZ650" s="1"/>
      <c r="QHA650" s="1"/>
      <c r="QHB650" s="1"/>
      <c r="QHC650" s="1"/>
      <c r="QHD650" s="1"/>
      <c r="QHE650" s="1"/>
      <c r="QHF650" s="1"/>
      <c r="QHG650" s="1"/>
      <c r="QHH650" s="1"/>
      <c r="QHI650" s="1"/>
      <c r="QHJ650" s="1"/>
      <c r="QHK650" s="1"/>
      <c r="QHL650" s="1"/>
      <c r="QHM650" s="1"/>
      <c r="QHN650" s="1"/>
      <c r="QHO650" s="1"/>
      <c r="QHP650" s="1"/>
      <c r="QHQ650" s="1"/>
      <c r="QHR650" s="1"/>
      <c r="QHS650" s="1"/>
      <c r="QHT650" s="1"/>
      <c r="QHU650" s="1"/>
      <c r="QHV650" s="1"/>
      <c r="QHW650" s="1"/>
      <c r="QHX650" s="1"/>
      <c r="QHY650" s="1"/>
      <c r="QHZ650" s="1"/>
      <c r="QIA650" s="1"/>
      <c r="QIB650" s="1"/>
      <c r="QIC650" s="1"/>
      <c r="QID650" s="1"/>
      <c r="QIE650" s="1"/>
      <c r="QIF650" s="1"/>
      <c r="QIG650" s="1"/>
      <c r="QIH650" s="1"/>
      <c r="QII650" s="1"/>
      <c r="QIJ650" s="1"/>
      <c r="QIK650" s="1"/>
      <c r="QIL650" s="1"/>
      <c r="QIM650" s="1"/>
      <c r="QIN650" s="1"/>
      <c r="QIO650" s="1"/>
      <c r="QIP650" s="1"/>
      <c r="QIQ650" s="1"/>
      <c r="QIR650" s="1"/>
      <c r="QIS650" s="1"/>
      <c r="QIT650" s="1"/>
      <c r="QIU650" s="1"/>
      <c r="QIV650" s="1"/>
      <c r="QIW650" s="1"/>
      <c r="QIX650" s="1"/>
      <c r="QIY650" s="1"/>
      <c r="QIZ650" s="1"/>
      <c r="QJA650" s="1"/>
      <c r="QJB650" s="1"/>
      <c r="QJC650" s="1"/>
      <c r="QJD650" s="1"/>
      <c r="QJE650" s="1"/>
      <c r="QJF650" s="1"/>
      <c r="QJG650" s="1"/>
      <c r="QJH650" s="1"/>
      <c r="QJI650" s="1"/>
      <c r="QJJ650" s="1"/>
      <c r="QJK650" s="1"/>
      <c r="QJL650" s="1"/>
      <c r="QJM650" s="1"/>
      <c r="QJN650" s="1"/>
      <c r="QJO650" s="1"/>
      <c r="QJP650" s="1"/>
      <c r="QJQ650" s="1"/>
      <c r="QJR650" s="1"/>
      <c r="QJS650" s="1"/>
      <c r="QJT650" s="1"/>
      <c r="QJU650" s="1"/>
      <c r="QJV650" s="1"/>
      <c r="QJW650" s="1"/>
      <c r="QJX650" s="1"/>
      <c r="QJY650" s="1"/>
      <c r="QJZ650" s="1"/>
      <c r="QKA650" s="1"/>
      <c r="QKB650" s="1"/>
      <c r="QKC650" s="1"/>
      <c r="QKD650" s="1"/>
      <c r="QKE650" s="1"/>
      <c r="QKF650" s="1"/>
      <c r="QKG650" s="1"/>
      <c r="QKH650" s="1"/>
      <c r="QKI650" s="1"/>
      <c r="QKJ650" s="1"/>
      <c r="QKK650" s="1"/>
      <c r="QKL650" s="1"/>
      <c r="QKM650" s="1"/>
      <c r="QKN650" s="1"/>
      <c r="QKO650" s="1"/>
      <c r="QKP650" s="1"/>
      <c r="QKQ650" s="1"/>
      <c r="QKR650" s="1"/>
      <c r="QKS650" s="1"/>
      <c r="QKT650" s="1"/>
      <c r="QKU650" s="1"/>
      <c r="QKV650" s="1"/>
      <c r="QKW650" s="1"/>
      <c r="QKX650" s="1"/>
      <c r="QKY650" s="1"/>
      <c r="QKZ650" s="1"/>
      <c r="QLA650" s="1"/>
      <c r="QLB650" s="1"/>
      <c r="QLC650" s="1"/>
      <c r="QLD650" s="1"/>
      <c r="QLE650" s="1"/>
      <c r="QLF650" s="1"/>
      <c r="QLG650" s="1"/>
      <c r="QLH650" s="1"/>
      <c r="QLI650" s="1"/>
      <c r="QLJ650" s="1"/>
      <c r="QLK650" s="1"/>
      <c r="QLL650" s="1"/>
      <c r="QLM650" s="1"/>
      <c r="QLN650" s="1"/>
      <c r="QLO650" s="1"/>
      <c r="QLP650" s="1"/>
      <c r="QLQ650" s="1"/>
      <c r="QLR650" s="1"/>
      <c r="QLS650" s="1"/>
      <c r="QLT650" s="1"/>
      <c r="QLU650" s="1"/>
      <c r="QLV650" s="1"/>
      <c r="QLW650" s="1"/>
      <c r="QLX650" s="1"/>
      <c r="QLY650" s="1"/>
      <c r="QLZ650" s="1"/>
      <c r="QMA650" s="1"/>
      <c r="QMB650" s="1"/>
      <c r="QMC650" s="1"/>
      <c r="QMD650" s="1"/>
      <c r="QME650" s="1"/>
      <c r="QMF650" s="1"/>
      <c r="QMG650" s="1"/>
      <c r="QMH650" s="1"/>
      <c r="QMI650" s="1"/>
      <c r="QMJ650" s="1"/>
      <c r="QMK650" s="1"/>
      <c r="QML650" s="1"/>
      <c r="QMM650" s="1"/>
      <c r="QMN650" s="1"/>
      <c r="QMO650" s="1"/>
      <c r="QMP650" s="1"/>
      <c r="QMQ650" s="1"/>
      <c r="QMR650" s="1"/>
      <c r="QMS650" s="1"/>
      <c r="QMT650" s="1"/>
      <c r="QMU650" s="1"/>
      <c r="QMV650" s="1"/>
      <c r="QMW650" s="1"/>
      <c r="QMX650" s="1"/>
      <c r="QMY650" s="1"/>
      <c r="QMZ650" s="1"/>
      <c r="QNA650" s="1"/>
      <c r="QNB650" s="1"/>
      <c r="QNC650" s="1"/>
      <c r="QND650" s="1"/>
      <c r="QNE650" s="1"/>
      <c r="QNF650" s="1"/>
      <c r="QNG650" s="1"/>
      <c r="QNH650" s="1"/>
      <c r="QNI650" s="1"/>
      <c r="QNJ650" s="1"/>
      <c r="QNK650" s="1"/>
      <c r="QNL650" s="1"/>
      <c r="QNM650" s="1"/>
      <c r="QNN650" s="1"/>
      <c r="QNO650" s="1"/>
      <c r="QNP650" s="1"/>
      <c r="QNQ650" s="1"/>
      <c r="QNR650" s="1"/>
      <c r="QNS650" s="1"/>
      <c r="QNT650" s="1"/>
      <c r="QNU650" s="1"/>
      <c r="QNV650" s="1"/>
      <c r="QNW650" s="1"/>
      <c r="QNX650" s="1"/>
      <c r="QNY650" s="1"/>
      <c r="QNZ650" s="1"/>
      <c r="QOA650" s="1"/>
      <c r="QOB650" s="1"/>
      <c r="QOC650" s="1"/>
      <c r="QOD650" s="1"/>
      <c r="QOE650" s="1"/>
      <c r="QOF650" s="1"/>
      <c r="QOG650" s="1"/>
      <c r="QOH650" s="1"/>
      <c r="QOI650" s="1"/>
      <c r="QOJ650" s="1"/>
      <c r="QOK650" s="1"/>
      <c r="QOL650" s="1"/>
      <c r="QOM650" s="1"/>
      <c r="QON650" s="1"/>
      <c r="QOO650" s="1"/>
      <c r="QOP650" s="1"/>
      <c r="QOQ650" s="1"/>
      <c r="QOR650" s="1"/>
      <c r="QOS650" s="1"/>
      <c r="QOT650" s="1"/>
      <c r="QOU650" s="1"/>
      <c r="QOV650" s="1"/>
      <c r="QOW650" s="1"/>
      <c r="QOX650" s="1"/>
      <c r="QOY650" s="1"/>
      <c r="QOZ650" s="1"/>
      <c r="QPA650" s="1"/>
      <c r="QPB650" s="1"/>
      <c r="QPC650" s="1"/>
      <c r="QPD650" s="1"/>
      <c r="QPE650" s="1"/>
      <c r="QPF650" s="1"/>
      <c r="QPG650" s="1"/>
      <c r="QPH650" s="1"/>
      <c r="QPI650" s="1"/>
      <c r="QPJ650" s="1"/>
      <c r="QPK650" s="1"/>
      <c r="QPL650" s="1"/>
      <c r="QPM650" s="1"/>
      <c r="QPN650" s="1"/>
      <c r="QPO650" s="1"/>
      <c r="QPP650" s="1"/>
      <c r="QPQ650" s="1"/>
      <c r="QPR650" s="1"/>
      <c r="QPS650" s="1"/>
      <c r="QPT650" s="1"/>
      <c r="QPU650" s="1"/>
      <c r="QPV650" s="1"/>
      <c r="QPW650" s="1"/>
      <c r="QPX650" s="1"/>
      <c r="QPY650" s="1"/>
      <c r="QPZ650" s="1"/>
      <c r="QQA650" s="1"/>
      <c r="QQB650" s="1"/>
      <c r="QQC650" s="1"/>
      <c r="QQD650" s="1"/>
      <c r="QQE650" s="1"/>
      <c r="QQF650" s="1"/>
      <c r="QQG650" s="1"/>
      <c r="QQH650" s="1"/>
      <c r="QQI650" s="1"/>
      <c r="QQJ650" s="1"/>
      <c r="QQK650" s="1"/>
      <c r="QQL650" s="1"/>
      <c r="QQM650" s="1"/>
      <c r="QQN650" s="1"/>
      <c r="QQO650" s="1"/>
      <c r="QQP650" s="1"/>
      <c r="QQQ650" s="1"/>
      <c r="QQR650" s="1"/>
      <c r="QQS650" s="1"/>
      <c r="QQT650" s="1"/>
      <c r="QQU650" s="1"/>
      <c r="QQV650" s="1"/>
      <c r="QQW650" s="1"/>
      <c r="QQX650" s="1"/>
      <c r="QQY650" s="1"/>
      <c r="QQZ650" s="1"/>
      <c r="QRA650" s="1"/>
      <c r="QRB650" s="1"/>
      <c r="QRC650" s="1"/>
      <c r="QRD650" s="1"/>
      <c r="QRE650" s="1"/>
      <c r="QRF650" s="1"/>
      <c r="QRG650" s="1"/>
      <c r="QRH650" s="1"/>
      <c r="QRI650" s="1"/>
      <c r="QRJ650" s="1"/>
      <c r="QRK650" s="1"/>
      <c r="QRL650" s="1"/>
      <c r="QRM650" s="1"/>
      <c r="QRN650" s="1"/>
      <c r="QRO650" s="1"/>
      <c r="QRP650" s="1"/>
      <c r="QRQ650" s="1"/>
      <c r="QRR650" s="1"/>
      <c r="QRS650" s="1"/>
      <c r="QRT650" s="1"/>
      <c r="QRU650" s="1"/>
      <c r="QRV650" s="1"/>
      <c r="QRW650" s="1"/>
      <c r="QRX650" s="1"/>
      <c r="QRY650" s="1"/>
      <c r="QRZ650" s="1"/>
      <c r="QSA650" s="1"/>
      <c r="QSB650" s="1"/>
      <c r="QSC650" s="1"/>
      <c r="QSD650" s="1"/>
      <c r="QSE650" s="1"/>
      <c r="QSF650" s="1"/>
      <c r="QSG650" s="1"/>
      <c r="QSH650" s="1"/>
      <c r="QSI650" s="1"/>
      <c r="QSJ650" s="1"/>
      <c r="QSK650" s="1"/>
      <c r="QSL650" s="1"/>
      <c r="QSM650" s="1"/>
      <c r="QSN650" s="1"/>
      <c r="QSO650" s="1"/>
      <c r="QSP650" s="1"/>
      <c r="QSQ650" s="1"/>
      <c r="QSR650" s="1"/>
      <c r="QSS650" s="1"/>
      <c r="QST650" s="1"/>
      <c r="QSU650" s="1"/>
      <c r="QSV650" s="1"/>
      <c r="QSW650" s="1"/>
      <c r="QSX650" s="1"/>
      <c r="QSY650" s="1"/>
      <c r="QSZ650" s="1"/>
      <c r="QTA650" s="1"/>
      <c r="QTB650" s="1"/>
      <c r="QTC650" s="1"/>
      <c r="QTD650" s="1"/>
      <c r="QTE650" s="1"/>
      <c r="QTF650" s="1"/>
      <c r="QTG650" s="1"/>
      <c r="QTH650" s="1"/>
      <c r="QTI650" s="1"/>
      <c r="QTJ650" s="1"/>
      <c r="QTK650" s="1"/>
      <c r="QTL650" s="1"/>
      <c r="QTM650" s="1"/>
      <c r="QTN650" s="1"/>
      <c r="QTO650" s="1"/>
      <c r="QTP650" s="1"/>
      <c r="QTQ650" s="1"/>
      <c r="QTR650" s="1"/>
      <c r="QTS650" s="1"/>
      <c r="QTT650" s="1"/>
      <c r="QTU650" s="1"/>
      <c r="QTV650" s="1"/>
      <c r="QTW650" s="1"/>
      <c r="QTX650" s="1"/>
      <c r="QTY650" s="1"/>
      <c r="QTZ650" s="1"/>
      <c r="QUA650" s="1"/>
      <c r="QUB650" s="1"/>
      <c r="QUC650" s="1"/>
      <c r="QUD650" s="1"/>
      <c r="QUE650" s="1"/>
      <c r="QUF650" s="1"/>
      <c r="QUG650" s="1"/>
      <c r="QUH650" s="1"/>
      <c r="QUI650" s="1"/>
      <c r="QUJ650" s="1"/>
      <c r="QUK650" s="1"/>
      <c r="QUL650" s="1"/>
      <c r="QUM650" s="1"/>
      <c r="QUN650" s="1"/>
      <c r="QUO650" s="1"/>
      <c r="QUP650" s="1"/>
      <c r="QUQ650" s="1"/>
      <c r="QUR650" s="1"/>
      <c r="QUS650" s="1"/>
      <c r="QUT650" s="1"/>
      <c r="QUU650" s="1"/>
      <c r="QUV650" s="1"/>
      <c r="QUW650" s="1"/>
      <c r="QUX650" s="1"/>
      <c r="QUY650" s="1"/>
      <c r="QUZ650" s="1"/>
      <c r="QVA650" s="1"/>
      <c r="QVB650" s="1"/>
      <c r="QVC650" s="1"/>
      <c r="QVD650" s="1"/>
      <c r="QVE650" s="1"/>
      <c r="QVF650" s="1"/>
      <c r="QVG650" s="1"/>
      <c r="QVH650" s="1"/>
      <c r="QVI650" s="1"/>
      <c r="QVJ650" s="1"/>
      <c r="QVK650" s="1"/>
      <c r="QVL650" s="1"/>
      <c r="QVM650" s="1"/>
      <c r="QVN650" s="1"/>
      <c r="QVO650" s="1"/>
      <c r="QVP650" s="1"/>
      <c r="QVQ650" s="1"/>
      <c r="QVR650" s="1"/>
      <c r="QVS650" s="1"/>
      <c r="QVT650" s="1"/>
      <c r="QVU650" s="1"/>
      <c r="QVV650" s="1"/>
      <c r="QVW650" s="1"/>
      <c r="QVX650" s="1"/>
      <c r="QVY650" s="1"/>
      <c r="QVZ650" s="1"/>
      <c r="QWA650" s="1"/>
      <c r="QWB650" s="1"/>
      <c r="QWC650" s="1"/>
      <c r="QWD650" s="1"/>
      <c r="QWE650" s="1"/>
      <c r="QWF650" s="1"/>
      <c r="QWG650" s="1"/>
      <c r="QWH650" s="1"/>
      <c r="QWI650" s="1"/>
      <c r="QWJ650" s="1"/>
      <c r="QWK650" s="1"/>
      <c r="QWL650" s="1"/>
      <c r="QWM650" s="1"/>
      <c r="QWN650" s="1"/>
      <c r="QWO650" s="1"/>
      <c r="QWP650" s="1"/>
      <c r="QWQ650" s="1"/>
      <c r="QWR650" s="1"/>
      <c r="QWS650" s="1"/>
      <c r="QWT650" s="1"/>
      <c r="QWU650" s="1"/>
      <c r="QWV650" s="1"/>
      <c r="QWW650" s="1"/>
      <c r="QWX650" s="1"/>
      <c r="QWY650" s="1"/>
      <c r="QWZ650" s="1"/>
      <c r="QXA650" s="1"/>
      <c r="QXB650" s="1"/>
      <c r="QXC650" s="1"/>
      <c r="QXD650" s="1"/>
      <c r="QXE650" s="1"/>
      <c r="QXF650" s="1"/>
      <c r="QXG650" s="1"/>
      <c r="QXH650" s="1"/>
      <c r="QXI650" s="1"/>
      <c r="QXJ650" s="1"/>
      <c r="QXK650" s="1"/>
      <c r="QXL650" s="1"/>
      <c r="QXM650" s="1"/>
      <c r="QXN650" s="1"/>
      <c r="QXO650" s="1"/>
      <c r="QXP650" s="1"/>
      <c r="QXQ650" s="1"/>
      <c r="QXR650" s="1"/>
      <c r="QXS650" s="1"/>
      <c r="QXT650" s="1"/>
      <c r="QXU650" s="1"/>
      <c r="QXV650" s="1"/>
      <c r="QXW650" s="1"/>
      <c r="QXX650" s="1"/>
      <c r="QXY650" s="1"/>
      <c r="QXZ650" s="1"/>
      <c r="QYA650" s="1"/>
      <c r="QYB650" s="1"/>
      <c r="QYC650" s="1"/>
      <c r="QYD650" s="1"/>
      <c r="QYE650" s="1"/>
      <c r="QYF650" s="1"/>
      <c r="QYG650" s="1"/>
      <c r="QYH650" s="1"/>
      <c r="QYI650" s="1"/>
      <c r="QYJ650" s="1"/>
      <c r="QYK650" s="1"/>
      <c r="QYL650" s="1"/>
      <c r="QYM650" s="1"/>
      <c r="QYN650" s="1"/>
      <c r="QYO650" s="1"/>
      <c r="QYP650" s="1"/>
      <c r="QYQ650" s="1"/>
      <c r="QYR650" s="1"/>
      <c r="QYS650" s="1"/>
      <c r="QYT650" s="1"/>
      <c r="QYU650" s="1"/>
      <c r="QYV650" s="1"/>
      <c r="QYW650" s="1"/>
      <c r="QYX650" s="1"/>
      <c r="QYY650" s="1"/>
      <c r="QYZ650" s="1"/>
      <c r="QZA650" s="1"/>
      <c r="QZB650" s="1"/>
      <c r="QZC650" s="1"/>
      <c r="QZD650" s="1"/>
      <c r="QZE650" s="1"/>
      <c r="QZF650" s="1"/>
      <c r="QZG650" s="1"/>
      <c r="QZH650" s="1"/>
      <c r="QZI650" s="1"/>
      <c r="QZJ650" s="1"/>
      <c r="QZK650" s="1"/>
      <c r="QZL650" s="1"/>
      <c r="QZM650" s="1"/>
      <c r="QZN650" s="1"/>
      <c r="QZO650" s="1"/>
      <c r="QZP650" s="1"/>
      <c r="QZQ650" s="1"/>
      <c r="QZR650" s="1"/>
      <c r="QZS650" s="1"/>
      <c r="QZT650" s="1"/>
      <c r="QZU650" s="1"/>
      <c r="QZV650" s="1"/>
      <c r="QZW650" s="1"/>
      <c r="QZX650" s="1"/>
      <c r="QZY650" s="1"/>
      <c r="QZZ650" s="1"/>
      <c r="RAA650" s="1"/>
      <c r="RAB650" s="1"/>
      <c r="RAC650" s="1"/>
      <c r="RAD650" s="1"/>
      <c r="RAE650" s="1"/>
      <c r="RAF650" s="1"/>
      <c r="RAG650" s="1"/>
      <c r="RAH650" s="1"/>
      <c r="RAI650" s="1"/>
      <c r="RAJ650" s="1"/>
      <c r="RAK650" s="1"/>
      <c r="RAL650" s="1"/>
      <c r="RAM650" s="1"/>
      <c r="RAN650" s="1"/>
      <c r="RAO650" s="1"/>
      <c r="RAP650" s="1"/>
      <c r="RAQ650" s="1"/>
      <c r="RAR650" s="1"/>
      <c r="RAS650" s="1"/>
      <c r="RAT650" s="1"/>
      <c r="RAU650" s="1"/>
      <c r="RAV650" s="1"/>
      <c r="RAW650" s="1"/>
      <c r="RAX650" s="1"/>
      <c r="RAY650" s="1"/>
      <c r="RAZ650" s="1"/>
      <c r="RBA650" s="1"/>
      <c r="RBB650" s="1"/>
      <c r="RBC650" s="1"/>
      <c r="RBD650" s="1"/>
      <c r="RBE650" s="1"/>
      <c r="RBF650" s="1"/>
      <c r="RBG650" s="1"/>
      <c r="RBH650" s="1"/>
      <c r="RBI650" s="1"/>
      <c r="RBJ650" s="1"/>
      <c r="RBK650" s="1"/>
      <c r="RBL650" s="1"/>
      <c r="RBM650" s="1"/>
      <c r="RBN650" s="1"/>
      <c r="RBO650" s="1"/>
      <c r="RBP650" s="1"/>
      <c r="RBQ650" s="1"/>
      <c r="RBR650" s="1"/>
      <c r="RBS650" s="1"/>
      <c r="RBT650" s="1"/>
      <c r="RBU650" s="1"/>
      <c r="RBV650" s="1"/>
      <c r="RBW650" s="1"/>
      <c r="RBX650" s="1"/>
      <c r="RBY650" s="1"/>
      <c r="RBZ650" s="1"/>
      <c r="RCA650" s="1"/>
      <c r="RCB650" s="1"/>
      <c r="RCC650" s="1"/>
      <c r="RCD650" s="1"/>
      <c r="RCE650" s="1"/>
      <c r="RCF650" s="1"/>
      <c r="RCG650" s="1"/>
      <c r="RCH650" s="1"/>
      <c r="RCI650" s="1"/>
      <c r="RCJ650" s="1"/>
      <c r="RCK650" s="1"/>
      <c r="RCL650" s="1"/>
      <c r="RCM650" s="1"/>
      <c r="RCN650" s="1"/>
      <c r="RCO650" s="1"/>
      <c r="RCP650" s="1"/>
      <c r="RCQ650" s="1"/>
      <c r="RCR650" s="1"/>
      <c r="RCS650" s="1"/>
      <c r="RCT650" s="1"/>
      <c r="RCU650" s="1"/>
      <c r="RCV650" s="1"/>
      <c r="RCW650" s="1"/>
      <c r="RCX650" s="1"/>
      <c r="RCY650" s="1"/>
      <c r="RCZ650" s="1"/>
      <c r="RDA650" s="1"/>
      <c r="RDB650" s="1"/>
      <c r="RDC650" s="1"/>
      <c r="RDD650" s="1"/>
      <c r="RDE650" s="1"/>
      <c r="RDF650" s="1"/>
      <c r="RDG650" s="1"/>
      <c r="RDH650" s="1"/>
      <c r="RDI650" s="1"/>
      <c r="RDJ650" s="1"/>
      <c r="RDK650" s="1"/>
      <c r="RDL650" s="1"/>
      <c r="RDM650" s="1"/>
      <c r="RDN650" s="1"/>
      <c r="RDO650" s="1"/>
      <c r="RDP650" s="1"/>
      <c r="RDQ650" s="1"/>
      <c r="RDR650" s="1"/>
      <c r="RDS650" s="1"/>
      <c r="RDT650" s="1"/>
      <c r="RDU650" s="1"/>
      <c r="RDV650" s="1"/>
      <c r="RDW650" s="1"/>
      <c r="RDX650" s="1"/>
      <c r="RDY650" s="1"/>
      <c r="RDZ650" s="1"/>
      <c r="REA650" s="1"/>
      <c r="REB650" s="1"/>
      <c r="REC650" s="1"/>
      <c r="RED650" s="1"/>
      <c r="REE650" s="1"/>
      <c r="REF650" s="1"/>
      <c r="REG650" s="1"/>
      <c r="REH650" s="1"/>
      <c r="REI650" s="1"/>
      <c r="REJ650" s="1"/>
      <c r="REK650" s="1"/>
      <c r="REL650" s="1"/>
      <c r="REM650" s="1"/>
      <c r="REN650" s="1"/>
      <c r="REO650" s="1"/>
      <c r="REP650" s="1"/>
      <c r="REQ650" s="1"/>
      <c r="RER650" s="1"/>
      <c r="RES650" s="1"/>
      <c r="RET650" s="1"/>
      <c r="REU650" s="1"/>
      <c r="REV650" s="1"/>
      <c r="REW650" s="1"/>
      <c r="REX650" s="1"/>
      <c r="REY650" s="1"/>
      <c r="REZ650" s="1"/>
      <c r="RFA650" s="1"/>
      <c r="RFB650" s="1"/>
      <c r="RFC650" s="1"/>
      <c r="RFD650" s="1"/>
      <c r="RFE650" s="1"/>
      <c r="RFF650" s="1"/>
      <c r="RFG650" s="1"/>
      <c r="RFH650" s="1"/>
      <c r="RFI650" s="1"/>
      <c r="RFJ650" s="1"/>
      <c r="RFK650" s="1"/>
      <c r="RFL650" s="1"/>
      <c r="RFM650" s="1"/>
      <c r="RFN650" s="1"/>
      <c r="RFO650" s="1"/>
      <c r="RFP650" s="1"/>
      <c r="RFQ650" s="1"/>
      <c r="RFR650" s="1"/>
      <c r="RFS650" s="1"/>
      <c r="RFT650" s="1"/>
      <c r="RFU650" s="1"/>
      <c r="RFV650" s="1"/>
      <c r="RFW650" s="1"/>
      <c r="RFX650" s="1"/>
      <c r="RFY650" s="1"/>
      <c r="RFZ650" s="1"/>
      <c r="RGA650" s="1"/>
      <c r="RGB650" s="1"/>
      <c r="RGC650" s="1"/>
      <c r="RGD650" s="1"/>
      <c r="RGE650" s="1"/>
      <c r="RGF650" s="1"/>
      <c r="RGG650" s="1"/>
      <c r="RGH650" s="1"/>
      <c r="RGI650" s="1"/>
      <c r="RGJ650" s="1"/>
      <c r="RGK650" s="1"/>
      <c r="RGL650" s="1"/>
      <c r="RGM650" s="1"/>
      <c r="RGN650" s="1"/>
      <c r="RGO650" s="1"/>
      <c r="RGP650" s="1"/>
      <c r="RGQ650" s="1"/>
      <c r="RGR650" s="1"/>
      <c r="RGS650" s="1"/>
      <c r="RGT650" s="1"/>
      <c r="RGU650" s="1"/>
      <c r="RGV650" s="1"/>
      <c r="RGW650" s="1"/>
      <c r="RGX650" s="1"/>
      <c r="RGY650" s="1"/>
      <c r="RGZ650" s="1"/>
      <c r="RHA650" s="1"/>
      <c r="RHB650" s="1"/>
      <c r="RHC650" s="1"/>
      <c r="RHD650" s="1"/>
      <c r="RHE650" s="1"/>
      <c r="RHF650" s="1"/>
      <c r="RHG650" s="1"/>
      <c r="RHH650" s="1"/>
      <c r="RHI650" s="1"/>
      <c r="RHJ650" s="1"/>
      <c r="RHK650" s="1"/>
      <c r="RHL650" s="1"/>
      <c r="RHM650" s="1"/>
      <c r="RHN650" s="1"/>
      <c r="RHO650" s="1"/>
      <c r="RHP650" s="1"/>
      <c r="RHQ650" s="1"/>
      <c r="RHR650" s="1"/>
      <c r="RHS650" s="1"/>
      <c r="RHT650" s="1"/>
      <c r="RHU650" s="1"/>
      <c r="RHV650" s="1"/>
      <c r="RHW650" s="1"/>
      <c r="RHX650" s="1"/>
      <c r="RHY650" s="1"/>
      <c r="RHZ650" s="1"/>
      <c r="RIA650" s="1"/>
      <c r="RIB650" s="1"/>
      <c r="RIC650" s="1"/>
      <c r="RID650" s="1"/>
      <c r="RIE650" s="1"/>
      <c r="RIF650" s="1"/>
      <c r="RIG650" s="1"/>
      <c r="RIH650" s="1"/>
      <c r="RII650" s="1"/>
      <c r="RIJ650" s="1"/>
      <c r="RIK650" s="1"/>
      <c r="RIL650" s="1"/>
      <c r="RIM650" s="1"/>
      <c r="RIN650" s="1"/>
      <c r="RIO650" s="1"/>
      <c r="RIP650" s="1"/>
      <c r="RIQ650" s="1"/>
      <c r="RIR650" s="1"/>
      <c r="RIS650" s="1"/>
      <c r="RIT650" s="1"/>
      <c r="RIU650" s="1"/>
      <c r="RIV650" s="1"/>
      <c r="RIW650" s="1"/>
      <c r="RIX650" s="1"/>
      <c r="RIY650" s="1"/>
      <c r="RIZ650" s="1"/>
      <c r="RJA650" s="1"/>
      <c r="RJB650" s="1"/>
      <c r="RJC650" s="1"/>
      <c r="RJD650" s="1"/>
      <c r="RJE650" s="1"/>
      <c r="RJF650" s="1"/>
      <c r="RJG650" s="1"/>
      <c r="RJH650" s="1"/>
      <c r="RJI650" s="1"/>
      <c r="RJJ650" s="1"/>
      <c r="RJK650" s="1"/>
      <c r="RJL650" s="1"/>
      <c r="RJM650" s="1"/>
      <c r="RJN650" s="1"/>
      <c r="RJO650" s="1"/>
      <c r="RJP650" s="1"/>
      <c r="RJQ650" s="1"/>
      <c r="RJR650" s="1"/>
      <c r="RJS650" s="1"/>
      <c r="RJT650" s="1"/>
      <c r="RJU650" s="1"/>
      <c r="RJV650" s="1"/>
      <c r="RJW650" s="1"/>
      <c r="RJX650" s="1"/>
      <c r="RJY650" s="1"/>
      <c r="RJZ650" s="1"/>
      <c r="RKA650" s="1"/>
      <c r="RKB650" s="1"/>
      <c r="RKC650" s="1"/>
      <c r="RKD650" s="1"/>
      <c r="RKE650" s="1"/>
      <c r="RKF650" s="1"/>
      <c r="RKG650" s="1"/>
      <c r="RKH650" s="1"/>
      <c r="RKI650" s="1"/>
      <c r="RKJ650" s="1"/>
      <c r="RKK650" s="1"/>
      <c r="RKL650" s="1"/>
      <c r="RKM650" s="1"/>
      <c r="RKN650" s="1"/>
      <c r="RKO650" s="1"/>
      <c r="RKP650" s="1"/>
      <c r="RKQ650" s="1"/>
      <c r="RKR650" s="1"/>
      <c r="RKS650" s="1"/>
      <c r="RKT650" s="1"/>
      <c r="RKU650" s="1"/>
      <c r="RKV650" s="1"/>
      <c r="RKW650" s="1"/>
      <c r="RKX650" s="1"/>
      <c r="RKY650" s="1"/>
      <c r="RKZ650" s="1"/>
      <c r="RLA650" s="1"/>
      <c r="RLB650" s="1"/>
      <c r="RLC650" s="1"/>
      <c r="RLD650" s="1"/>
      <c r="RLE650" s="1"/>
      <c r="RLF650" s="1"/>
      <c r="RLG650" s="1"/>
      <c r="RLH650" s="1"/>
      <c r="RLI650" s="1"/>
      <c r="RLJ650" s="1"/>
      <c r="RLK650" s="1"/>
      <c r="RLL650" s="1"/>
      <c r="RLM650" s="1"/>
      <c r="RLN650" s="1"/>
      <c r="RLO650" s="1"/>
      <c r="RLP650" s="1"/>
      <c r="RLQ650" s="1"/>
      <c r="RLR650" s="1"/>
      <c r="RLS650" s="1"/>
      <c r="RLT650" s="1"/>
      <c r="RLU650" s="1"/>
      <c r="RLV650" s="1"/>
      <c r="RLW650" s="1"/>
      <c r="RLX650" s="1"/>
      <c r="RLY650" s="1"/>
      <c r="RLZ650" s="1"/>
      <c r="RMA650" s="1"/>
      <c r="RMB650" s="1"/>
      <c r="RMC650" s="1"/>
      <c r="RMD650" s="1"/>
      <c r="RME650" s="1"/>
      <c r="RMF650" s="1"/>
      <c r="RMG650" s="1"/>
      <c r="RMH650" s="1"/>
      <c r="RMI650" s="1"/>
      <c r="RMJ650" s="1"/>
      <c r="RMK650" s="1"/>
      <c r="RML650" s="1"/>
      <c r="RMM650" s="1"/>
      <c r="RMN650" s="1"/>
      <c r="RMO650" s="1"/>
      <c r="RMP650" s="1"/>
      <c r="RMQ650" s="1"/>
      <c r="RMR650" s="1"/>
      <c r="RMS650" s="1"/>
      <c r="RMT650" s="1"/>
      <c r="RMU650" s="1"/>
      <c r="RMV650" s="1"/>
      <c r="RMW650" s="1"/>
      <c r="RMX650" s="1"/>
      <c r="RMY650" s="1"/>
      <c r="RMZ650" s="1"/>
      <c r="RNA650" s="1"/>
      <c r="RNB650" s="1"/>
      <c r="RNC650" s="1"/>
      <c r="RND650" s="1"/>
      <c r="RNE650" s="1"/>
      <c r="RNF650" s="1"/>
      <c r="RNG650" s="1"/>
      <c r="RNH650" s="1"/>
      <c r="RNI650" s="1"/>
      <c r="RNJ650" s="1"/>
      <c r="RNK650" s="1"/>
      <c r="RNL650" s="1"/>
      <c r="RNM650" s="1"/>
      <c r="RNN650" s="1"/>
      <c r="RNO650" s="1"/>
      <c r="RNP650" s="1"/>
      <c r="RNQ650" s="1"/>
      <c r="RNR650" s="1"/>
      <c r="RNS650" s="1"/>
      <c r="RNT650" s="1"/>
      <c r="RNU650" s="1"/>
      <c r="RNV650" s="1"/>
      <c r="RNW650" s="1"/>
      <c r="RNX650" s="1"/>
      <c r="RNY650" s="1"/>
      <c r="RNZ650" s="1"/>
      <c r="ROA650" s="1"/>
      <c r="ROB650" s="1"/>
      <c r="ROC650" s="1"/>
      <c r="ROD650" s="1"/>
      <c r="ROE650" s="1"/>
      <c r="ROF650" s="1"/>
      <c r="ROG650" s="1"/>
      <c r="ROH650" s="1"/>
      <c r="ROI650" s="1"/>
      <c r="ROJ650" s="1"/>
      <c r="ROK650" s="1"/>
      <c r="ROL650" s="1"/>
      <c r="ROM650" s="1"/>
      <c r="RON650" s="1"/>
      <c r="ROO650" s="1"/>
      <c r="ROP650" s="1"/>
      <c r="ROQ650" s="1"/>
      <c r="ROR650" s="1"/>
      <c r="ROS650" s="1"/>
      <c r="ROT650" s="1"/>
      <c r="ROU650" s="1"/>
      <c r="ROV650" s="1"/>
      <c r="ROW650" s="1"/>
      <c r="ROX650" s="1"/>
      <c r="ROY650" s="1"/>
      <c r="ROZ650" s="1"/>
      <c r="RPA650" s="1"/>
      <c r="RPB650" s="1"/>
      <c r="RPC650" s="1"/>
      <c r="RPD650" s="1"/>
      <c r="RPE650" s="1"/>
      <c r="RPF650" s="1"/>
      <c r="RPG650" s="1"/>
      <c r="RPH650" s="1"/>
      <c r="RPI650" s="1"/>
      <c r="RPJ650" s="1"/>
      <c r="RPK650" s="1"/>
      <c r="RPL650" s="1"/>
      <c r="RPM650" s="1"/>
      <c r="RPN650" s="1"/>
      <c r="RPO650" s="1"/>
      <c r="RPP650" s="1"/>
      <c r="RPQ650" s="1"/>
      <c r="RPR650" s="1"/>
      <c r="RPS650" s="1"/>
      <c r="RPT650" s="1"/>
      <c r="RPU650" s="1"/>
      <c r="RPV650" s="1"/>
      <c r="RPW650" s="1"/>
      <c r="RPX650" s="1"/>
      <c r="RPY650" s="1"/>
      <c r="RPZ650" s="1"/>
      <c r="RQA650" s="1"/>
      <c r="RQB650" s="1"/>
      <c r="RQC650" s="1"/>
      <c r="RQD650" s="1"/>
      <c r="RQE650" s="1"/>
      <c r="RQF650" s="1"/>
      <c r="RQG650" s="1"/>
      <c r="RQH650" s="1"/>
      <c r="RQI650" s="1"/>
      <c r="RQJ650" s="1"/>
      <c r="RQK650" s="1"/>
      <c r="RQL650" s="1"/>
      <c r="RQM650" s="1"/>
      <c r="RQN650" s="1"/>
      <c r="RQO650" s="1"/>
      <c r="RQP650" s="1"/>
      <c r="RQQ650" s="1"/>
      <c r="RQR650" s="1"/>
      <c r="RQS650" s="1"/>
      <c r="RQT650" s="1"/>
      <c r="RQU650" s="1"/>
      <c r="RQV650" s="1"/>
      <c r="RQW650" s="1"/>
      <c r="RQX650" s="1"/>
      <c r="RQY650" s="1"/>
      <c r="RQZ650" s="1"/>
      <c r="RRA650" s="1"/>
      <c r="RRB650" s="1"/>
      <c r="RRC650" s="1"/>
      <c r="RRD650" s="1"/>
      <c r="RRE650" s="1"/>
      <c r="RRF650" s="1"/>
      <c r="RRG650" s="1"/>
      <c r="RRH650" s="1"/>
      <c r="RRI650" s="1"/>
      <c r="RRJ650" s="1"/>
      <c r="RRK650" s="1"/>
      <c r="RRL650" s="1"/>
      <c r="RRM650" s="1"/>
      <c r="RRN650" s="1"/>
      <c r="RRO650" s="1"/>
      <c r="RRP650" s="1"/>
      <c r="RRQ650" s="1"/>
      <c r="RRR650" s="1"/>
      <c r="RRS650" s="1"/>
      <c r="RRT650" s="1"/>
      <c r="RRU650" s="1"/>
      <c r="RRV650" s="1"/>
      <c r="RRW650" s="1"/>
      <c r="RRX650" s="1"/>
      <c r="RRY650" s="1"/>
      <c r="RRZ650" s="1"/>
      <c r="RSA650" s="1"/>
      <c r="RSB650" s="1"/>
      <c r="RSC650" s="1"/>
      <c r="RSD650" s="1"/>
      <c r="RSE650" s="1"/>
      <c r="RSF650" s="1"/>
      <c r="RSG650" s="1"/>
      <c r="RSH650" s="1"/>
      <c r="RSI650" s="1"/>
      <c r="RSJ650" s="1"/>
      <c r="RSK650" s="1"/>
      <c r="RSL650" s="1"/>
      <c r="RSM650" s="1"/>
      <c r="RSN650" s="1"/>
      <c r="RSO650" s="1"/>
      <c r="RSP650" s="1"/>
      <c r="RSQ650" s="1"/>
      <c r="RSR650" s="1"/>
      <c r="RSS650" s="1"/>
      <c r="RST650" s="1"/>
      <c r="RSU650" s="1"/>
      <c r="RSV650" s="1"/>
      <c r="RSW650" s="1"/>
      <c r="RSX650" s="1"/>
      <c r="RSY650" s="1"/>
      <c r="RSZ650" s="1"/>
      <c r="RTA650" s="1"/>
      <c r="RTB650" s="1"/>
      <c r="RTC650" s="1"/>
      <c r="RTD650" s="1"/>
      <c r="RTE650" s="1"/>
      <c r="RTF650" s="1"/>
      <c r="RTG650" s="1"/>
      <c r="RTH650" s="1"/>
      <c r="RTI650" s="1"/>
      <c r="RTJ650" s="1"/>
      <c r="RTK650" s="1"/>
      <c r="RTL650" s="1"/>
      <c r="RTM650" s="1"/>
      <c r="RTN650" s="1"/>
      <c r="RTO650" s="1"/>
      <c r="RTP650" s="1"/>
      <c r="RTQ650" s="1"/>
      <c r="RTR650" s="1"/>
      <c r="RTS650" s="1"/>
      <c r="RTT650" s="1"/>
      <c r="RTU650" s="1"/>
      <c r="RTV650" s="1"/>
      <c r="RTW650" s="1"/>
      <c r="RTX650" s="1"/>
      <c r="RTY650" s="1"/>
      <c r="RTZ650" s="1"/>
      <c r="RUA650" s="1"/>
      <c r="RUB650" s="1"/>
      <c r="RUC650" s="1"/>
      <c r="RUD650" s="1"/>
      <c r="RUE650" s="1"/>
      <c r="RUF650" s="1"/>
      <c r="RUG650" s="1"/>
      <c r="RUH650" s="1"/>
      <c r="RUI650" s="1"/>
      <c r="RUJ650" s="1"/>
      <c r="RUK650" s="1"/>
      <c r="RUL650" s="1"/>
      <c r="RUM650" s="1"/>
      <c r="RUN650" s="1"/>
      <c r="RUO650" s="1"/>
      <c r="RUP650" s="1"/>
      <c r="RUQ650" s="1"/>
      <c r="RUR650" s="1"/>
      <c r="RUS650" s="1"/>
      <c r="RUT650" s="1"/>
      <c r="RUU650" s="1"/>
      <c r="RUV650" s="1"/>
      <c r="RUW650" s="1"/>
      <c r="RUX650" s="1"/>
      <c r="RUY650" s="1"/>
      <c r="RUZ650" s="1"/>
      <c r="RVA650" s="1"/>
      <c r="RVB650" s="1"/>
      <c r="RVC650" s="1"/>
      <c r="RVD650" s="1"/>
      <c r="RVE650" s="1"/>
      <c r="RVF650" s="1"/>
      <c r="RVG650" s="1"/>
      <c r="RVH650" s="1"/>
      <c r="RVI650" s="1"/>
      <c r="RVJ650" s="1"/>
      <c r="RVK650" s="1"/>
      <c r="RVL650" s="1"/>
      <c r="RVM650" s="1"/>
      <c r="RVN650" s="1"/>
      <c r="RVO650" s="1"/>
      <c r="RVP650" s="1"/>
      <c r="RVQ650" s="1"/>
      <c r="RVR650" s="1"/>
      <c r="RVS650" s="1"/>
      <c r="RVT650" s="1"/>
      <c r="RVU650" s="1"/>
      <c r="RVV650" s="1"/>
      <c r="RVW650" s="1"/>
      <c r="RVX650" s="1"/>
      <c r="RVY650" s="1"/>
      <c r="RVZ650" s="1"/>
      <c r="RWA650" s="1"/>
      <c r="RWB650" s="1"/>
      <c r="RWC650" s="1"/>
      <c r="RWD650" s="1"/>
      <c r="RWE650" s="1"/>
      <c r="RWF650" s="1"/>
      <c r="RWG650" s="1"/>
      <c r="RWH650" s="1"/>
      <c r="RWI650" s="1"/>
      <c r="RWJ650" s="1"/>
      <c r="RWK650" s="1"/>
      <c r="RWL650" s="1"/>
      <c r="RWM650" s="1"/>
      <c r="RWN650" s="1"/>
      <c r="RWO650" s="1"/>
      <c r="RWP650" s="1"/>
      <c r="RWQ650" s="1"/>
      <c r="RWR650" s="1"/>
      <c r="RWS650" s="1"/>
      <c r="RWT650" s="1"/>
      <c r="RWU650" s="1"/>
      <c r="RWV650" s="1"/>
      <c r="RWW650" s="1"/>
      <c r="RWX650" s="1"/>
      <c r="RWY650" s="1"/>
      <c r="RWZ650" s="1"/>
      <c r="RXA650" s="1"/>
      <c r="RXB650" s="1"/>
      <c r="RXC650" s="1"/>
      <c r="RXD650" s="1"/>
      <c r="RXE650" s="1"/>
      <c r="RXF650" s="1"/>
      <c r="RXG650" s="1"/>
      <c r="RXH650" s="1"/>
      <c r="RXI650" s="1"/>
      <c r="RXJ650" s="1"/>
      <c r="RXK650" s="1"/>
      <c r="RXL650" s="1"/>
      <c r="RXM650" s="1"/>
      <c r="RXN650" s="1"/>
      <c r="RXO650" s="1"/>
      <c r="RXP650" s="1"/>
      <c r="RXQ650" s="1"/>
      <c r="RXR650" s="1"/>
      <c r="RXS650" s="1"/>
      <c r="RXT650" s="1"/>
      <c r="RXU650" s="1"/>
      <c r="RXV650" s="1"/>
      <c r="RXW650" s="1"/>
      <c r="RXX650" s="1"/>
      <c r="RXY650" s="1"/>
      <c r="RXZ650" s="1"/>
      <c r="RYA650" s="1"/>
      <c r="RYB650" s="1"/>
      <c r="RYC650" s="1"/>
      <c r="RYD650" s="1"/>
      <c r="RYE650" s="1"/>
      <c r="RYF650" s="1"/>
      <c r="RYG650" s="1"/>
      <c r="RYH650" s="1"/>
      <c r="RYI650" s="1"/>
      <c r="RYJ650" s="1"/>
      <c r="RYK650" s="1"/>
      <c r="RYL650" s="1"/>
      <c r="RYM650" s="1"/>
      <c r="RYN650" s="1"/>
      <c r="RYO650" s="1"/>
      <c r="RYP650" s="1"/>
      <c r="RYQ650" s="1"/>
      <c r="RYR650" s="1"/>
      <c r="RYS650" s="1"/>
      <c r="RYT650" s="1"/>
      <c r="RYU650" s="1"/>
      <c r="RYV650" s="1"/>
      <c r="RYW650" s="1"/>
      <c r="RYX650" s="1"/>
      <c r="RYY650" s="1"/>
      <c r="RYZ650" s="1"/>
      <c r="RZA650" s="1"/>
      <c r="RZB650" s="1"/>
      <c r="RZC650" s="1"/>
      <c r="RZD650" s="1"/>
      <c r="RZE650" s="1"/>
      <c r="RZF650" s="1"/>
      <c r="RZG650" s="1"/>
      <c r="RZH650" s="1"/>
      <c r="RZI650" s="1"/>
      <c r="RZJ650" s="1"/>
      <c r="RZK650" s="1"/>
      <c r="RZL650" s="1"/>
      <c r="RZM650" s="1"/>
      <c r="RZN650" s="1"/>
      <c r="RZO650" s="1"/>
      <c r="RZP650" s="1"/>
      <c r="RZQ650" s="1"/>
      <c r="RZR650" s="1"/>
      <c r="RZS650" s="1"/>
      <c r="RZT650" s="1"/>
      <c r="RZU650" s="1"/>
      <c r="RZV650" s="1"/>
      <c r="RZW650" s="1"/>
      <c r="RZX650" s="1"/>
      <c r="RZY650" s="1"/>
      <c r="RZZ650" s="1"/>
      <c r="SAA650" s="1"/>
      <c r="SAB650" s="1"/>
      <c r="SAC650" s="1"/>
      <c r="SAD650" s="1"/>
      <c r="SAE650" s="1"/>
      <c r="SAF650" s="1"/>
      <c r="SAG650" s="1"/>
      <c r="SAH650" s="1"/>
      <c r="SAI650" s="1"/>
      <c r="SAJ650" s="1"/>
      <c r="SAK650" s="1"/>
      <c r="SAL650" s="1"/>
      <c r="SAM650" s="1"/>
      <c r="SAN650" s="1"/>
      <c r="SAO650" s="1"/>
      <c r="SAP650" s="1"/>
      <c r="SAQ650" s="1"/>
      <c r="SAR650" s="1"/>
      <c r="SAS650" s="1"/>
      <c r="SAT650" s="1"/>
      <c r="SAU650" s="1"/>
      <c r="SAV650" s="1"/>
      <c r="SAW650" s="1"/>
      <c r="SAX650" s="1"/>
      <c r="SAY650" s="1"/>
      <c r="SAZ650" s="1"/>
      <c r="SBA650" s="1"/>
      <c r="SBB650" s="1"/>
      <c r="SBC650" s="1"/>
      <c r="SBD650" s="1"/>
      <c r="SBE650" s="1"/>
      <c r="SBF650" s="1"/>
      <c r="SBG650" s="1"/>
      <c r="SBH650" s="1"/>
      <c r="SBI650" s="1"/>
      <c r="SBJ650" s="1"/>
      <c r="SBK650" s="1"/>
      <c r="SBL650" s="1"/>
      <c r="SBM650" s="1"/>
      <c r="SBN650" s="1"/>
      <c r="SBO650" s="1"/>
      <c r="SBP650" s="1"/>
      <c r="SBQ650" s="1"/>
      <c r="SBR650" s="1"/>
      <c r="SBS650" s="1"/>
      <c r="SBT650" s="1"/>
      <c r="SBU650" s="1"/>
      <c r="SBV650" s="1"/>
      <c r="SBW650" s="1"/>
      <c r="SBX650" s="1"/>
      <c r="SBY650" s="1"/>
      <c r="SBZ650" s="1"/>
      <c r="SCA650" s="1"/>
      <c r="SCB650" s="1"/>
      <c r="SCC650" s="1"/>
      <c r="SCD650" s="1"/>
      <c r="SCE650" s="1"/>
      <c r="SCF650" s="1"/>
      <c r="SCG650" s="1"/>
      <c r="SCH650" s="1"/>
      <c r="SCI650" s="1"/>
      <c r="SCJ650" s="1"/>
      <c r="SCK650" s="1"/>
      <c r="SCL650" s="1"/>
      <c r="SCM650" s="1"/>
      <c r="SCN650" s="1"/>
      <c r="SCO650" s="1"/>
      <c r="SCP650" s="1"/>
      <c r="SCQ650" s="1"/>
      <c r="SCR650" s="1"/>
      <c r="SCS650" s="1"/>
      <c r="SCT650" s="1"/>
      <c r="SCU650" s="1"/>
      <c r="SCV650" s="1"/>
      <c r="SCW650" s="1"/>
      <c r="SCX650" s="1"/>
      <c r="SCY650" s="1"/>
      <c r="SCZ650" s="1"/>
      <c r="SDA650" s="1"/>
      <c r="SDB650" s="1"/>
      <c r="SDC650" s="1"/>
      <c r="SDD650" s="1"/>
      <c r="SDE650" s="1"/>
      <c r="SDF650" s="1"/>
      <c r="SDG650" s="1"/>
      <c r="SDH650" s="1"/>
      <c r="SDI650" s="1"/>
      <c r="SDJ650" s="1"/>
      <c r="SDK650" s="1"/>
      <c r="SDL650" s="1"/>
      <c r="SDM650" s="1"/>
      <c r="SDN650" s="1"/>
      <c r="SDO650" s="1"/>
      <c r="SDP650" s="1"/>
      <c r="SDQ650" s="1"/>
      <c r="SDR650" s="1"/>
      <c r="SDS650" s="1"/>
      <c r="SDT650" s="1"/>
      <c r="SDU650" s="1"/>
      <c r="SDV650" s="1"/>
      <c r="SDW650" s="1"/>
      <c r="SDX650" s="1"/>
      <c r="SDY650" s="1"/>
      <c r="SDZ650" s="1"/>
      <c r="SEA650" s="1"/>
      <c r="SEB650" s="1"/>
      <c r="SEC650" s="1"/>
      <c r="SED650" s="1"/>
      <c r="SEE650" s="1"/>
      <c r="SEF650" s="1"/>
      <c r="SEG650" s="1"/>
      <c r="SEH650" s="1"/>
      <c r="SEI650" s="1"/>
      <c r="SEJ650" s="1"/>
      <c r="SEK650" s="1"/>
      <c r="SEL650" s="1"/>
      <c r="SEM650" s="1"/>
      <c r="SEN650" s="1"/>
      <c r="SEO650" s="1"/>
      <c r="SEP650" s="1"/>
      <c r="SEQ650" s="1"/>
      <c r="SER650" s="1"/>
      <c r="SES650" s="1"/>
      <c r="SET650" s="1"/>
      <c r="SEU650" s="1"/>
      <c r="SEV650" s="1"/>
      <c r="SEW650" s="1"/>
      <c r="SEX650" s="1"/>
      <c r="SEY650" s="1"/>
      <c r="SEZ650" s="1"/>
      <c r="SFA650" s="1"/>
      <c r="SFB650" s="1"/>
      <c r="SFC650" s="1"/>
      <c r="SFD650" s="1"/>
      <c r="SFE650" s="1"/>
      <c r="SFF650" s="1"/>
      <c r="SFG650" s="1"/>
      <c r="SFH650" s="1"/>
      <c r="SFI650" s="1"/>
      <c r="SFJ650" s="1"/>
      <c r="SFK650" s="1"/>
      <c r="SFL650" s="1"/>
      <c r="SFM650" s="1"/>
      <c r="SFN650" s="1"/>
      <c r="SFO650" s="1"/>
      <c r="SFP650" s="1"/>
      <c r="SFQ650" s="1"/>
      <c r="SFR650" s="1"/>
      <c r="SFS650" s="1"/>
      <c r="SFT650" s="1"/>
      <c r="SFU650" s="1"/>
      <c r="SFV650" s="1"/>
      <c r="SFW650" s="1"/>
      <c r="SFX650" s="1"/>
      <c r="SFY650" s="1"/>
      <c r="SFZ650" s="1"/>
      <c r="SGA650" s="1"/>
      <c r="SGB650" s="1"/>
      <c r="SGC650" s="1"/>
      <c r="SGD650" s="1"/>
      <c r="SGE650" s="1"/>
      <c r="SGF650" s="1"/>
      <c r="SGG650" s="1"/>
      <c r="SGH650" s="1"/>
      <c r="SGI650" s="1"/>
      <c r="SGJ650" s="1"/>
      <c r="SGK650" s="1"/>
      <c r="SGL650" s="1"/>
      <c r="SGM650" s="1"/>
      <c r="SGN650" s="1"/>
      <c r="SGO650" s="1"/>
      <c r="SGP650" s="1"/>
      <c r="SGQ650" s="1"/>
      <c r="SGR650" s="1"/>
      <c r="SGS650" s="1"/>
      <c r="SGT650" s="1"/>
      <c r="SGU650" s="1"/>
      <c r="SGV650" s="1"/>
      <c r="SGW650" s="1"/>
      <c r="SGX650" s="1"/>
      <c r="SGY650" s="1"/>
      <c r="SGZ650" s="1"/>
      <c r="SHA650" s="1"/>
      <c r="SHB650" s="1"/>
      <c r="SHC650" s="1"/>
      <c r="SHD650" s="1"/>
      <c r="SHE650" s="1"/>
      <c r="SHF650" s="1"/>
      <c r="SHG650" s="1"/>
      <c r="SHH650" s="1"/>
      <c r="SHI650" s="1"/>
      <c r="SHJ650" s="1"/>
      <c r="SHK650" s="1"/>
      <c r="SHL650" s="1"/>
      <c r="SHM650" s="1"/>
      <c r="SHN650" s="1"/>
      <c r="SHO650" s="1"/>
      <c r="SHP650" s="1"/>
      <c r="SHQ650" s="1"/>
      <c r="SHR650" s="1"/>
      <c r="SHS650" s="1"/>
      <c r="SHT650" s="1"/>
      <c r="SHU650" s="1"/>
      <c r="SHV650" s="1"/>
      <c r="SHW650" s="1"/>
      <c r="SHX650" s="1"/>
      <c r="SHY650" s="1"/>
      <c r="SHZ650" s="1"/>
      <c r="SIA650" s="1"/>
      <c r="SIB650" s="1"/>
      <c r="SIC650" s="1"/>
      <c r="SID650" s="1"/>
      <c r="SIE650" s="1"/>
      <c r="SIF650" s="1"/>
      <c r="SIG650" s="1"/>
      <c r="SIH650" s="1"/>
      <c r="SII650" s="1"/>
      <c r="SIJ650" s="1"/>
      <c r="SIK650" s="1"/>
      <c r="SIL650" s="1"/>
      <c r="SIM650" s="1"/>
      <c r="SIN650" s="1"/>
      <c r="SIO650" s="1"/>
      <c r="SIP650" s="1"/>
      <c r="SIQ650" s="1"/>
      <c r="SIR650" s="1"/>
      <c r="SIS650" s="1"/>
      <c r="SIT650" s="1"/>
      <c r="SIU650" s="1"/>
      <c r="SIV650" s="1"/>
      <c r="SIW650" s="1"/>
      <c r="SIX650" s="1"/>
      <c r="SIY650" s="1"/>
      <c r="SIZ650" s="1"/>
      <c r="SJA650" s="1"/>
      <c r="SJB650" s="1"/>
      <c r="SJC650" s="1"/>
      <c r="SJD650" s="1"/>
      <c r="SJE650" s="1"/>
      <c r="SJF650" s="1"/>
      <c r="SJG650" s="1"/>
      <c r="SJH650" s="1"/>
      <c r="SJI650" s="1"/>
      <c r="SJJ650" s="1"/>
      <c r="SJK650" s="1"/>
      <c r="SJL650" s="1"/>
      <c r="SJM650" s="1"/>
      <c r="SJN650" s="1"/>
      <c r="SJO650" s="1"/>
      <c r="SJP650" s="1"/>
      <c r="SJQ650" s="1"/>
      <c r="SJR650" s="1"/>
      <c r="SJS650" s="1"/>
      <c r="SJT650" s="1"/>
      <c r="SJU650" s="1"/>
      <c r="SJV650" s="1"/>
      <c r="SJW650" s="1"/>
      <c r="SJX650" s="1"/>
      <c r="SJY650" s="1"/>
      <c r="SJZ650" s="1"/>
      <c r="SKA650" s="1"/>
      <c r="SKB650" s="1"/>
      <c r="SKC650" s="1"/>
      <c r="SKD650" s="1"/>
      <c r="SKE650" s="1"/>
      <c r="SKF650" s="1"/>
      <c r="SKG650" s="1"/>
      <c r="SKH650" s="1"/>
      <c r="SKI650" s="1"/>
      <c r="SKJ650" s="1"/>
      <c r="SKK650" s="1"/>
      <c r="SKL650" s="1"/>
      <c r="SKM650" s="1"/>
      <c r="SKN650" s="1"/>
      <c r="SKO650" s="1"/>
      <c r="SKP650" s="1"/>
      <c r="SKQ650" s="1"/>
      <c r="SKR650" s="1"/>
      <c r="SKS650" s="1"/>
      <c r="SKT650" s="1"/>
      <c r="SKU650" s="1"/>
      <c r="SKV650" s="1"/>
      <c r="SKW650" s="1"/>
      <c r="SKX650" s="1"/>
      <c r="SKY650" s="1"/>
      <c r="SKZ650" s="1"/>
      <c r="SLA650" s="1"/>
      <c r="SLB650" s="1"/>
      <c r="SLC650" s="1"/>
      <c r="SLD650" s="1"/>
      <c r="SLE650" s="1"/>
      <c r="SLF650" s="1"/>
      <c r="SLG650" s="1"/>
      <c r="SLH650" s="1"/>
      <c r="SLI650" s="1"/>
      <c r="SLJ650" s="1"/>
      <c r="SLK650" s="1"/>
      <c r="SLL650" s="1"/>
      <c r="SLM650" s="1"/>
      <c r="SLN650" s="1"/>
      <c r="SLO650" s="1"/>
      <c r="SLP650" s="1"/>
      <c r="SLQ650" s="1"/>
      <c r="SLR650" s="1"/>
      <c r="SLS650" s="1"/>
      <c r="SLT650" s="1"/>
      <c r="SLU650" s="1"/>
      <c r="SLV650" s="1"/>
      <c r="SLW650" s="1"/>
      <c r="SLX650" s="1"/>
      <c r="SLY650" s="1"/>
      <c r="SLZ650" s="1"/>
      <c r="SMA650" s="1"/>
      <c r="SMB650" s="1"/>
      <c r="SMC650" s="1"/>
      <c r="SMD650" s="1"/>
      <c r="SME650" s="1"/>
      <c r="SMF650" s="1"/>
      <c r="SMG650" s="1"/>
      <c r="SMH650" s="1"/>
      <c r="SMI650" s="1"/>
      <c r="SMJ650" s="1"/>
      <c r="SMK650" s="1"/>
      <c r="SML650" s="1"/>
      <c r="SMM650" s="1"/>
      <c r="SMN650" s="1"/>
      <c r="SMO650" s="1"/>
      <c r="SMP650" s="1"/>
      <c r="SMQ650" s="1"/>
      <c r="SMR650" s="1"/>
      <c r="SMS650" s="1"/>
      <c r="SMT650" s="1"/>
      <c r="SMU650" s="1"/>
      <c r="SMV650" s="1"/>
      <c r="SMW650" s="1"/>
      <c r="SMX650" s="1"/>
      <c r="SMY650" s="1"/>
      <c r="SMZ650" s="1"/>
      <c r="SNA650" s="1"/>
      <c r="SNB650" s="1"/>
      <c r="SNC650" s="1"/>
      <c r="SND650" s="1"/>
      <c r="SNE650" s="1"/>
      <c r="SNF650" s="1"/>
      <c r="SNG650" s="1"/>
      <c r="SNH650" s="1"/>
      <c r="SNI650" s="1"/>
      <c r="SNJ650" s="1"/>
      <c r="SNK650" s="1"/>
      <c r="SNL650" s="1"/>
      <c r="SNM650" s="1"/>
      <c r="SNN650" s="1"/>
      <c r="SNO650" s="1"/>
      <c r="SNP650" s="1"/>
      <c r="SNQ650" s="1"/>
      <c r="SNR650" s="1"/>
      <c r="SNS650" s="1"/>
      <c r="SNT650" s="1"/>
      <c r="SNU650" s="1"/>
      <c r="SNV650" s="1"/>
      <c r="SNW650" s="1"/>
      <c r="SNX650" s="1"/>
      <c r="SNY650" s="1"/>
      <c r="SNZ650" s="1"/>
      <c r="SOA650" s="1"/>
      <c r="SOB650" s="1"/>
      <c r="SOC650" s="1"/>
      <c r="SOD650" s="1"/>
      <c r="SOE650" s="1"/>
      <c r="SOF650" s="1"/>
      <c r="SOG650" s="1"/>
      <c r="SOH650" s="1"/>
      <c r="SOI650" s="1"/>
      <c r="SOJ650" s="1"/>
      <c r="SOK650" s="1"/>
      <c r="SOL650" s="1"/>
      <c r="SOM650" s="1"/>
      <c r="SON650" s="1"/>
      <c r="SOO650" s="1"/>
      <c r="SOP650" s="1"/>
      <c r="SOQ650" s="1"/>
      <c r="SOR650" s="1"/>
      <c r="SOS650" s="1"/>
      <c r="SOT650" s="1"/>
      <c r="SOU650" s="1"/>
      <c r="SOV650" s="1"/>
      <c r="SOW650" s="1"/>
      <c r="SOX650" s="1"/>
      <c r="SOY650" s="1"/>
      <c r="SOZ650" s="1"/>
      <c r="SPA650" s="1"/>
      <c r="SPB650" s="1"/>
      <c r="SPC650" s="1"/>
      <c r="SPD650" s="1"/>
      <c r="SPE650" s="1"/>
      <c r="SPF650" s="1"/>
      <c r="SPG650" s="1"/>
      <c r="SPH650" s="1"/>
      <c r="SPI650" s="1"/>
      <c r="SPJ650" s="1"/>
      <c r="SPK650" s="1"/>
      <c r="SPL650" s="1"/>
      <c r="SPM650" s="1"/>
      <c r="SPN650" s="1"/>
      <c r="SPO650" s="1"/>
      <c r="SPP650" s="1"/>
      <c r="SPQ650" s="1"/>
      <c r="SPR650" s="1"/>
      <c r="SPS650" s="1"/>
      <c r="SPT650" s="1"/>
      <c r="SPU650" s="1"/>
      <c r="SPV650" s="1"/>
      <c r="SPW650" s="1"/>
      <c r="SPX650" s="1"/>
      <c r="SPY650" s="1"/>
      <c r="SPZ650" s="1"/>
      <c r="SQA650" s="1"/>
      <c r="SQB650" s="1"/>
      <c r="SQC650" s="1"/>
      <c r="SQD650" s="1"/>
      <c r="SQE650" s="1"/>
      <c r="SQF650" s="1"/>
      <c r="SQG650" s="1"/>
      <c r="SQH650" s="1"/>
      <c r="SQI650" s="1"/>
      <c r="SQJ650" s="1"/>
      <c r="SQK650" s="1"/>
      <c r="SQL650" s="1"/>
      <c r="SQM650" s="1"/>
      <c r="SQN650" s="1"/>
      <c r="SQO650" s="1"/>
      <c r="SQP650" s="1"/>
      <c r="SQQ650" s="1"/>
      <c r="SQR650" s="1"/>
      <c r="SQS650" s="1"/>
      <c r="SQT650" s="1"/>
      <c r="SQU650" s="1"/>
      <c r="SQV650" s="1"/>
      <c r="SQW650" s="1"/>
      <c r="SQX650" s="1"/>
      <c r="SQY650" s="1"/>
      <c r="SQZ650" s="1"/>
      <c r="SRA650" s="1"/>
      <c r="SRB650" s="1"/>
      <c r="SRC650" s="1"/>
      <c r="SRD650" s="1"/>
      <c r="SRE650" s="1"/>
      <c r="SRF650" s="1"/>
      <c r="SRG650" s="1"/>
      <c r="SRH650" s="1"/>
      <c r="SRI650" s="1"/>
      <c r="SRJ650" s="1"/>
      <c r="SRK650" s="1"/>
      <c r="SRL650" s="1"/>
      <c r="SRM650" s="1"/>
      <c r="SRN650" s="1"/>
      <c r="SRO650" s="1"/>
      <c r="SRP650" s="1"/>
      <c r="SRQ650" s="1"/>
      <c r="SRR650" s="1"/>
      <c r="SRS650" s="1"/>
      <c r="SRT650" s="1"/>
      <c r="SRU650" s="1"/>
      <c r="SRV650" s="1"/>
      <c r="SRW650" s="1"/>
      <c r="SRX650" s="1"/>
      <c r="SRY650" s="1"/>
      <c r="SRZ650" s="1"/>
      <c r="SSA650" s="1"/>
      <c r="SSB650" s="1"/>
      <c r="SSC650" s="1"/>
      <c r="SSD650" s="1"/>
      <c r="SSE650" s="1"/>
      <c r="SSF650" s="1"/>
      <c r="SSG650" s="1"/>
      <c r="SSH650" s="1"/>
      <c r="SSI650" s="1"/>
      <c r="SSJ650" s="1"/>
      <c r="SSK650" s="1"/>
      <c r="SSL650" s="1"/>
      <c r="SSM650" s="1"/>
      <c r="SSN650" s="1"/>
      <c r="SSO650" s="1"/>
      <c r="SSP650" s="1"/>
      <c r="SSQ650" s="1"/>
      <c r="SSR650" s="1"/>
      <c r="SSS650" s="1"/>
      <c r="SST650" s="1"/>
      <c r="SSU650" s="1"/>
      <c r="SSV650" s="1"/>
      <c r="SSW650" s="1"/>
      <c r="SSX650" s="1"/>
      <c r="SSY650" s="1"/>
      <c r="SSZ650" s="1"/>
      <c r="STA650" s="1"/>
      <c r="STB650" s="1"/>
      <c r="STC650" s="1"/>
      <c r="STD650" s="1"/>
      <c r="STE650" s="1"/>
      <c r="STF650" s="1"/>
      <c r="STG650" s="1"/>
      <c r="STH650" s="1"/>
      <c r="STI650" s="1"/>
      <c r="STJ650" s="1"/>
      <c r="STK650" s="1"/>
      <c r="STL650" s="1"/>
      <c r="STM650" s="1"/>
      <c r="STN650" s="1"/>
      <c r="STO650" s="1"/>
      <c r="STP650" s="1"/>
      <c r="STQ650" s="1"/>
      <c r="STR650" s="1"/>
      <c r="STS650" s="1"/>
      <c r="STT650" s="1"/>
      <c r="STU650" s="1"/>
      <c r="STV650" s="1"/>
      <c r="STW650" s="1"/>
      <c r="STX650" s="1"/>
      <c r="STY650" s="1"/>
      <c r="STZ650" s="1"/>
      <c r="SUA650" s="1"/>
      <c r="SUB650" s="1"/>
      <c r="SUC650" s="1"/>
      <c r="SUD650" s="1"/>
      <c r="SUE650" s="1"/>
      <c r="SUF650" s="1"/>
      <c r="SUG650" s="1"/>
      <c r="SUH650" s="1"/>
      <c r="SUI650" s="1"/>
      <c r="SUJ650" s="1"/>
      <c r="SUK650" s="1"/>
      <c r="SUL650" s="1"/>
      <c r="SUM650" s="1"/>
      <c r="SUN650" s="1"/>
      <c r="SUO650" s="1"/>
      <c r="SUP650" s="1"/>
      <c r="SUQ650" s="1"/>
      <c r="SUR650" s="1"/>
      <c r="SUS650" s="1"/>
      <c r="SUT650" s="1"/>
      <c r="SUU650" s="1"/>
      <c r="SUV650" s="1"/>
      <c r="SUW650" s="1"/>
      <c r="SUX650" s="1"/>
      <c r="SUY650" s="1"/>
      <c r="SUZ650" s="1"/>
      <c r="SVA650" s="1"/>
      <c r="SVB650" s="1"/>
      <c r="SVC650" s="1"/>
      <c r="SVD650" s="1"/>
      <c r="SVE650" s="1"/>
      <c r="SVF650" s="1"/>
      <c r="SVG650" s="1"/>
      <c r="SVH650" s="1"/>
      <c r="SVI650" s="1"/>
      <c r="SVJ650" s="1"/>
      <c r="SVK650" s="1"/>
      <c r="SVL650" s="1"/>
      <c r="SVM650" s="1"/>
      <c r="SVN650" s="1"/>
      <c r="SVO650" s="1"/>
      <c r="SVP650" s="1"/>
      <c r="SVQ650" s="1"/>
      <c r="SVR650" s="1"/>
      <c r="SVS650" s="1"/>
      <c r="SVT650" s="1"/>
      <c r="SVU650" s="1"/>
      <c r="SVV650" s="1"/>
      <c r="SVW650" s="1"/>
      <c r="SVX650" s="1"/>
      <c r="SVY650" s="1"/>
      <c r="SVZ650" s="1"/>
      <c r="SWA650" s="1"/>
      <c r="SWB650" s="1"/>
      <c r="SWC650" s="1"/>
      <c r="SWD650" s="1"/>
      <c r="SWE650" s="1"/>
      <c r="SWF650" s="1"/>
      <c r="SWG650" s="1"/>
      <c r="SWH650" s="1"/>
      <c r="SWI650" s="1"/>
      <c r="SWJ650" s="1"/>
      <c r="SWK650" s="1"/>
      <c r="SWL650" s="1"/>
      <c r="SWM650" s="1"/>
      <c r="SWN650" s="1"/>
      <c r="SWO650" s="1"/>
      <c r="SWP650" s="1"/>
      <c r="SWQ650" s="1"/>
      <c r="SWR650" s="1"/>
      <c r="SWS650" s="1"/>
      <c r="SWT650" s="1"/>
      <c r="SWU650" s="1"/>
      <c r="SWV650" s="1"/>
      <c r="SWW650" s="1"/>
      <c r="SWX650" s="1"/>
      <c r="SWY650" s="1"/>
      <c r="SWZ650" s="1"/>
      <c r="SXA650" s="1"/>
      <c r="SXB650" s="1"/>
      <c r="SXC650" s="1"/>
      <c r="SXD650" s="1"/>
      <c r="SXE650" s="1"/>
      <c r="SXF650" s="1"/>
      <c r="SXG650" s="1"/>
      <c r="SXH650" s="1"/>
      <c r="SXI650" s="1"/>
      <c r="SXJ650" s="1"/>
      <c r="SXK650" s="1"/>
      <c r="SXL650" s="1"/>
      <c r="SXM650" s="1"/>
      <c r="SXN650" s="1"/>
      <c r="SXO650" s="1"/>
      <c r="SXP650" s="1"/>
      <c r="SXQ650" s="1"/>
      <c r="SXR650" s="1"/>
      <c r="SXS650" s="1"/>
      <c r="SXT650" s="1"/>
      <c r="SXU650" s="1"/>
      <c r="SXV650" s="1"/>
      <c r="SXW650" s="1"/>
      <c r="SXX650" s="1"/>
      <c r="SXY650" s="1"/>
      <c r="SXZ650" s="1"/>
      <c r="SYA650" s="1"/>
      <c r="SYB650" s="1"/>
      <c r="SYC650" s="1"/>
      <c r="SYD650" s="1"/>
      <c r="SYE650" s="1"/>
      <c r="SYF650" s="1"/>
      <c r="SYG650" s="1"/>
      <c r="SYH650" s="1"/>
      <c r="SYI650" s="1"/>
      <c r="SYJ650" s="1"/>
      <c r="SYK650" s="1"/>
      <c r="SYL650" s="1"/>
      <c r="SYM650" s="1"/>
      <c r="SYN650" s="1"/>
      <c r="SYO650" s="1"/>
      <c r="SYP650" s="1"/>
      <c r="SYQ650" s="1"/>
      <c r="SYR650" s="1"/>
      <c r="SYS650" s="1"/>
      <c r="SYT650" s="1"/>
      <c r="SYU650" s="1"/>
      <c r="SYV650" s="1"/>
      <c r="SYW650" s="1"/>
      <c r="SYX650" s="1"/>
      <c r="SYY650" s="1"/>
      <c r="SYZ650" s="1"/>
      <c r="SZA650" s="1"/>
      <c r="SZB650" s="1"/>
      <c r="SZC650" s="1"/>
      <c r="SZD650" s="1"/>
      <c r="SZE650" s="1"/>
      <c r="SZF650" s="1"/>
      <c r="SZG650" s="1"/>
      <c r="SZH650" s="1"/>
      <c r="SZI650" s="1"/>
      <c r="SZJ650" s="1"/>
      <c r="SZK650" s="1"/>
      <c r="SZL650" s="1"/>
      <c r="SZM650" s="1"/>
      <c r="SZN650" s="1"/>
      <c r="SZO650" s="1"/>
      <c r="SZP650" s="1"/>
      <c r="SZQ650" s="1"/>
      <c r="SZR650" s="1"/>
      <c r="SZS650" s="1"/>
      <c r="SZT650" s="1"/>
      <c r="SZU650" s="1"/>
      <c r="SZV650" s="1"/>
      <c r="SZW650" s="1"/>
      <c r="SZX650" s="1"/>
      <c r="SZY650" s="1"/>
      <c r="SZZ650" s="1"/>
      <c r="TAA650" s="1"/>
      <c r="TAB650" s="1"/>
      <c r="TAC650" s="1"/>
      <c r="TAD650" s="1"/>
      <c r="TAE650" s="1"/>
      <c r="TAF650" s="1"/>
      <c r="TAG650" s="1"/>
      <c r="TAH650" s="1"/>
      <c r="TAI650" s="1"/>
      <c r="TAJ650" s="1"/>
      <c r="TAK650" s="1"/>
      <c r="TAL650" s="1"/>
      <c r="TAM650" s="1"/>
      <c r="TAN650" s="1"/>
      <c r="TAO650" s="1"/>
      <c r="TAP650" s="1"/>
      <c r="TAQ650" s="1"/>
      <c r="TAR650" s="1"/>
      <c r="TAS650" s="1"/>
      <c r="TAT650" s="1"/>
      <c r="TAU650" s="1"/>
      <c r="TAV650" s="1"/>
      <c r="TAW650" s="1"/>
      <c r="TAX650" s="1"/>
      <c r="TAY650" s="1"/>
      <c r="TAZ650" s="1"/>
      <c r="TBA650" s="1"/>
      <c r="TBB650" s="1"/>
      <c r="TBC650" s="1"/>
      <c r="TBD650" s="1"/>
      <c r="TBE650" s="1"/>
      <c r="TBF650" s="1"/>
      <c r="TBG650" s="1"/>
      <c r="TBH650" s="1"/>
      <c r="TBI650" s="1"/>
      <c r="TBJ650" s="1"/>
      <c r="TBK650" s="1"/>
      <c r="TBL650" s="1"/>
      <c r="TBM650" s="1"/>
      <c r="TBN650" s="1"/>
      <c r="TBO650" s="1"/>
      <c r="TBP650" s="1"/>
      <c r="TBQ650" s="1"/>
      <c r="TBR650" s="1"/>
      <c r="TBS650" s="1"/>
      <c r="TBT650" s="1"/>
      <c r="TBU650" s="1"/>
      <c r="TBV650" s="1"/>
      <c r="TBW650" s="1"/>
      <c r="TBX650" s="1"/>
      <c r="TBY650" s="1"/>
      <c r="TBZ650" s="1"/>
      <c r="TCA650" s="1"/>
      <c r="TCB650" s="1"/>
      <c r="TCC650" s="1"/>
      <c r="TCD650" s="1"/>
      <c r="TCE650" s="1"/>
      <c r="TCF650" s="1"/>
      <c r="TCG650" s="1"/>
      <c r="TCH650" s="1"/>
      <c r="TCI650" s="1"/>
      <c r="TCJ650" s="1"/>
      <c r="TCK650" s="1"/>
      <c r="TCL650" s="1"/>
      <c r="TCM650" s="1"/>
      <c r="TCN650" s="1"/>
      <c r="TCO650" s="1"/>
      <c r="TCP650" s="1"/>
      <c r="TCQ650" s="1"/>
      <c r="TCR650" s="1"/>
      <c r="TCS650" s="1"/>
      <c r="TCT650" s="1"/>
      <c r="TCU650" s="1"/>
      <c r="TCV650" s="1"/>
      <c r="TCW650" s="1"/>
      <c r="TCX650" s="1"/>
      <c r="TCY650" s="1"/>
      <c r="TCZ650" s="1"/>
      <c r="TDA650" s="1"/>
      <c r="TDB650" s="1"/>
      <c r="TDC650" s="1"/>
      <c r="TDD650" s="1"/>
      <c r="TDE650" s="1"/>
      <c r="TDF650" s="1"/>
      <c r="TDG650" s="1"/>
      <c r="TDH650" s="1"/>
      <c r="TDI650" s="1"/>
      <c r="TDJ650" s="1"/>
      <c r="TDK650" s="1"/>
      <c r="TDL650" s="1"/>
      <c r="TDM650" s="1"/>
      <c r="TDN650" s="1"/>
      <c r="TDO650" s="1"/>
      <c r="TDP650" s="1"/>
      <c r="TDQ650" s="1"/>
      <c r="TDR650" s="1"/>
      <c r="TDS650" s="1"/>
      <c r="TDT650" s="1"/>
      <c r="TDU650" s="1"/>
      <c r="TDV650" s="1"/>
      <c r="TDW650" s="1"/>
      <c r="TDX650" s="1"/>
      <c r="TDY650" s="1"/>
      <c r="TDZ650" s="1"/>
      <c r="TEA650" s="1"/>
      <c r="TEB650" s="1"/>
      <c r="TEC650" s="1"/>
      <c r="TED650" s="1"/>
      <c r="TEE650" s="1"/>
      <c r="TEF650" s="1"/>
      <c r="TEG650" s="1"/>
      <c r="TEH650" s="1"/>
      <c r="TEI650" s="1"/>
      <c r="TEJ650" s="1"/>
      <c r="TEK650" s="1"/>
      <c r="TEL650" s="1"/>
      <c r="TEM650" s="1"/>
      <c r="TEN650" s="1"/>
      <c r="TEO650" s="1"/>
      <c r="TEP650" s="1"/>
      <c r="TEQ650" s="1"/>
      <c r="TER650" s="1"/>
      <c r="TES650" s="1"/>
      <c r="TET650" s="1"/>
      <c r="TEU650" s="1"/>
      <c r="TEV650" s="1"/>
      <c r="TEW650" s="1"/>
      <c r="TEX650" s="1"/>
      <c r="TEY650" s="1"/>
      <c r="TEZ650" s="1"/>
      <c r="TFA650" s="1"/>
      <c r="TFB650" s="1"/>
      <c r="TFC650" s="1"/>
      <c r="TFD650" s="1"/>
      <c r="TFE650" s="1"/>
      <c r="TFF650" s="1"/>
      <c r="TFG650" s="1"/>
      <c r="TFH650" s="1"/>
      <c r="TFI650" s="1"/>
      <c r="TFJ650" s="1"/>
      <c r="TFK650" s="1"/>
      <c r="TFL650" s="1"/>
      <c r="TFM650" s="1"/>
      <c r="TFN650" s="1"/>
      <c r="TFO650" s="1"/>
      <c r="TFP650" s="1"/>
      <c r="TFQ650" s="1"/>
      <c r="TFR650" s="1"/>
      <c r="TFS650" s="1"/>
      <c r="TFT650" s="1"/>
      <c r="TFU650" s="1"/>
      <c r="TFV650" s="1"/>
      <c r="TFW650" s="1"/>
      <c r="TFX650" s="1"/>
      <c r="TFY650" s="1"/>
      <c r="TFZ650" s="1"/>
      <c r="TGA650" s="1"/>
      <c r="TGB650" s="1"/>
      <c r="TGC650" s="1"/>
      <c r="TGD650" s="1"/>
      <c r="TGE650" s="1"/>
      <c r="TGF650" s="1"/>
      <c r="TGG650" s="1"/>
      <c r="TGH650" s="1"/>
      <c r="TGI650" s="1"/>
      <c r="TGJ650" s="1"/>
      <c r="TGK650" s="1"/>
      <c r="TGL650" s="1"/>
      <c r="TGM650" s="1"/>
      <c r="TGN650" s="1"/>
      <c r="TGO650" s="1"/>
      <c r="TGP650" s="1"/>
      <c r="TGQ650" s="1"/>
      <c r="TGR650" s="1"/>
      <c r="TGS650" s="1"/>
      <c r="TGT650" s="1"/>
      <c r="TGU650" s="1"/>
      <c r="TGV650" s="1"/>
      <c r="TGW650" s="1"/>
      <c r="TGX650" s="1"/>
      <c r="TGY650" s="1"/>
      <c r="TGZ650" s="1"/>
      <c r="THA650" s="1"/>
      <c r="THB650" s="1"/>
      <c r="THC650" s="1"/>
      <c r="THD650" s="1"/>
      <c r="THE650" s="1"/>
      <c r="THF650" s="1"/>
      <c r="THG650" s="1"/>
      <c r="THH650" s="1"/>
      <c r="THI650" s="1"/>
      <c r="THJ650" s="1"/>
      <c r="THK650" s="1"/>
      <c r="THL650" s="1"/>
      <c r="THM650" s="1"/>
      <c r="THN650" s="1"/>
      <c r="THO650" s="1"/>
      <c r="THP650" s="1"/>
      <c r="THQ650" s="1"/>
      <c r="THR650" s="1"/>
      <c r="THS650" s="1"/>
      <c r="THT650" s="1"/>
      <c r="THU650" s="1"/>
      <c r="THV650" s="1"/>
      <c r="THW650" s="1"/>
      <c r="THX650" s="1"/>
      <c r="THY650" s="1"/>
      <c r="THZ650" s="1"/>
      <c r="TIA650" s="1"/>
      <c r="TIB650" s="1"/>
      <c r="TIC650" s="1"/>
      <c r="TID650" s="1"/>
      <c r="TIE650" s="1"/>
      <c r="TIF650" s="1"/>
      <c r="TIG650" s="1"/>
      <c r="TIH650" s="1"/>
      <c r="TII650" s="1"/>
      <c r="TIJ650" s="1"/>
      <c r="TIK650" s="1"/>
      <c r="TIL650" s="1"/>
      <c r="TIM650" s="1"/>
      <c r="TIN650" s="1"/>
      <c r="TIO650" s="1"/>
      <c r="TIP650" s="1"/>
      <c r="TIQ650" s="1"/>
      <c r="TIR650" s="1"/>
      <c r="TIS650" s="1"/>
      <c r="TIT650" s="1"/>
      <c r="TIU650" s="1"/>
      <c r="TIV650" s="1"/>
      <c r="TIW650" s="1"/>
      <c r="TIX650" s="1"/>
      <c r="TIY650" s="1"/>
      <c r="TIZ650" s="1"/>
      <c r="TJA650" s="1"/>
      <c r="TJB650" s="1"/>
      <c r="TJC650" s="1"/>
      <c r="TJD650" s="1"/>
      <c r="TJE650" s="1"/>
      <c r="TJF650" s="1"/>
      <c r="TJG650" s="1"/>
      <c r="TJH650" s="1"/>
      <c r="TJI650" s="1"/>
      <c r="TJJ650" s="1"/>
      <c r="TJK650" s="1"/>
      <c r="TJL650" s="1"/>
      <c r="TJM650" s="1"/>
      <c r="TJN650" s="1"/>
      <c r="TJO650" s="1"/>
      <c r="TJP650" s="1"/>
      <c r="TJQ650" s="1"/>
      <c r="TJR650" s="1"/>
      <c r="TJS650" s="1"/>
      <c r="TJT650" s="1"/>
      <c r="TJU650" s="1"/>
      <c r="TJV650" s="1"/>
      <c r="TJW650" s="1"/>
      <c r="TJX650" s="1"/>
      <c r="TJY650" s="1"/>
      <c r="TJZ650" s="1"/>
      <c r="TKA650" s="1"/>
      <c r="TKB650" s="1"/>
      <c r="TKC650" s="1"/>
      <c r="TKD650" s="1"/>
      <c r="TKE650" s="1"/>
      <c r="TKF650" s="1"/>
      <c r="TKG650" s="1"/>
      <c r="TKH650" s="1"/>
      <c r="TKI650" s="1"/>
      <c r="TKJ650" s="1"/>
      <c r="TKK650" s="1"/>
      <c r="TKL650" s="1"/>
      <c r="TKM650" s="1"/>
      <c r="TKN650" s="1"/>
      <c r="TKO650" s="1"/>
      <c r="TKP650" s="1"/>
      <c r="TKQ650" s="1"/>
      <c r="TKR650" s="1"/>
      <c r="TKS650" s="1"/>
      <c r="TKT650" s="1"/>
      <c r="TKU650" s="1"/>
      <c r="TKV650" s="1"/>
      <c r="TKW650" s="1"/>
      <c r="TKX650" s="1"/>
      <c r="TKY650" s="1"/>
      <c r="TKZ650" s="1"/>
      <c r="TLA650" s="1"/>
      <c r="TLB650" s="1"/>
      <c r="TLC650" s="1"/>
      <c r="TLD650" s="1"/>
      <c r="TLE650" s="1"/>
      <c r="TLF650" s="1"/>
      <c r="TLG650" s="1"/>
      <c r="TLH650" s="1"/>
      <c r="TLI650" s="1"/>
      <c r="TLJ650" s="1"/>
      <c r="TLK650" s="1"/>
      <c r="TLL650" s="1"/>
      <c r="TLM650" s="1"/>
      <c r="TLN650" s="1"/>
      <c r="TLO650" s="1"/>
      <c r="TLP650" s="1"/>
      <c r="TLQ650" s="1"/>
      <c r="TLR650" s="1"/>
      <c r="TLS650" s="1"/>
      <c r="TLT650" s="1"/>
      <c r="TLU650" s="1"/>
      <c r="TLV650" s="1"/>
      <c r="TLW650" s="1"/>
      <c r="TLX650" s="1"/>
      <c r="TLY650" s="1"/>
      <c r="TLZ650" s="1"/>
      <c r="TMA650" s="1"/>
      <c r="TMB650" s="1"/>
      <c r="TMC650" s="1"/>
      <c r="TMD650" s="1"/>
      <c r="TME650" s="1"/>
      <c r="TMF650" s="1"/>
      <c r="TMG650" s="1"/>
      <c r="TMH650" s="1"/>
      <c r="TMI650" s="1"/>
      <c r="TMJ650" s="1"/>
      <c r="TMK650" s="1"/>
      <c r="TML650" s="1"/>
      <c r="TMM650" s="1"/>
      <c r="TMN650" s="1"/>
      <c r="TMO650" s="1"/>
      <c r="TMP650" s="1"/>
      <c r="TMQ650" s="1"/>
      <c r="TMR650" s="1"/>
      <c r="TMS650" s="1"/>
      <c r="TMT650" s="1"/>
      <c r="TMU650" s="1"/>
      <c r="TMV650" s="1"/>
      <c r="TMW650" s="1"/>
      <c r="TMX650" s="1"/>
      <c r="TMY650" s="1"/>
      <c r="TMZ650" s="1"/>
      <c r="TNA650" s="1"/>
      <c r="TNB650" s="1"/>
      <c r="TNC650" s="1"/>
      <c r="TND650" s="1"/>
      <c r="TNE650" s="1"/>
      <c r="TNF650" s="1"/>
      <c r="TNG650" s="1"/>
      <c r="TNH650" s="1"/>
      <c r="TNI650" s="1"/>
      <c r="TNJ650" s="1"/>
      <c r="TNK650" s="1"/>
      <c r="TNL650" s="1"/>
      <c r="TNM650" s="1"/>
      <c r="TNN650" s="1"/>
      <c r="TNO650" s="1"/>
      <c r="TNP650" s="1"/>
      <c r="TNQ650" s="1"/>
      <c r="TNR650" s="1"/>
      <c r="TNS650" s="1"/>
      <c r="TNT650" s="1"/>
      <c r="TNU650" s="1"/>
      <c r="TNV650" s="1"/>
      <c r="TNW650" s="1"/>
      <c r="TNX650" s="1"/>
      <c r="TNY650" s="1"/>
      <c r="TNZ650" s="1"/>
      <c r="TOA650" s="1"/>
      <c r="TOB650" s="1"/>
      <c r="TOC650" s="1"/>
      <c r="TOD650" s="1"/>
      <c r="TOE650" s="1"/>
      <c r="TOF650" s="1"/>
      <c r="TOG650" s="1"/>
      <c r="TOH650" s="1"/>
      <c r="TOI650" s="1"/>
      <c r="TOJ650" s="1"/>
      <c r="TOK650" s="1"/>
      <c r="TOL650" s="1"/>
      <c r="TOM650" s="1"/>
      <c r="TON650" s="1"/>
      <c r="TOO650" s="1"/>
      <c r="TOP650" s="1"/>
      <c r="TOQ650" s="1"/>
      <c r="TOR650" s="1"/>
      <c r="TOS650" s="1"/>
      <c r="TOT650" s="1"/>
      <c r="TOU650" s="1"/>
      <c r="TOV650" s="1"/>
      <c r="TOW650" s="1"/>
      <c r="TOX650" s="1"/>
      <c r="TOY650" s="1"/>
      <c r="TOZ650" s="1"/>
      <c r="TPA650" s="1"/>
      <c r="TPB650" s="1"/>
      <c r="TPC650" s="1"/>
      <c r="TPD650" s="1"/>
      <c r="TPE650" s="1"/>
      <c r="TPF650" s="1"/>
      <c r="TPG650" s="1"/>
      <c r="TPH650" s="1"/>
      <c r="TPI650" s="1"/>
      <c r="TPJ650" s="1"/>
      <c r="TPK650" s="1"/>
      <c r="TPL650" s="1"/>
      <c r="TPM650" s="1"/>
      <c r="TPN650" s="1"/>
      <c r="TPO650" s="1"/>
      <c r="TPP650" s="1"/>
      <c r="TPQ650" s="1"/>
      <c r="TPR650" s="1"/>
      <c r="TPS650" s="1"/>
      <c r="TPT650" s="1"/>
      <c r="TPU650" s="1"/>
      <c r="TPV650" s="1"/>
      <c r="TPW650" s="1"/>
      <c r="TPX650" s="1"/>
      <c r="TPY650" s="1"/>
      <c r="TPZ650" s="1"/>
      <c r="TQA650" s="1"/>
      <c r="TQB650" s="1"/>
      <c r="TQC650" s="1"/>
      <c r="TQD650" s="1"/>
      <c r="TQE650" s="1"/>
      <c r="TQF650" s="1"/>
      <c r="TQG650" s="1"/>
      <c r="TQH650" s="1"/>
      <c r="TQI650" s="1"/>
      <c r="TQJ650" s="1"/>
      <c r="TQK650" s="1"/>
      <c r="TQL650" s="1"/>
      <c r="TQM650" s="1"/>
      <c r="TQN650" s="1"/>
      <c r="TQO650" s="1"/>
      <c r="TQP650" s="1"/>
      <c r="TQQ650" s="1"/>
      <c r="TQR650" s="1"/>
      <c r="TQS650" s="1"/>
      <c r="TQT650" s="1"/>
      <c r="TQU650" s="1"/>
      <c r="TQV650" s="1"/>
      <c r="TQW650" s="1"/>
      <c r="TQX650" s="1"/>
      <c r="TQY650" s="1"/>
      <c r="TQZ650" s="1"/>
      <c r="TRA650" s="1"/>
      <c r="TRB650" s="1"/>
      <c r="TRC650" s="1"/>
      <c r="TRD650" s="1"/>
      <c r="TRE650" s="1"/>
      <c r="TRF650" s="1"/>
      <c r="TRG650" s="1"/>
      <c r="TRH650" s="1"/>
      <c r="TRI650" s="1"/>
      <c r="TRJ650" s="1"/>
      <c r="TRK650" s="1"/>
      <c r="TRL650" s="1"/>
      <c r="TRM650" s="1"/>
      <c r="TRN650" s="1"/>
      <c r="TRO650" s="1"/>
      <c r="TRP650" s="1"/>
      <c r="TRQ650" s="1"/>
      <c r="TRR650" s="1"/>
      <c r="TRS650" s="1"/>
      <c r="TRT650" s="1"/>
      <c r="TRU650" s="1"/>
      <c r="TRV650" s="1"/>
      <c r="TRW650" s="1"/>
      <c r="TRX650" s="1"/>
      <c r="TRY650" s="1"/>
      <c r="TRZ650" s="1"/>
      <c r="TSA650" s="1"/>
      <c r="TSB650" s="1"/>
      <c r="TSC650" s="1"/>
      <c r="TSD650" s="1"/>
      <c r="TSE650" s="1"/>
      <c r="TSF650" s="1"/>
      <c r="TSG650" s="1"/>
      <c r="TSH650" s="1"/>
      <c r="TSI650" s="1"/>
      <c r="TSJ650" s="1"/>
      <c r="TSK650" s="1"/>
      <c r="TSL650" s="1"/>
      <c r="TSM650" s="1"/>
      <c r="TSN650" s="1"/>
      <c r="TSO650" s="1"/>
      <c r="TSP650" s="1"/>
      <c r="TSQ650" s="1"/>
      <c r="TSR650" s="1"/>
      <c r="TSS650" s="1"/>
      <c r="TST650" s="1"/>
      <c r="TSU650" s="1"/>
      <c r="TSV650" s="1"/>
      <c r="TSW650" s="1"/>
      <c r="TSX650" s="1"/>
      <c r="TSY650" s="1"/>
      <c r="TSZ650" s="1"/>
      <c r="TTA650" s="1"/>
      <c r="TTB650" s="1"/>
      <c r="TTC650" s="1"/>
      <c r="TTD650" s="1"/>
      <c r="TTE650" s="1"/>
      <c r="TTF650" s="1"/>
      <c r="TTG650" s="1"/>
      <c r="TTH650" s="1"/>
      <c r="TTI650" s="1"/>
      <c r="TTJ650" s="1"/>
      <c r="TTK650" s="1"/>
      <c r="TTL650" s="1"/>
      <c r="TTM650" s="1"/>
      <c r="TTN650" s="1"/>
      <c r="TTO650" s="1"/>
      <c r="TTP650" s="1"/>
      <c r="TTQ650" s="1"/>
      <c r="TTR650" s="1"/>
      <c r="TTS650" s="1"/>
      <c r="TTT650" s="1"/>
      <c r="TTU650" s="1"/>
      <c r="TTV650" s="1"/>
      <c r="TTW650" s="1"/>
      <c r="TTX650" s="1"/>
      <c r="TTY650" s="1"/>
      <c r="TTZ650" s="1"/>
      <c r="TUA650" s="1"/>
      <c r="TUB650" s="1"/>
      <c r="TUC650" s="1"/>
      <c r="TUD650" s="1"/>
      <c r="TUE650" s="1"/>
      <c r="TUF650" s="1"/>
      <c r="TUG650" s="1"/>
      <c r="TUH650" s="1"/>
      <c r="TUI650" s="1"/>
      <c r="TUJ650" s="1"/>
      <c r="TUK650" s="1"/>
      <c r="TUL650" s="1"/>
      <c r="TUM650" s="1"/>
      <c r="TUN650" s="1"/>
      <c r="TUO650" s="1"/>
      <c r="TUP650" s="1"/>
      <c r="TUQ650" s="1"/>
      <c r="TUR650" s="1"/>
      <c r="TUS650" s="1"/>
      <c r="TUT650" s="1"/>
      <c r="TUU650" s="1"/>
      <c r="TUV650" s="1"/>
      <c r="TUW650" s="1"/>
      <c r="TUX650" s="1"/>
      <c r="TUY650" s="1"/>
      <c r="TUZ650" s="1"/>
      <c r="TVA650" s="1"/>
      <c r="TVB650" s="1"/>
      <c r="TVC650" s="1"/>
      <c r="TVD650" s="1"/>
      <c r="TVE650" s="1"/>
      <c r="TVF650" s="1"/>
      <c r="TVG650" s="1"/>
      <c r="TVH650" s="1"/>
      <c r="TVI650" s="1"/>
      <c r="TVJ650" s="1"/>
      <c r="TVK650" s="1"/>
      <c r="TVL650" s="1"/>
      <c r="TVM650" s="1"/>
      <c r="TVN650" s="1"/>
      <c r="TVO650" s="1"/>
      <c r="TVP650" s="1"/>
      <c r="TVQ650" s="1"/>
      <c r="TVR650" s="1"/>
      <c r="TVS650" s="1"/>
      <c r="TVT650" s="1"/>
      <c r="TVU650" s="1"/>
      <c r="TVV650" s="1"/>
      <c r="TVW650" s="1"/>
      <c r="TVX650" s="1"/>
      <c r="TVY650" s="1"/>
      <c r="TVZ650" s="1"/>
      <c r="TWA650" s="1"/>
      <c r="TWB650" s="1"/>
      <c r="TWC650" s="1"/>
      <c r="TWD650" s="1"/>
      <c r="TWE650" s="1"/>
      <c r="TWF650" s="1"/>
      <c r="TWG650" s="1"/>
      <c r="TWH650" s="1"/>
      <c r="TWI650" s="1"/>
      <c r="TWJ650" s="1"/>
      <c r="TWK650" s="1"/>
      <c r="TWL650" s="1"/>
      <c r="TWM650" s="1"/>
      <c r="TWN650" s="1"/>
      <c r="TWO650" s="1"/>
      <c r="TWP650" s="1"/>
      <c r="TWQ650" s="1"/>
      <c r="TWR650" s="1"/>
      <c r="TWS650" s="1"/>
      <c r="TWT650" s="1"/>
      <c r="TWU650" s="1"/>
      <c r="TWV650" s="1"/>
      <c r="TWW650" s="1"/>
      <c r="TWX650" s="1"/>
      <c r="TWY650" s="1"/>
      <c r="TWZ650" s="1"/>
      <c r="TXA650" s="1"/>
      <c r="TXB650" s="1"/>
      <c r="TXC650" s="1"/>
      <c r="TXD650" s="1"/>
      <c r="TXE650" s="1"/>
      <c r="TXF650" s="1"/>
      <c r="TXG650" s="1"/>
      <c r="TXH650" s="1"/>
      <c r="TXI650" s="1"/>
      <c r="TXJ650" s="1"/>
      <c r="TXK650" s="1"/>
      <c r="TXL650" s="1"/>
      <c r="TXM650" s="1"/>
      <c r="TXN650" s="1"/>
      <c r="TXO650" s="1"/>
      <c r="TXP650" s="1"/>
      <c r="TXQ650" s="1"/>
      <c r="TXR650" s="1"/>
      <c r="TXS650" s="1"/>
      <c r="TXT650" s="1"/>
      <c r="TXU650" s="1"/>
      <c r="TXV650" s="1"/>
      <c r="TXW650" s="1"/>
      <c r="TXX650" s="1"/>
      <c r="TXY650" s="1"/>
      <c r="TXZ650" s="1"/>
      <c r="TYA650" s="1"/>
      <c r="TYB650" s="1"/>
      <c r="TYC650" s="1"/>
      <c r="TYD650" s="1"/>
      <c r="TYE650" s="1"/>
      <c r="TYF650" s="1"/>
      <c r="TYG650" s="1"/>
      <c r="TYH650" s="1"/>
      <c r="TYI650" s="1"/>
      <c r="TYJ650" s="1"/>
      <c r="TYK650" s="1"/>
      <c r="TYL650" s="1"/>
      <c r="TYM650" s="1"/>
      <c r="TYN650" s="1"/>
      <c r="TYO650" s="1"/>
      <c r="TYP650" s="1"/>
      <c r="TYQ650" s="1"/>
      <c r="TYR650" s="1"/>
      <c r="TYS650" s="1"/>
      <c r="TYT650" s="1"/>
      <c r="TYU650" s="1"/>
      <c r="TYV650" s="1"/>
      <c r="TYW650" s="1"/>
      <c r="TYX650" s="1"/>
      <c r="TYY650" s="1"/>
      <c r="TYZ650" s="1"/>
      <c r="TZA650" s="1"/>
      <c r="TZB650" s="1"/>
      <c r="TZC650" s="1"/>
      <c r="TZD650" s="1"/>
      <c r="TZE650" s="1"/>
      <c r="TZF650" s="1"/>
      <c r="TZG650" s="1"/>
      <c r="TZH650" s="1"/>
      <c r="TZI650" s="1"/>
      <c r="TZJ650" s="1"/>
      <c r="TZK650" s="1"/>
      <c r="TZL650" s="1"/>
      <c r="TZM650" s="1"/>
      <c r="TZN650" s="1"/>
      <c r="TZO650" s="1"/>
      <c r="TZP650" s="1"/>
      <c r="TZQ650" s="1"/>
      <c r="TZR650" s="1"/>
      <c r="TZS650" s="1"/>
      <c r="TZT650" s="1"/>
      <c r="TZU650" s="1"/>
      <c r="TZV650" s="1"/>
      <c r="TZW650" s="1"/>
      <c r="TZX650" s="1"/>
      <c r="TZY650" s="1"/>
      <c r="TZZ650" s="1"/>
      <c r="UAA650" s="1"/>
      <c r="UAB650" s="1"/>
      <c r="UAC650" s="1"/>
      <c r="UAD650" s="1"/>
      <c r="UAE650" s="1"/>
      <c r="UAF650" s="1"/>
      <c r="UAG650" s="1"/>
      <c r="UAH650" s="1"/>
      <c r="UAI650" s="1"/>
      <c r="UAJ650" s="1"/>
      <c r="UAK650" s="1"/>
      <c r="UAL650" s="1"/>
      <c r="UAM650" s="1"/>
      <c r="UAN650" s="1"/>
      <c r="UAO650" s="1"/>
      <c r="UAP650" s="1"/>
      <c r="UAQ650" s="1"/>
      <c r="UAR650" s="1"/>
      <c r="UAS650" s="1"/>
      <c r="UAT650" s="1"/>
      <c r="UAU650" s="1"/>
      <c r="UAV650" s="1"/>
      <c r="UAW650" s="1"/>
      <c r="UAX650" s="1"/>
      <c r="UAY650" s="1"/>
      <c r="UAZ650" s="1"/>
      <c r="UBA650" s="1"/>
      <c r="UBB650" s="1"/>
      <c r="UBC650" s="1"/>
      <c r="UBD650" s="1"/>
      <c r="UBE650" s="1"/>
      <c r="UBF650" s="1"/>
      <c r="UBG650" s="1"/>
      <c r="UBH650" s="1"/>
      <c r="UBI650" s="1"/>
      <c r="UBJ650" s="1"/>
      <c r="UBK650" s="1"/>
      <c r="UBL650" s="1"/>
      <c r="UBM650" s="1"/>
      <c r="UBN650" s="1"/>
      <c r="UBO650" s="1"/>
      <c r="UBP650" s="1"/>
      <c r="UBQ650" s="1"/>
      <c r="UBR650" s="1"/>
      <c r="UBS650" s="1"/>
      <c r="UBT650" s="1"/>
      <c r="UBU650" s="1"/>
      <c r="UBV650" s="1"/>
      <c r="UBW650" s="1"/>
      <c r="UBX650" s="1"/>
      <c r="UBY650" s="1"/>
      <c r="UBZ650" s="1"/>
      <c r="UCA650" s="1"/>
      <c r="UCB650" s="1"/>
      <c r="UCC650" s="1"/>
      <c r="UCD650" s="1"/>
      <c r="UCE650" s="1"/>
      <c r="UCF650" s="1"/>
      <c r="UCG650" s="1"/>
      <c r="UCH650" s="1"/>
      <c r="UCI650" s="1"/>
      <c r="UCJ650" s="1"/>
      <c r="UCK650" s="1"/>
      <c r="UCL650" s="1"/>
      <c r="UCM650" s="1"/>
      <c r="UCN650" s="1"/>
      <c r="UCO650" s="1"/>
      <c r="UCP650" s="1"/>
      <c r="UCQ650" s="1"/>
      <c r="UCR650" s="1"/>
      <c r="UCS650" s="1"/>
      <c r="UCT650" s="1"/>
      <c r="UCU650" s="1"/>
      <c r="UCV650" s="1"/>
      <c r="UCW650" s="1"/>
      <c r="UCX650" s="1"/>
      <c r="UCY650" s="1"/>
      <c r="UCZ650" s="1"/>
      <c r="UDA650" s="1"/>
      <c r="UDB650" s="1"/>
      <c r="UDC650" s="1"/>
      <c r="UDD650" s="1"/>
      <c r="UDE650" s="1"/>
      <c r="UDF650" s="1"/>
      <c r="UDG650" s="1"/>
      <c r="UDH650" s="1"/>
      <c r="UDI650" s="1"/>
      <c r="UDJ650" s="1"/>
      <c r="UDK650" s="1"/>
      <c r="UDL650" s="1"/>
      <c r="UDM650" s="1"/>
      <c r="UDN650" s="1"/>
      <c r="UDO650" s="1"/>
      <c r="UDP650" s="1"/>
      <c r="UDQ650" s="1"/>
      <c r="UDR650" s="1"/>
      <c r="UDS650" s="1"/>
      <c r="UDT650" s="1"/>
      <c r="UDU650" s="1"/>
      <c r="UDV650" s="1"/>
      <c r="UDW650" s="1"/>
      <c r="UDX650" s="1"/>
      <c r="UDY650" s="1"/>
      <c r="UDZ650" s="1"/>
      <c r="UEA650" s="1"/>
      <c r="UEB650" s="1"/>
      <c r="UEC650" s="1"/>
      <c r="UED650" s="1"/>
      <c r="UEE650" s="1"/>
      <c r="UEF650" s="1"/>
      <c r="UEG650" s="1"/>
      <c r="UEH650" s="1"/>
      <c r="UEI650" s="1"/>
      <c r="UEJ650" s="1"/>
      <c r="UEK650" s="1"/>
      <c r="UEL650" s="1"/>
      <c r="UEM650" s="1"/>
      <c r="UEN650" s="1"/>
      <c r="UEO650" s="1"/>
      <c r="UEP650" s="1"/>
      <c r="UEQ650" s="1"/>
      <c r="UER650" s="1"/>
      <c r="UES650" s="1"/>
      <c r="UET650" s="1"/>
      <c r="UEU650" s="1"/>
      <c r="UEV650" s="1"/>
      <c r="UEW650" s="1"/>
      <c r="UEX650" s="1"/>
      <c r="UEY650" s="1"/>
      <c r="UEZ650" s="1"/>
      <c r="UFA650" s="1"/>
      <c r="UFB650" s="1"/>
      <c r="UFC650" s="1"/>
      <c r="UFD650" s="1"/>
      <c r="UFE650" s="1"/>
      <c r="UFF650" s="1"/>
      <c r="UFG650" s="1"/>
      <c r="UFH650" s="1"/>
      <c r="UFI650" s="1"/>
      <c r="UFJ650" s="1"/>
      <c r="UFK650" s="1"/>
      <c r="UFL650" s="1"/>
      <c r="UFM650" s="1"/>
      <c r="UFN650" s="1"/>
      <c r="UFO650" s="1"/>
      <c r="UFP650" s="1"/>
      <c r="UFQ650" s="1"/>
      <c r="UFR650" s="1"/>
      <c r="UFS650" s="1"/>
      <c r="UFT650" s="1"/>
      <c r="UFU650" s="1"/>
      <c r="UFV650" s="1"/>
      <c r="UFW650" s="1"/>
      <c r="UFX650" s="1"/>
      <c r="UFY650" s="1"/>
      <c r="UFZ650" s="1"/>
      <c r="UGA650" s="1"/>
      <c r="UGB650" s="1"/>
      <c r="UGC650" s="1"/>
      <c r="UGD650" s="1"/>
      <c r="UGE650" s="1"/>
      <c r="UGF650" s="1"/>
      <c r="UGG650" s="1"/>
      <c r="UGH650" s="1"/>
      <c r="UGI650" s="1"/>
      <c r="UGJ650" s="1"/>
      <c r="UGK650" s="1"/>
      <c r="UGL650" s="1"/>
      <c r="UGM650" s="1"/>
      <c r="UGN650" s="1"/>
      <c r="UGO650" s="1"/>
      <c r="UGP650" s="1"/>
      <c r="UGQ650" s="1"/>
      <c r="UGR650" s="1"/>
      <c r="UGS650" s="1"/>
      <c r="UGT650" s="1"/>
      <c r="UGU650" s="1"/>
      <c r="UGV650" s="1"/>
      <c r="UGW650" s="1"/>
      <c r="UGX650" s="1"/>
      <c r="UGY650" s="1"/>
      <c r="UGZ650" s="1"/>
      <c r="UHA650" s="1"/>
      <c r="UHB650" s="1"/>
      <c r="UHC650" s="1"/>
      <c r="UHD650" s="1"/>
      <c r="UHE650" s="1"/>
      <c r="UHF650" s="1"/>
      <c r="UHG650" s="1"/>
      <c r="UHH650" s="1"/>
      <c r="UHI650" s="1"/>
      <c r="UHJ650" s="1"/>
      <c r="UHK650" s="1"/>
      <c r="UHL650" s="1"/>
      <c r="UHM650" s="1"/>
      <c r="UHN650" s="1"/>
      <c r="UHO650" s="1"/>
      <c r="UHP650" s="1"/>
      <c r="UHQ650" s="1"/>
      <c r="UHR650" s="1"/>
      <c r="UHS650" s="1"/>
      <c r="UHT650" s="1"/>
      <c r="UHU650" s="1"/>
      <c r="UHV650" s="1"/>
      <c r="UHW650" s="1"/>
      <c r="UHX650" s="1"/>
      <c r="UHY650" s="1"/>
      <c r="UHZ650" s="1"/>
      <c r="UIA650" s="1"/>
      <c r="UIB650" s="1"/>
      <c r="UIC650" s="1"/>
      <c r="UID650" s="1"/>
      <c r="UIE650" s="1"/>
      <c r="UIF650" s="1"/>
      <c r="UIG650" s="1"/>
      <c r="UIH650" s="1"/>
      <c r="UII650" s="1"/>
      <c r="UIJ650" s="1"/>
      <c r="UIK650" s="1"/>
      <c r="UIL650" s="1"/>
      <c r="UIM650" s="1"/>
      <c r="UIN650" s="1"/>
      <c r="UIO650" s="1"/>
      <c r="UIP650" s="1"/>
      <c r="UIQ650" s="1"/>
      <c r="UIR650" s="1"/>
      <c r="UIS650" s="1"/>
      <c r="UIT650" s="1"/>
      <c r="UIU650" s="1"/>
      <c r="UIV650" s="1"/>
      <c r="UIW650" s="1"/>
      <c r="UIX650" s="1"/>
      <c r="UIY650" s="1"/>
      <c r="UIZ650" s="1"/>
      <c r="UJA650" s="1"/>
      <c r="UJB650" s="1"/>
      <c r="UJC650" s="1"/>
      <c r="UJD650" s="1"/>
      <c r="UJE650" s="1"/>
      <c r="UJF650" s="1"/>
      <c r="UJG650" s="1"/>
      <c r="UJH650" s="1"/>
      <c r="UJI650" s="1"/>
      <c r="UJJ650" s="1"/>
      <c r="UJK650" s="1"/>
      <c r="UJL650" s="1"/>
      <c r="UJM650" s="1"/>
      <c r="UJN650" s="1"/>
      <c r="UJO650" s="1"/>
      <c r="UJP650" s="1"/>
      <c r="UJQ650" s="1"/>
      <c r="UJR650" s="1"/>
      <c r="UJS650" s="1"/>
      <c r="UJT650" s="1"/>
      <c r="UJU650" s="1"/>
      <c r="UJV650" s="1"/>
      <c r="UJW650" s="1"/>
      <c r="UJX650" s="1"/>
      <c r="UJY650" s="1"/>
      <c r="UJZ650" s="1"/>
      <c r="UKA650" s="1"/>
      <c r="UKB650" s="1"/>
      <c r="UKC650" s="1"/>
      <c r="UKD650" s="1"/>
      <c r="UKE650" s="1"/>
      <c r="UKF650" s="1"/>
      <c r="UKG650" s="1"/>
      <c r="UKH650" s="1"/>
      <c r="UKI650" s="1"/>
      <c r="UKJ650" s="1"/>
      <c r="UKK650" s="1"/>
      <c r="UKL650" s="1"/>
      <c r="UKM650" s="1"/>
      <c r="UKN650" s="1"/>
      <c r="UKO650" s="1"/>
      <c r="UKP650" s="1"/>
      <c r="UKQ650" s="1"/>
      <c r="UKR650" s="1"/>
      <c r="UKS650" s="1"/>
      <c r="UKT650" s="1"/>
      <c r="UKU650" s="1"/>
      <c r="UKV650" s="1"/>
      <c r="UKW650" s="1"/>
      <c r="UKX650" s="1"/>
      <c r="UKY650" s="1"/>
      <c r="UKZ650" s="1"/>
      <c r="ULA650" s="1"/>
      <c r="ULB650" s="1"/>
      <c r="ULC650" s="1"/>
      <c r="ULD650" s="1"/>
      <c r="ULE650" s="1"/>
      <c r="ULF650" s="1"/>
      <c r="ULG650" s="1"/>
      <c r="ULH650" s="1"/>
      <c r="ULI650" s="1"/>
      <c r="ULJ650" s="1"/>
      <c r="ULK650" s="1"/>
      <c r="ULL650" s="1"/>
      <c r="ULM650" s="1"/>
      <c r="ULN650" s="1"/>
      <c r="ULO650" s="1"/>
      <c r="ULP650" s="1"/>
      <c r="ULQ650" s="1"/>
      <c r="ULR650" s="1"/>
      <c r="ULS650" s="1"/>
      <c r="ULT650" s="1"/>
      <c r="ULU650" s="1"/>
      <c r="ULV650" s="1"/>
      <c r="ULW650" s="1"/>
      <c r="ULX650" s="1"/>
      <c r="ULY650" s="1"/>
      <c r="ULZ650" s="1"/>
      <c r="UMA650" s="1"/>
      <c r="UMB650" s="1"/>
      <c r="UMC650" s="1"/>
      <c r="UMD650" s="1"/>
      <c r="UME650" s="1"/>
      <c r="UMF650" s="1"/>
      <c r="UMG650" s="1"/>
      <c r="UMH650" s="1"/>
      <c r="UMI650" s="1"/>
      <c r="UMJ650" s="1"/>
      <c r="UMK650" s="1"/>
      <c r="UML650" s="1"/>
      <c r="UMM650" s="1"/>
      <c r="UMN650" s="1"/>
      <c r="UMO650" s="1"/>
      <c r="UMP650" s="1"/>
      <c r="UMQ650" s="1"/>
      <c r="UMR650" s="1"/>
      <c r="UMS650" s="1"/>
      <c r="UMT650" s="1"/>
      <c r="UMU650" s="1"/>
      <c r="UMV650" s="1"/>
      <c r="UMW650" s="1"/>
      <c r="UMX650" s="1"/>
      <c r="UMY650" s="1"/>
      <c r="UMZ650" s="1"/>
      <c r="UNA650" s="1"/>
      <c r="UNB650" s="1"/>
      <c r="UNC650" s="1"/>
      <c r="UND650" s="1"/>
      <c r="UNE650" s="1"/>
      <c r="UNF650" s="1"/>
      <c r="UNG650" s="1"/>
      <c r="UNH650" s="1"/>
      <c r="UNI650" s="1"/>
      <c r="UNJ650" s="1"/>
      <c r="UNK650" s="1"/>
      <c r="UNL650" s="1"/>
      <c r="UNM650" s="1"/>
      <c r="UNN650" s="1"/>
      <c r="UNO650" s="1"/>
      <c r="UNP650" s="1"/>
      <c r="UNQ650" s="1"/>
      <c r="UNR650" s="1"/>
      <c r="UNS650" s="1"/>
      <c r="UNT650" s="1"/>
      <c r="UNU650" s="1"/>
      <c r="UNV650" s="1"/>
      <c r="UNW650" s="1"/>
      <c r="UNX650" s="1"/>
      <c r="UNY650" s="1"/>
      <c r="UNZ650" s="1"/>
      <c r="UOA650" s="1"/>
      <c r="UOB650" s="1"/>
      <c r="UOC650" s="1"/>
      <c r="UOD650" s="1"/>
      <c r="UOE650" s="1"/>
      <c r="UOF650" s="1"/>
      <c r="UOG650" s="1"/>
      <c r="UOH650" s="1"/>
      <c r="UOI650" s="1"/>
      <c r="UOJ650" s="1"/>
      <c r="UOK650" s="1"/>
      <c r="UOL650" s="1"/>
      <c r="UOM650" s="1"/>
      <c r="UON650" s="1"/>
      <c r="UOO650" s="1"/>
      <c r="UOP650" s="1"/>
      <c r="UOQ650" s="1"/>
      <c r="UOR650" s="1"/>
      <c r="UOS650" s="1"/>
      <c r="UOT650" s="1"/>
      <c r="UOU650" s="1"/>
      <c r="UOV650" s="1"/>
      <c r="UOW650" s="1"/>
      <c r="UOX650" s="1"/>
      <c r="UOY650" s="1"/>
      <c r="UOZ650" s="1"/>
      <c r="UPA650" s="1"/>
      <c r="UPB650" s="1"/>
      <c r="UPC650" s="1"/>
      <c r="UPD650" s="1"/>
      <c r="UPE650" s="1"/>
      <c r="UPF650" s="1"/>
      <c r="UPG650" s="1"/>
      <c r="UPH650" s="1"/>
      <c r="UPI650" s="1"/>
      <c r="UPJ650" s="1"/>
      <c r="UPK650" s="1"/>
      <c r="UPL650" s="1"/>
      <c r="UPM650" s="1"/>
      <c r="UPN650" s="1"/>
      <c r="UPO650" s="1"/>
      <c r="UPP650" s="1"/>
      <c r="UPQ650" s="1"/>
      <c r="UPR650" s="1"/>
      <c r="UPS650" s="1"/>
      <c r="UPT650" s="1"/>
      <c r="UPU650" s="1"/>
      <c r="UPV650" s="1"/>
      <c r="UPW650" s="1"/>
      <c r="UPX650" s="1"/>
      <c r="UPY650" s="1"/>
      <c r="UPZ650" s="1"/>
      <c r="UQA650" s="1"/>
      <c r="UQB650" s="1"/>
      <c r="UQC650" s="1"/>
      <c r="UQD650" s="1"/>
      <c r="UQE650" s="1"/>
      <c r="UQF650" s="1"/>
      <c r="UQG650" s="1"/>
      <c r="UQH650" s="1"/>
      <c r="UQI650" s="1"/>
      <c r="UQJ650" s="1"/>
      <c r="UQK650" s="1"/>
      <c r="UQL650" s="1"/>
      <c r="UQM650" s="1"/>
      <c r="UQN650" s="1"/>
      <c r="UQO650" s="1"/>
      <c r="UQP650" s="1"/>
      <c r="UQQ650" s="1"/>
      <c r="UQR650" s="1"/>
      <c r="UQS650" s="1"/>
      <c r="UQT650" s="1"/>
      <c r="UQU650" s="1"/>
      <c r="UQV650" s="1"/>
      <c r="UQW650" s="1"/>
      <c r="UQX650" s="1"/>
      <c r="UQY650" s="1"/>
      <c r="UQZ650" s="1"/>
      <c r="URA650" s="1"/>
      <c r="URB650" s="1"/>
      <c r="URC650" s="1"/>
      <c r="URD650" s="1"/>
      <c r="URE650" s="1"/>
      <c r="URF650" s="1"/>
      <c r="URG650" s="1"/>
      <c r="URH650" s="1"/>
      <c r="URI650" s="1"/>
      <c r="URJ650" s="1"/>
      <c r="URK650" s="1"/>
      <c r="URL650" s="1"/>
      <c r="URM650" s="1"/>
      <c r="URN650" s="1"/>
      <c r="URO650" s="1"/>
      <c r="URP650" s="1"/>
      <c r="URQ650" s="1"/>
      <c r="URR650" s="1"/>
      <c r="URS650" s="1"/>
      <c r="URT650" s="1"/>
      <c r="URU650" s="1"/>
      <c r="URV650" s="1"/>
      <c r="URW650" s="1"/>
      <c r="URX650" s="1"/>
      <c r="URY650" s="1"/>
      <c r="URZ650" s="1"/>
      <c r="USA650" s="1"/>
      <c r="USB650" s="1"/>
      <c r="USC650" s="1"/>
      <c r="USD650" s="1"/>
      <c r="USE650" s="1"/>
      <c r="USF650" s="1"/>
      <c r="USG650" s="1"/>
      <c r="USH650" s="1"/>
      <c r="USI650" s="1"/>
      <c r="USJ650" s="1"/>
      <c r="USK650" s="1"/>
      <c r="USL650" s="1"/>
      <c r="USM650" s="1"/>
      <c r="USN650" s="1"/>
      <c r="USO650" s="1"/>
      <c r="USP650" s="1"/>
      <c r="USQ650" s="1"/>
      <c r="USR650" s="1"/>
      <c r="USS650" s="1"/>
      <c r="UST650" s="1"/>
      <c r="USU650" s="1"/>
      <c r="USV650" s="1"/>
      <c r="USW650" s="1"/>
      <c r="USX650" s="1"/>
      <c r="USY650" s="1"/>
      <c r="USZ650" s="1"/>
      <c r="UTA650" s="1"/>
      <c r="UTB650" s="1"/>
      <c r="UTC650" s="1"/>
      <c r="UTD650" s="1"/>
      <c r="UTE650" s="1"/>
      <c r="UTF650" s="1"/>
      <c r="UTG650" s="1"/>
      <c r="UTH650" s="1"/>
      <c r="UTI650" s="1"/>
      <c r="UTJ650" s="1"/>
      <c r="UTK650" s="1"/>
      <c r="UTL650" s="1"/>
      <c r="UTM650" s="1"/>
      <c r="UTN650" s="1"/>
      <c r="UTO650" s="1"/>
      <c r="UTP650" s="1"/>
      <c r="UTQ650" s="1"/>
      <c r="UTR650" s="1"/>
      <c r="UTS650" s="1"/>
      <c r="UTT650" s="1"/>
      <c r="UTU650" s="1"/>
      <c r="UTV650" s="1"/>
      <c r="UTW650" s="1"/>
      <c r="UTX650" s="1"/>
      <c r="UTY650" s="1"/>
      <c r="UTZ650" s="1"/>
      <c r="UUA650" s="1"/>
      <c r="UUB650" s="1"/>
      <c r="UUC650" s="1"/>
      <c r="UUD650" s="1"/>
      <c r="UUE650" s="1"/>
      <c r="UUF650" s="1"/>
      <c r="UUG650" s="1"/>
      <c r="UUH650" s="1"/>
      <c r="UUI650" s="1"/>
      <c r="UUJ650" s="1"/>
      <c r="UUK650" s="1"/>
      <c r="UUL650" s="1"/>
      <c r="UUM650" s="1"/>
      <c r="UUN650" s="1"/>
      <c r="UUO650" s="1"/>
      <c r="UUP650" s="1"/>
      <c r="UUQ650" s="1"/>
      <c r="UUR650" s="1"/>
      <c r="UUS650" s="1"/>
      <c r="UUT650" s="1"/>
      <c r="UUU650" s="1"/>
      <c r="UUV650" s="1"/>
      <c r="UUW650" s="1"/>
      <c r="UUX650" s="1"/>
      <c r="UUY650" s="1"/>
      <c r="UUZ650" s="1"/>
      <c r="UVA650" s="1"/>
      <c r="UVB650" s="1"/>
      <c r="UVC650" s="1"/>
      <c r="UVD650" s="1"/>
      <c r="UVE650" s="1"/>
      <c r="UVF650" s="1"/>
      <c r="UVG650" s="1"/>
      <c r="UVH650" s="1"/>
      <c r="UVI650" s="1"/>
      <c r="UVJ650" s="1"/>
      <c r="UVK650" s="1"/>
      <c r="UVL650" s="1"/>
      <c r="UVM650" s="1"/>
      <c r="UVN650" s="1"/>
      <c r="UVO650" s="1"/>
      <c r="UVP650" s="1"/>
      <c r="UVQ650" s="1"/>
      <c r="UVR650" s="1"/>
      <c r="UVS650" s="1"/>
      <c r="UVT650" s="1"/>
      <c r="UVU650" s="1"/>
      <c r="UVV650" s="1"/>
      <c r="UVW650" s="1"/>
      <c r="UVX650" s="1"/>
      <c r="UVY650" s="1"/>
      <c r="UVZ650" s="1"/>
      <c r="UWA650" s="1"/>
      <c r="UWB650" s="1"/>
      <c r="UWC650" s="1"/>
      <c r="UWD650" s="1"/>
      <c r="UWE650" s="1"/>
      <c r="UWF650" s="1"/>
      <c r="UWG650" s="1"/>
      <c r="UWH650" s="1"/>
      <c r="UWI650" s="1"/>
      <c r="UWJ650" s="1"/>
      <c r="UWK650" s="1"/>
      <c r="UWL650" s="1"/>
      <c r="UWM650" s="1"/>
      <c r="UWN650" s="1"/>
      <c r="UWO650" s="1"/>
      <c r="UWP650" s="1"/>
      <c r="UWQ650" s="1"/>
      <c r="UWR650" s="1"/>
      <c r="UWS650" s="1"/>
      <c r="UWT650" s="1"/>
      <c r="UWU650" s="1"/>
      <c r="UWV650" s="1"/>
      <c r="UWW650" s="1"/>
      <c r="UWX650" s="1"/>
      <c r="UWY650" s="1"/>
      <c r="UWZ650" s="1"/>
      <c r="UXA650" s="1"/>
      <c r="UXB650" s="1"/>
      <c r="UXC650" s="1"/>
      <c r="UXD650" s="1"/>
      <c r="UXE650" s="1"/>
      <c r="UXF650" s="1"/>
      <c r="UXG650" s="1"/>
      <c r="UXH650" s="1"/>
      <c r="UXI650" s="1"/>
      <c r="UXJ650" s="1"/>
      <c r="UXK650" s="1"/>
      <c r="UXL650" s="1"/>
      <c r="UXM650" s="1"/>
      <c r="UXN650" s="1"/>
      <c r="UXO650" s="1"/>
      <c r="UXP650" s="1"/>
      <c r="UXQ650" s="1"/>
      <c r="UXR650" s="1"/>
      <c r="UXS650" s="1"/>
      <c r="UXT650" s="1"/>
      <c r="UXU650" s="1"/>
      <c r="UXV650" s="1"/>
      <c r="UXW650" s="1"/>
      <c r="UXX650" s="1"/>
      <c r="UXY650" s="1"/>
      <c r="UXZ650" s="1"/>
      <c r="UYA650" s="1"/>
      <c r="UYB650" s="1"/>
      <c r="UYC650" s="1"/>
      <c r="UYD650" s="1"/>
      <c r="UYE650" s="1"/>
      <c r="UYF650" s="1"/>
      <c r="UYG650" s="1"/>
      <c r="UYH650" s="1"/>
      <c r="UYI650" s="1"/>
      <c r="UYJ650" s="1"/>
      <c r="UYK650" s="1"/>
      <c r="UYL650" s="1"/>
      <c r="UYM650" s="1"/>
      <c r="UYN650" s="1"/>
      <c r="UYO650" s="1"/>
      <c r="UYP650" s="1"/>
      <c r="UYQ650" s="1"/>
      <c r="UYR650" s="1"/>
      <c r="UYS650" s="1"/>
      <c r="UYT650" s="1"/>
      <c r="UYU650" s="1"/>
      <c r="UYV650" s="1"/>
      <c r="UYW650" s="1"/>
      <c r="UYX650" s="1"/>
      <c r="UYY650" s="1"/>
      <c r="UYZ650" s="1"/>
      <c r="UZA650" s="1"/>
      <c r="UZB650" s="1"/>
      <c r="UZC650" s="1"/>
      <c r="UZD650" s="1"/>
      <c r="UZE650" s="1"/>
      <c r="UZF650" s="1"/>
      <c r="UZG650" s="1"/>
      <c r="UZH650" s="1"/>
      <c r="UZI650" s="1"/>
      <c r="UZJ650" s="1"/>
      <c r="UZK650" s="1"/>
      <c r="UZL650" s="1"/>
      <c r="UZM650" s="1"/>
      <c r="UZN650" s="1"/>
      <c r="UZO650" s="1"/>
      <c r="UZP650" s="1"/>
      <c r="UZQ650" s="1"/>
      <c r="UZR650" s="1"/>
      <c r="UZS650" s="1"/>
      <c r="UZT650" s="1"/>
      <c r="UZU650" s="1"/>
      <c r="UZV650" s="1"/>
      <c r="UZW650" s="1"/>
      <c r="UZX650" s="1"/>
      <c r="UZY650" s="1"/>
      <c r="UZZ650" s="1"/>
      <c r="VAA650" s="1"/>
      <c r="VAB650" s="1"/>
      <c r="VAC650" s="1"/>
      <c r="VAD650" s="1"/>
      <c r="VAE650" s="1"/>
      <c r="VAF650" s="1"/>
      <c r="VAG650" s="1"/>
      <c r="VAH650" s="1"/>
      <c r="VAI650" s="1"/>
      <c r="VAJ650" s="1"/>
      <c r="VAK650" s="1"/>
      <c r="VAL650" s="1"/>
      <c r="VAM650" s="1"/>
      <c r="VAN650" s="1"/>
      <c r="VAO650" s="1"/>
      <c r="VAP650" s="1"/>
      <c r="VAQ650" s="1"/>
      <c r="VAR650" s="1"/>
      <c r="VAS650" s="1"/>
      <c r="VAT650" s="1"/>
      <c r="VAU650" s="1"/>
      <c r="VAV650" s="1"/>
      <c r="VAW650" s="1"/>
      <c r="VAX650" s="1"/>
      <c r="VAY650" s="1"/>
      <c r="VAZ650" s="1"/>
      <c r="VBA650" s="1"/>
      <c r="VBB650" s="1"/>
      <c r="VBC650" s="1"/>
      <c r="VBD650" s="1"/>
      <c r="VBE650" s="1"/>
      <c r="VBF650" s="1"/>
      <c r="VBG650" s="1"/>
      <c r="VBH650" s="1"/>
      <c r="VBI650" s="1"/>
      <c r="VBJ650" s="1"/>
      <c r="VBK650" s="1"/>
      <c r="VBL650" s="1"/>
      <c r="VBM650" s="1"/>
      <c r="VBN650" s="1"/>
      <c r="VBO650" s="1"/>
      <c r="VBP650" s="1"/>
      <c r="VBQ650" s="1"/>
      <c r="VBR650" s="1"/>
      <c r="VBS650" s="1"/>
      <c r="VBT650" s="1"/>
      <c r="VBU650" s="1"/>
      <c r="VBV650" s="1"/>
      <c r="VBW650" s="1"/>
      <c r="VBX650" s="1"/>
      <c r="VBY650" s="1"/>
      <c r="VBZ650" s="1"/>
      <c r="VCA650" s="1"/>
      <c r="VCB650" s="1"/>
      <c r="VCC650" s="1"/>
      <c r="VCD650" s="1"/>
      <c r="VCE650" s="1"/>
      <c r="VCF650" s="1"/>
      <c r="VCG650" s="1"/>
      <c r="VCH650" s="1"/>
      <c r="VCI650" s="1"/>
      <c r="VCJ650" s="1"/>
      <c r="VCK650" s="1"/>
      <c r="VCL650" s="1"/>
      <c r="VCM650" s="1"/>
      <c r="VCN650" s="1"/>
      <c r="VCO650" s="1"/>
      <c r="VCP650" s="1"/>
      <c r="VCQ650" s="1"/>
      <c r="VCR650" s="1"/>
      <c r="VCS650" s="1"/>
      <c r="VCT650" s="1"/>
      <c r="VCU650" s="1"/>
      <c r="VCV650" s="1"/>
      <c r="VCW650" s="1"/>
      <c r="VCX650" s="1"/>
      <c r="VCY650" s="1"/>
      <c r="VCZ650" s="1"/>
      <c r="VDA650" s="1"/>
      <c r="VDB650" s="1"/>
      <c r="VDC650" s="1"/>
      <c r="VDD650" s="1"/>
      <c r="VDE650" s="1"/>
      <c r="VDF650" s="1"/>
      <c r="VDG650" s="1"/>
      <c r="VDH650" s="1"/>
      <c r="VDI650" s="1"/>
      <c r="VDJ650" s="1"/>
      <c r="VDK650" s="1"/>
      <c r="VDL650" s="1"/>
      <c r="VDM650" s="1"/>
      <c r="VDN650" s="1"/>
      <c r="VDO650" s="1"/>
      <c r="VDP650" s="1"/>
      <c r="VDQ650" s="1"/>
      <c r="VDR650" s="1"/>
      <c r="VDS650" s="1"/>
      <c r="VDT650" s="1"/>
      <c r="VDU650" s="1"/>
      <c r="VDV650" s="1"/>
      <c r="VDW650" s="1"/>
      <c r="VDX650" s="1"/>
      <c r="VDY650" s="1"/>
      <c r="VDZ650" s="1"/>
      <c r="VEA650" s="1"/>
      <c r="VEB650" s="1"/>
      <c r="VEC650" s="1"/>
      <c r="VED650" s="1"/>
      <c r="VEE650" s="1"/>
      <c r="VEF650" s="1"/>
      <c r="VEG650" s="1"/>
      <c r="VEH650" s="1"/>
      <c r="VEI650" s="1"/>
      <c r="VEJ650" s="1"/>
      <c r="VEK650" s="1"/>
      <c r="VEL650" s="1"/>
      <c r="VEM650" s="1"/>
      <c r="VEN650" s="1"/>
      <c r="VEO650" s="1"/>
      <c r="VEP650" s="1"/>
      <c r="VEQ650" s="1"/>
      <c r="VER650" s="1"/>
      <c r="VES650" s="1"/>
      <c r="VET650" s="1"/>
      <c r="VEU650" s="1"/>
      <c r="VEV650" s="1"/>
      <c r="VEW650" s="1"/>
      <c r="VEX650" s="1"/>
      <c r="VEY650" s="1"/>
      <c r="VEZ650" s="1"/>
      <c r="VFA650" s="1"/>
      <c r="VFB650" s="1"/>
      <c r="VFC650" s="1"/>
      <c r="VFD650" s="1"/>
      <c r="VFE650" s="1"/>
      <c r="VFF650" s="1"/>
      <c r="VFG650" s="1"/>
      <c r="VFH650" s="1"/>
      <c r="VFI650" s="1"/>
      <c r="VFJ650" s="1"/>
      <c r="VFK650" s="1"/>
      <c r="VFL650" s="1"/>
      <c r="VFM650" s="1"/>
      <c r="VFN650" s="1"/>
      <c r="VFO650" s="1"/>
      <c r="VFP650" s="1"/>
      <c r="VFQ650" s="1"/>
      <c r="VFR650" s="1"/>
      <c r="VFS650" s="1"/>
      <c r="VFT650" s="1"/>
      <c r="VFU650" s="1"/>
      <c r="VFV650" s="1"/>
      <c r="VFW650" s="1"/>
      <c r="VFX650" s="1"/>
      <c r="VFY650" s="1"/>
      <c r="VFZ650" s="1"/>
      <c r="VGA650" s="1"/>
      <c r="VGB650" s="1"/>
      <c r="VGC650" s="1"/>
      <c r="VGD650" s="1"/>
      <c r="VGE650" s="1"/>
      <c r="VGF650" s="1"/>
      <c r="VGG650" s="1"/>
      <c r="VGH650" s="1"/>
      <c r="VGI650" s="1"/>
      <c r="VGJ650" s="1"/>
      <c r="VGK650" s="1"/>
      <c r="VGL650" s="1"/>
      <c r="VGM650" s="1"/>
      <c r="VGN650" s="1"/>
      <c r="VGO650" s="1"/>
      <c r="VGP650" s="1"/>
      <c r="VGQ650" s="1"/>
      <c r="VGR650" s="1"/>
      <c r="VGS650" s="1"/>
      <c r="VGT650" s="1"/>
      <c r="VGU650" s="1"/>
      <c r="VGV650" s="1"/>
      <c r="VGW650" s="1"/>
      <c r="VGX650" s="1"/>
      <c r="VGY650" s="1"/>
      <c r="VGZ650" s="1"/>
      <c r="VHA650" s="1"/>
      <c r="VHB650" s="1"/>
      <c r="VHC650" s="1"/>
      <c r="VHD650" s="1"/>
      <c r="VHE650" s="1"/>
      <c r="VHF650" s="1"/>
      <c r="VHG650" s="1"/>
      <c r="VHH650" s="1"/>
      <c r="VHI650" s="1"/>
      <c r="VHJ650" s="1"/>
      <c r="VHK650" s="1"/>
      <c r="VHL650" s="1"/>
      <c r="VHM650" s="1"/>
      <c r="VHN650" s="1"/>
      <c r="VHO650" s="1"/>
      <c r="VHP650" s="1"/>
      <c r="VHQ650" s="1"/>
      <c r="VHR650" s="1"/>
      <c r="VHS650" s="1"/>
      <c r="VHT650" s="1"/>
      <c r="VHU650" s="1"/>
      <c r="VHV650" s="1"/>
      <c r="VHW650" s="1"/>
      <c r="VHX650" s="1"/>
      <c r="VHY650" s="1"/>
      <c r="VHZ650" s="1"/>
      <c r="VIA650" s="1"/>
      <c r="VIB650" s="1"/>
      <c r="VIC650" s="1"/>
      <c r="VID650" s="1"/>
      <c r="VIE650" s="1"/>
      <c r="VIF650" s="1"/>
      <c r="VIG650" s="1"/>
      <c r="VIH650" s="1"/>
      <c r="VII650" s="1"/>
      <c r="VIJ650" s="1"/>
      <c r="VIK650" s="1"/>
      <c r="VIL650" s="1"/>
      <c r="VIM650" s="1"/>
      <c r="VIN650" s="1"/>
      <c r="VIO650" s="1"/>
      <c r="VIP650" s="1"/>
      <c r="VIQ650" s="1"/>
      <c r="VIR650" s="1"/>
      <c r="VIS650" s="1"/>
      <c r="VIT650" s="1"/>
      <c r="VIU650" s="1"/>
      <c r="VIV650" s="1"/>
      <c r="VIW650" s="1"/>
      <c r="VIX650" s="1"/>
      <c r="VIY650" s="1"/>
      <c r="VIZ650" s="1"/>
      <c r="VJA650" s="1"/>
      <c r="VJB650" s="1"/>
      <c r="VJC650" s="1"/>
      <c r="VJD650" s="1"/>
      <c r="VJE650" s="1"/>
      <c r="VJF650" s="1"/>
      <c r="VJG650" s="1"/>
      <c r="VJH650" s="1"/>
      <c r="VJI650" s="1"/>
      <c r="VJJ650" s="1"/>
      <c r="VJK650" s="1"/>
      <c r="VJL650" s="1"/>
      <c r="VJM650" s="1"/>
      <c r="VJN650" s="1"/>
      <c r="VJO650" s="1"/>
      <c r="VJP650" s="1"/>
      <c r="VJQ650" s="1"/>
      <c r="VJR650" s="1"/>
      <c r="VJS650" s="1"/>
      <c r="VJT650" s="1"/>
      <c r="VJU650" s="1"/>
      <c r="VJV650" s="1"/>
      <c r="VJW650" s="1"/>
      <c r="VJX650" s="1"/>
      <c r="VJY650" s="1"/>
      <c r="VJZ650" s="1"/>
      <c r="VKA650" s="1"/>
      <c r="VKB650" s="1"/>
      <c r="VKC650" s="1"/>
      <c r="VKD650" s="1"/>
      <c r="VKE650" s="1"/>
      <c r="VKF650" s="1"/>
      <c r="VKG650" s="1"/>
      <c r="VKH650" s="1"/>
      <c r="VKI650" s="1"/>
      <c r="VKJ650" s="1"/>
      <c r="VKK650" s="1"/>
      <c r="VKL650" s="1"/>
      <c r="VKM650" s="1"/>
      <c r="VKN650" s="1"/>
      <c r="VKO650" s="1"/>
      <c r="VKP650" s="1"/>
      <c r="VKQ650" s="1"/>
      <c r="VKR650" s="1"/>
      <c r="VKS650" s="1"/>
      <c r="VKT650" s="1"/>
      <c r="VKU650" s="1"/>
      <c r="VKV650" s="1"/>
      <c r="VKW650" s="1"/>
      <c r="VKX650" s="1"/>
      <c r="VKY650" s="1"/>
      <c r="VKZ650" s="1"/>
      <c r="VLA650" s="1"/>
      <c r="VLB650" s="1"/>
      <c r="VLC650" s="1"/>
      <c r="VLD650" s="1"/>
      <c r="VLE650" s="1"/>
      <c r="VLF650" s="1"/>
      <c r="VLG650" s="1"/>
      <c r="VLH650" s="1"/>
      <c r="VLI650" s="1"/>
      <c r="VLJ650" s="1"/>
      <c r="VLK650" s="1"/>
      <c r="VLL650" s="1"/>
      <c r="VLM650" s="1"/>
      <c r="VLN650" s="1"/>
      <c r="VLO650" s="1"/>
      <c r="VLP650" s="1"/>
      <c r="VLQ650" s="1"/>
      <c r="VLR650" s="1"/>
      <c r="VLS650" s="1"/>
      <c r="VLT650" s="1"/>
      <c r="VLU650" s="1"/>
      <c r="VLV650" s="1"/>
      <c r="VLW650" s="1"/>
      <c r="VLX650" s="1"/>
      <c r="VLY650" s="1"/>
      <c r="VLZ650" s="1"/>
      <c r="VMA650" s="1"/>
      <c r="VMB650" s="1"/>
      <c r="VMC650" s="1"/>
      <c r="VMD650" s="1"/>
      <c r="VME650" s="1"/>
      <c r="VMF650" s="1"/>
      <c r="VMG650" s="1"/>
      <c r="VMH650" s="1"/>
      <c r="VMI650" s="1"/>
      <c r="VMJ650" s="1"/>
      <c r="VMK650" s="1"/>
      <c r="VML650" s="1"/>
      <c r="VMM650" s="1"/>
      <c r="VMN650" s="1"/>
      <c r="VMO650" s="1"/>
      <c r="VMP650" s="1"/>
      <c r="VMQ650" s="1"/>
      <c r="VMR650" s="1"/>
      <c r="VMS650" s="1"/>
      <c r="VMT650" s="1"/>
      <c r="VMU650" s="1"/>
      <c r="VMV650" s="1"/>
      <c r="VMW650" s="1"/>
      <c r="VMX650" s="1"/>
      <c r="VMY650" s="1"/>
      <c r="VMZ650" s="1"/>
      <c r="VNA650" s="1"/>
      <c r="VNB650" s="1"/>
      <c r="VNC650" s="1"/>
      <c r="VND650" s="1"/>
      <c r="VNE650" s="1"/>
      <c r="VNF650" s="1"/>
      <c r="VNG650" s="1"/>
      <c r="VNH650" s="1"/>
      <c r="VNI650" s="1"/>
      <c r="VNJ650" s="1"/>
      <c r="VNK650" s="1"/>
      <c r="VNL650" s="1"/>
      <c r="VNM650" s="1"/>
      <c r="VNN650" s="1"/>
      <c r="VNO650" s="1"/>
      <c r="VNP650" s="1"/>
      <c r="VNQ650" s="1"/>
      <c r="VNR650" s="1"/>
      <c r="VNS650" s="1"/>
      <c r="VNT650" s="1"/>
      <c r="VNU650" s="1"/>
      <c r="VNV650" s="1"/>
      <c r="VNW650" s="1"/>
      <c r="VNX650" s="1"/>
      <c r="VNY650" s="1"/>
      <c r="VNZ650" s="1"/>
      <c r="VOA650" s="1"/>
      <c r="VOB650" s="1"/>
      <c r="VOC650" s="1"/>
      <c r="VOD650" s="1"/>
      <c r="VOE650" s="1"/>
      <c r="VOF650" s="1"/>
      <c r="VOG650" s="1"/>
      <c r="VOH650" s="1"/>
      <c r="VOI650" s="1"/>
      <c r="VOJ650" s="1"/>
      <c r="VOK650" s="1"/>
      <c r="VOL650" s="1"/>
      <c r="VOM650" s="1"/>
      <c r="VON650" s="1"/>
      <c r="VOO650" s="1"/>
      <c r="VOP650" s="1"/>
      <c r="VOQ650" s="1"/>
      <c r="VOR650" s="1"/>
      <c r="VOS650" s="1"/>
      <c r="VOT650" s="1"/>
      <c r="VOU650" s="1"/>
      <c r="VOV650" s="1"/>
      <c r="VOW650" s="1"/>
      <c r="VOX650" s="1"/>
      <c r="VOY650" s="1"/>
      <c r="VOZ650" s="1"/>
      <c r="VPA650" s="1"/>
      <c r="VPB650" s="1"/>
      <c r="VPC650" s="1"/>
      <c r="VPD650" s="1"/>
      <c r="VPE650" s="1"/>
      <c r="VPF650" s="1"/>
      <c r="VPG650" s="1"/>
      <c r="VPH650" s="1"/>
      <c r="VPI650" s="1"/>
      <c r="VPJ650" s="1"/>
      <c r="VPK650" s="1"/>
      <c r="VPL650" s="1"/>
      <c r="VPM650" s="1"/>
      <c r="VPN650" s="1"/>
      <c r="VPO650" s="1"/>
      <c r="VPP650" s="1"/>
      <c r="VPQ650" s="1"/>
      <c r="VPR650" s="1"/>
      <c r="VPS650" s="1"/>
      <c r="VPT650" s="1"/>
      <c r="VPU650" s="1"/>
      <c r="VPV650" s="1"/>
      <c r="VPW650" s="1"/>
      <c r="VPX650" s="1"/>
      <c r="VPY650" s="1"/>
      <c r="VPZ650" s="1"/>
      <c r="VQA650" s="1"/>
      <c r="VQB650" s="1"/>
      <c r="VQC650" s="1"/>
      <c r="VQD650" s="1"/>
      <c r="VQE650" s="1"/>
      <c r="VQF650" s="1"/>
      <c r="VQG650" s="1"/>
      <c r="VQH650" s="1"/>
      <c r="VQI650" s="1"/>
      <c r="VQJ650" s="1"/>
      <c r="VQK650" s="1"/>
      <c r="VQL650" s="1"/>
      <c r="VQM650" s="1"/>
      <c r="VQN650" s="1"/>
      <c r="VQO650" s="1"/>
      <c r="VQP650" s="1"/>
      <c r="VQQ650" s="1"/>
      <c r="VQR650" s="1"/>
      <c r="VQS650" s="1"/>
      <c r="VQT650" s="1"/>
      <c r="VQU650" s="1"/>
      <c r="VQV650" s="1"/>
      <c r="VQW650" s="1"/>
      <c r="VQX650" s="1"/>
      <c r="VQY650" s="1"/>
      <c r="VQZ650" s="1"/>
      <c r="VRA650" s="1"/>
      <c r="VRB650" s="1"/>
      <c r="VRC650" s="1"/>
      <c r="VRD650" s="1"/>
      <c r="VRE650" s="1"/>
      <c r="VRF650" s="1"/>
      <c r="VRG650" s="1"/>
      <c r="VRH650" s="1"/>
      <c r="VRI650" s="1"/>
      <c r="VRJ650" s="1"/>
      <c r="VRK650" s="1"/>
      <c r="VRL650" s="1"/>
      <c r="VRM650" s="1"/>
      <c r="VRN650" s="1"/>
      <c r="VRO650" s="1"/>
      <c r="VRP650" s="1"/>
      <c r="VRQ650" s="1"/>
      <c r="VRR650" s="1"/>
      <c r="VRS650" s="1"/>
      <c r="VRT650" s="1"/>
      <c r="VRU650" s="1"/>
      <c r="VRV650" s="1"/>
      <c r="VRW650" s="1"/>
      <c r="VRX650" s="1"/>
      <c r="VRY650" s="1"/>
      <c r="VRZ650" s="1"/>
      <c r="VSA650" s="1"/>
      <c r="VSB650" s="1"/>
      <c r="VSC650" s="1"/>
      <c r="VSD650" s="1"/>
      <c r="VSE650" s="1"/>
      <c r="VSF650" s="1"/>
      <c r="VSG650" s="1"/>
      <c r="VSH650" s="1"/>
      <c r="VSI650" s="1"/>
      <c r="VSJ650" s="1"/>
      <c r="VSK650" s="1"/>
      <c r="VSL650" s="1"/>
      <c r="VSM650" s="1"/>
      <c r="VSN650" s="1"/>
      <c r="VSO650" s="1"/>
      <c r="VSP650" s="1"/>
      <c r="VSQ650" s="1"/>
      <c r="VSR650" s="1"/>
      <c r="VSS650" s="1"/>
      <c r="VST650" s="1"/>
      <c r="VSU650" s="1"/>
      <c r="VSV650" s="1"/>
      <c r="VSW650" s="1"/>
      <c r="VSX650" s="1"/>
      <c r="VSY650" s="1"/>
      <c r="VSZ650" s="1"/>
      <c r="VTA650" s="1"/>
      <c r="VTB650" s="1"/>
      <c r="VTC650" s="1"/>
      <c r="VTD650" s="1"/>
      <c r="VTE650" s="1"/>
      <c r="VTF650" s="1"/>
      <c r="VTG650" s="1"/>
      <c r="VTH650" s="1"/>
      <c r="VTI650" s="1"/>
      <c r="VTJ650" s="1"/>
      <c r="VTK650" s="1"/>
      <c r="VTL650" s="1"/>
      <c r="VTM650" s="1"/>
      <c r="VTN650" s="1"/>
      <c r="VTO650" s="1"/>
      <c r="VTP650" s="1"/>
      <c r="VTQ650" s="1"/>
      <c r="VTR650" s="1"/>
      <c r="VTS650" s="1"/>
      <c r="VTT650" s="1"/>
      <c r="VTU650" s="1"/>
      <c r="VTV650" s="1"/>
      <c r="VTW650" s="1"/>
      <c r="VTX650" s="1"/>
      <c r="VTY650" s="1"/>
      <c r="VTZ650" s="1"/>
      <c r="VUA650" s="1"/>
      <c r="VUB650" s="1"/>
      <c r="VUC650" s="1"/>
      <c r="VUD650" s="1"/>
      <c r="VUE650" s="1"/>
      <c r="VUF650" s="1"/>
      <c r="VUG650" s="1"/>
      <c r="VUH650" s="1"/>
      <c r="VUI650" s="1"/>
      <c r="VUJ650" s="1"/>
      <c r="VUK650" s="1"/>
      <c r="VUL650" s="1"/>
      <c r="VUM650" s="1"/>
      <c r="VUN650" s="1"/>
      <c r="VUO650" s="1"/>
      <c r="VUP650" s="1"/>
      <c r="VUQ650" s="1"/>
      <c r="VUR650" s="1"/>
      <c r="VUS650" s="1"/>
      <c r="VUT650" s="1"/>
      <c r="VUU650" s="1"/>
      <c r="VUV650" s="1"/>
      <c r="VUW650" s="1"/>
      <c r="VUX650" s="1"/>
      <c r="VUY650" s="1"/>
      <c r="VUZ650" s="1"/>
      <c r="VVA650" s="1"/>
      <c r="VVB650" s="1"/>
      <c r="VVC650" s="1"/>
      <c r="VVD650" s="1"/>
      <c r="VVE650" s="1"/>
      <c r="VVF650" s="1"/>
      <c r="VVG650" s="1"/>
      <c r="VVH650" s="1"/>
      <c r="VVI650" s="1"/>
      <c r="VVJ650" s="1"/>
      <c r="VVK650" s="1"/>
      <c r="VVL650" s="1"/>
      <c r="VVM650" s="1"/>
      <c r="VVN650" s="1"/>
      <c r="VVO650" s="1"/>
      <c r="VVP650" s="1"/>
      <c r="VVQ650" s="1"/>
      <c r="VVR650" s="1"/>
      <c r="VVS650" s="1"/>
      <c r="VVT650" s="1"/>
      <c r="VVU650" s="1"/>
      <c r="VVV650" s="1"/>
      <c r="VVW650" s="1"/>
      <c r="VVX650" s="1"/>
      <c r="VVY650" s="1"/>
      <c r="VVZ650" s="1"/>
      <c r="VWA650" s="1"/>
      <c r="VWB650" s="1"/>
      <c r="VWC650" s="1"/>
      <c r="VWD650" s="1"/>
      <c r="VWE650" s="1"/>
      <c r="VWF650" s="1"/>
      <c r="VWG650" s="1"/>
      <c r="VWH650" s="1"/>
      <c r="VWI650" s="1"/>
      <c r="VWJ650" s="1"/>
      <c r="VWK650" s="1"/>
      <c r="VWL650" s="1"/>
      <c r="VWM650" s="1"/>
      <c r="VWN650" s="1"/>
      <c r="VWO650" s="1"/>
      <c r="VWP650" s="1"/>
      <c r="VWQ650" s="1"/>
      <c r="VWR650" s="1"/>
      <c r="VWS650" s="1"/>
      <c r="VWT650" s="1"/>
      <c r="VWU650" s="1"/>
      <c r="VWV650" s="1"/>
      <c r="VWW650" s="1"/>
      <c r="VWX650" s="1"/>
      <c r="VWY650" s="1"/>
      <c r="VWZ650" s="1"/>
      <c r="VXA650" s="1"/>
      <c r="VXB650" s="1"/>
      <c r="VXC650" s="1"/>
      <c r="VXD650" s="1"/>
      <c r="VXE650" s="1"/>
      <c r="VXF650" s="1"/>
      <c r="VXG650" s="1"/>
      <c r="VXH650" s="1"/>
      <c r="VXI650" s="1"/>
      <c r="VXJ650" s="1"/>
      <c r="VXK650" s="1"/>
      <c r="VXL650" s="1"/>
      <c r="VXM650" s="1"/>
      <c r="VXN650" s="1"/>
      <c r="VXO650" s="1"/>
      <c r="VXP650" s="1"/>
      <c r="VXQ650" s="1"/>
      <c r="VXR650" s="1"/>
      <c r="VXS650" s="1"/>
      <c r="VXT650" s="1"/>
      <c r="VXU650" s="1"/>
      <c r="VXV650" s="1"/>
      <c r="VXW650" s="1"/>
      <c r="VXX650" s="1"/>
      <c r="VXY650" s="1"/>
      <c r="VXZ650" s="1"/>
      <c r="VYA650" s="1"/>
      <c r="VYB650" s="1"/>
      <c r="VYC650" s="1"/>
      <c r="VYD650" s="1"/>
      <c r="VYE650" s="1"/>
      <c r="VYF650" s="1"/>
      <c r="VYG650" s="1"/>
      <c r="VYH650" s="1"/>
      <c r="VYI650" s="1"/>
      <c r="VYJ650" s="1"/>
      <c r="VYK650" s="1"/>
      <c r="VYL650" s="1"/>
      <c r="VYM650" s="1"/>
      <c r="VYN650" s="1"/>
      <c r="VYO650" s="1"/>
      <c r="VYP650" s="1"/>
      <c r="VYQ650" s="1"/>
      <c r="VYR650" s="1"/>
      <c r="VYS650" s="1"/>
      <c r="VYT650" s="1"/>
      <c r="VYU650" s="1"/>
      <c r="VYV650" s="1"/>
      <c r="VYW650" s="1"/>
      <c r="VYX650" s="1"/>
      <c r="VYY650" s="1"/>
      <c r="VYZ650" s="1"/>
      <c r="VZA650" s="1"/>
      <c r="VZB650" s="1"/>
      <c r="VZC650" s="1"/>
      <c r="VZD650" s="1"/>
      <c r="VZE650" s="1"/>
      <c r="VZF650" s="1"/>
      <c r="VZG650" s="1"/>
      <c r="VZH650" s="1"/>
      <c r="VZI650" s="1"/>
      <c r="VZJ650" s="1"/>
      <c r="VZK650" s="1"/>
      <c r="VZL650" s="1"/>
      <c r="VZM650" s="1"/>
      <c r="VZN650" s="1"/>
      <c r="VZO650" s="1"/>
      <c r="VZP650" s="1"/>
      <c r="VZQ650" s="1"/>
      <c r="VZR650" s="1"/>
      <c r="VZS650" s="1"/>
      <c r="VZT650" s="1"/>
      <c r="VZU650" s="1"/>
      <c r="VZV650" s="1"/>
      <c r="VZW650" s="1"/>
      <c r="VZX650" s="1"/>
      <c r="VZY650" s="1"/>
      <c r="VZZ650" s="1"/>
      <c r="WAA650" s="1"/>
      <c r="WAB650" s="1"/>
      <c r="WAC650" s="1"/>
      <c r="WAD650" s="1"/>
      <c r="WAE650" s="1"/>
      <c r="WAF650" s="1"/>
      <c r="WAG650" s="1"/>
      <c r="WAH650" s="1"/>
      <c r="WAI650" s="1"/>
      <c r="WAJ650" s="1"/>
      <c r="WAK650" s="1"/>
      <c r="WAL650" s="1"/>
      <c r="WAM650" s="1"/>
      <c r="WAN650" s="1"/>
      <c r="WAO650" s="1"/>
      <c r="WAP650" s="1"/>
      <c r="WAQ650" s="1"/>
      <c r="WAR650" s="1"/>
      <c r="WAS650" s="1"/>
      <c r="WAT650" s="1"/>
      <c r="WAU650" s="1"/>
      <c r="WAV650" s="1"/>
      <c r="WAW650" s="1"/>
      <c r="WAX650" s="1"/>
      <c r="WAY650" s="1"/>
      <c r="WAZ650" s="1"/>
      <c r="WBA650" s="1"/>
      <c r="WBB650" s="1"/>
      <c r="WBC650" s="1"/>
      <c r="WBD650" s="1"/>
      <c r="WBE650" s="1"/>
      <c r="WBF650" s="1"/>
      <c r="WBG650" s="1"/>
      <c r="WBH650" s="1"/>
      <c r="WBI650" s="1"/>
      <c r="WBJ650" s="1"/>
      <c r="WBK650" s="1"/>
      <c r="WBL650" s="1"/>
      <c r="WBM650" s="1"/>
      <c r="WBN650" s="1"/>
      <c r="WBO650" s="1"/>
      <c r="WBP650" s="1"/>
      <c r="WBQ650" s="1"/>
      <c r="WBR650" s="1"/>
      <c r="WBS650" s="1"/>
      <c r="WBT650" s="1"/>
      <c r="WBU650" s="1"/>
      <c r="WBV650" s="1"/>
      <c r="WBW650" s="1"/>
      <c r="WBX650" s="1"/>
      <c r="WBY650" s="1"/>
      <c r="WBZ650" s="1"/>
      <c r="WCA650" s="1"/>
      <c r="WCB650" s="1"/>
      <c r="WCC650" s="1"/>
      <c r="WCD650" s="1"/>
      <c r="WCE650" s="1"/>
      <c r="WCF650" s="1"/>
      <c r="WCG650" s="1"/>
      <c r="WCH650" s="1"/>
      <c r="WCI650" s="1"/>
      <c r="WCJ650" s="1"/>
      <c r="WCK650" s="1"/>
      <c r="WCL650" s="1"/>
      <c r="WCM650" s="1"/>
      <c r="WCN650" s="1"/>
      <c r="WCO650" s="1"/>
      <c r="WCP650" s="1"/>
      <c r="WCQ650" s="1"/>
      <c r="WCR650" s="1"/>
      <c r="WCS650" s="1"/>
      <c r="WCT650" s="1"/>
      <c r="WCU650" s="1"/>
      <c r="WCV650" s="1"/>
      <c r="WCW650" s="1"/>
      <c r="WCX650" s="1"/>
      <c r="WCY650" s="1"/>
      <c r="WCZ650" s="1"/>
      <c r="WDA650" s="1"/>
      <c r="WDB650" s="1"/>
      <c r="WDC650" s="1"/>
      <c r="WDD650" s="1"/>
      <c r="WDE650" s="1"/>
      <c r="WDF650" s="1"/>
      <c r="WDG650" s="1"/>
      <c r="WDH650" s="1"/>
      <c r="WDI650" s="1"/>
      <c r="WDJ650" s="1"/>
      <c r="WDK650" s="1"/>
      <c r="WDL650" s="1"/>
      <c r="WDM650" s="1"/>
      <c r="WDN650" s="1"/>
      <c r="WDO650" s="1"/>
      <c r="WDP650" s="1"/>
      <c r="WDQ650" s="1"/>
      <c r="WDR650" s="1"/>
      <c r="WDS650" s="1"/>
      <c r="WDT650" s="1"/>
      <c r="WDU650" s="1"/>
      <c r="WDV650" s="1"/>
      <c r="WDW650" s="1"/>
      <c r="WDX650" s="1"/>
      <c r="WDY650" s="1"/>
      <c r="WDZ650" s="1"/>
      <c r="WEA650" s="1"/>
      <c r="WEB650" s="1"/>
      <c r="WEC650" s="1"/>
      <c r="WED650" s="1"/>
      <c r="WEE650" s="1"/>
      <c r="WEF650" s="1"/>
      <c r="WEG650" s="1"/>
      <c r="WEH650" s="1"/>
      <c r="WEI650" s="1"/>
      <c r="WEJ650" s="1"/>
      <c r="WEK650" s="1"/>
      <c r="WEL650" s="1"/>
      <c r="WEM650" s="1"/>
      <c r="WEN650" s="1"/>
      <c r="WEO650" s="1"/>
      <c r="WEP650" s="1"/>
      <c r="WEQ650" s="1"/>
      <c r="WER650" s="1"/>
      <c r="WES650" s="1"/>
      <c r="WET650" s="1"/>
      <c r="WEU650" s="1"/>
      <c r="WEV650" s="1"/>
      <c r="WEW650" s="1"/>
      <c r="WEX650" s="1"/>
      <c r="WEY650" s="1"/>
      <c r="WEZ650" s="1"/>
      <c r="WFA650" s="1"/>
      <c r="WFB650" s="1"/>
      <c r="WFC650" s="1"/>
      <c r="WFD650" s="1"/>
      <c r="WFE650" s="1"/>
      <c r="WFF650" s="1"/>
      <c r="WFG650" s="1"/>
      <c r="WFH650" s="1"/>
      <c r="WFI650" s="1"/>
      <c r="WFJ650" s="1"/>
      <c r="WFK650" s="1"/>
      <c r="WFL650" s="1"/>
      <c r="WFM650" s="1"/>
      <c r="WFN650" s="1"/>
      <c r="WFO650" s="1"/>
      <c r="WFP650" s="1"/>
      <c r="WFQ650" s="1"/>
      <c r="WFR650" s="1"/>
      <c r="WFS650" s="1"/>
      <c r="WFT650" s="1"/>
      <c r="WFU650" s="1"/>
      <c r="WFV650" s="1"/>
      <c r="WFW650" s="1"/>
      <c r="WFX650" s="1"/>
      <c r="WFY650" s="1"/>
      <c r="WFZ650" s="1"/>
      <c r="WGA650" s="1"/>
      <c r="WGB650" s="1"/>
      <c r="WGC650" s="1"/>
      <c r="WGD650" s="1"/>
      <c r="WGE650" s="1"/>
      <c r="WGF650" s="1"/>
      <c r="WGG650" s="1"/>
      <c r="WGH650" s="1"/>
      <c r="WGI650" s="1"/>
      <c r="WGJ650" s="1"/>
      <c r="WGK650" s="1"/>
      <c r="WGL650" s="1"/>
      <c r="WGM650" s="1"/>
      <c r="WGN650" s="1"/>
      <c r="WGO650" s="1"/>
      <c r="WGP650" s="1"/>
      <c r="WGQ650" s="1"/>
      <c r="WGR650" s="1"/>
      <c r="WGS650" s="1"/>
      <c r="WGT650" s="1"/>
      <c r="WGU650" s="1"/>
      <c r="WGV650" s="1"/>
      <c r="WGW650" s="1"/>
      <c r="WGX650" s="1"/>
      <c r="WGY650" s="1"/>
      <c r="WGZ650" s="1"/>
      <c r="WHA650" s="1"/>
      <c r="WHB650" s="1"/>
      <c r="WHC650" s="1"/>
      <c r="WHD650" s="1"/>
      <c r="WHE650" s="1"/>
      <c r="WHF650" s="1"/>
      <c r="WHG650" s="1"/>
      <c r="WHH650" s="1"/>
      <c r="WHI650" s="1"/>
      <c r="WHJ650" s="1"/>
      <c r="WHK650" s="1"/>
      <c r="WHL650" s="1"/>
      <c r="WHM650" s="1"/>
      <c r="WHN650" s="1"/>
      <c r="WHO650" s="1"/>
      <c r="WHP650" s="1"/>
      <c r="WHQ650" s="1"/>
      <c r="WHR650" s="1"/>
      <c r="WHS650" s="1"/>
      <c r="WHT650" s="1"/>
      <c r="WHU650" s="1"/>
      <c r="WHV650" s="1"/>
      <c r="WHW650" s="1"/>
      <c r="WHX650" s="1"/>
      <c r="WHY650" s="1"/>
      <c r="WHZ650" s="1"/>
      <c r="WIA650" s="1"/>
      <c r="WIB650" s="1"/>
      <c r="WIC650" s="1"/>
      <c r="WID650" s="1"/>
      <c r="WIE650" s="1"/>
      <c r="WIF650" s="1"/>
      <c r="WIG650" s="1"/>
      <c r="WIH650" s="1"/>
      <c r="WII650" s="1"/>
      <c r="WIJ650" s="1"/>
      <c r="WIK650" s="1"/>
      <c r="WIL650" s="1"/>
      <c r="WIM650" s="1"/>
      <c r="WIN650" s="1"/>
      <c r="WIO650" s="1"/>
      <c r="WIP650" s="1"/>
      <c r="WIQ650" s="1"/>
      <c r="WIR650" s="1"/>
      <c r="WIS650" s="1"/>
      <c r="WIT650" s="1"/>
      <c r="WIU650" s="1"/>
      <c r="WIV650" s="1"/>
      <c r="WIW650" s="1"/>
      <c r="WIX650" s="1"/>
      <c r="WIY650" s="1"/>
      <c r="WIZ650" s="1"/>
      <c r="WJA650" s="1"/>
      <c r="WJB650" s="1"/>
      <c r="WJC650" s="1"/>
      <c r="WJD650" s="1"/>
      <c r="WJE650" s="1"/>
      <c r="WJF650" s="1"/>
      <c r="WJG650" s="1"/>
      <c r="WJH650" s="1"/>
      <c r="WJI650" s="1"/>
      <c r="WJJ650" s="1"/>
      <c r="WJK650" s="1"/>
      <c r="WJL650" s="1"/>
      <c r="WJM650" s="1"/>
      <c r="WJN650" s="1"/>
      <c r="WJO650" s="1"/>
      <c r="WJP650" s="1"/>
      <c r="WJQ650" s="1"/>
      <c r="WJR650" s="1"/>
      <c r="WJS650" s="1"/>
      <c r="WJT650" s="1"/>
      <c r="WJU650" s="1"/>
      <c r="WJV650" s="1"/>
      <c r="WJW650" s="1"/>
      <c r="WJX650" s="1"/>
      <c r="WJY650" s="1"/>
      <c r="WJZ650" s="1"/>
      <c r="WKA650" s="1"/>
      <c r="WKB650" s="1"/>
      <c r="WKC650" s="1"/>
      <c r="WKD650" s="1"/>
      <c r="WKE650" s="1"/>
      <c r="WKF650" s="1"/>
      <c r="WKG650" s="1"/>
      <c r="WKH650" s="1"/>
      <c r="WKI650" s="1"/>
      <c r="WKJ650" s="1"/>
      <c r="WKK650" s="1"/>
      <c r="WKL650" s="1"/>
      <c r="WKM650" s="1"/>
      <c r="WKN650" s="1"/>
      <c r="WKO650" s="1"/>
      <c r="WKP650" s="1"/>
      <c r="WKQ650" s="1"/>
      <c r="WKR650" s="1"/>
      <c r="WKS650" s="1"/>
      <c r="WKT650" s="1"/>
      <c r="WKU650" s="1"/>
      <c r="WKV650" s="1"/>
      <c r="WKW650" s="1"/>
      <c r="WKX650" s="1"/>
      <c r="WKY650" s="1"/>
      <c r="WKZ650" s="1"/>
      <c r="WLA650" s="1"/>
      <c r="WLB650" s="1"/>
      <c r="WLC650" s="1"/>
      <c r="WLD650" s="1"/>
      <c r="WLE650" s="1"/>
      <c r="WLF650" s="1"/>
      <c r="WLG650" s="1"/>
      <c r="WLH650" s="1"/>
      <c r="WLI650" s="1"/>
      <c r="WLJ650" s="1"/>
      <c r="WLK650" s="1"/>
      <c r="WLL650" s="1"/>
      <c r="WLM650" s="1"/>
      <c r="WLN650" s="1"/>
      <c r="WLO650" s="1"/>
      <c r="WLP650" s="1"/>
      <c r="WLQ650" s="1"/>
      <c r="WLR650" s="1"/>
      <c r="WLS650" s="1"/>
      <c r="WLT650" s="1"/>
      <c r="WLU650" s="1"/>
      <c r="WLV650" s="1"/>
      <c r="WLW650" s="1"/>
      <c r="WLX650" s="1"/>
      <c r="WLY650" s="1"/>
      <c r="WLZ650" s="1"/>
      <c r="WMA650" s="1"/>
      <c r="WMB650" s="1"/>
      <c r="WMC650" s="1"/>
      <c r="WMD650" s="1"/>
      <c r="WME650" s="1"/>
      <c r="WMF650" s="1"/>
      <c r="WMG650" s="1"/>
      <c r="WMH650" s="1"/>
      <c r="WMI650" s="1"/>
      <c r="WMJ650" s="1"/>
      <c r="WMK650" s="1"/>
      <c r="WML650" s="1"/>
      <c r="WMM650" s="1"/>
      <c r="WMN650" s="1"/>
      <c r="WMO650" s="1"/>
      <c r="WMP650" s="1"/>
      <c r="WMQ650" s="1"/>
      <c r="WMR650" s="1"/>
      <c r="WMS650" s="1"/>
      <c r="WMT650" s="1"/>
      <c r="WMU650" s="1"/>
      <c r="WMV650" s="1"/>
      <c r="WMW650" s="1"/>
      <c r="WMX650" s="1"/>
      <c r="WMY650" s="1"/>
      <c r="WMZ650" s="1"/>
      <c r="WNA650" s="1"/>
      <c r="WNB650" s="1"/>
      <c r="WNC650" s="1"/>
      <c r="WND650" s="1"/>
      <c r="WNE650" s="1"/>
      <c r="WNF650" s="1"/>
      <c r="WNG650" s="1"/>
      <c r="WNH650" s="1"/>
      <c r="WNI650" s="1"/>
      <c r="WNJ650" s="1"/>
      <c r="WNK650" s="1"/>
      <c r="WNL650" s="1"/>
      <c r="WNM650" s="1"/>
      <c r="WNN650" s="1"/>
      <c r="WNO650" s="1"/>
      <c r="WNP650" s="1"/>
      <c r="WNQ650" s="1"/>
      <c r="WNR650" s="1"/>
      <c r="WNS650" s="1"/>
      <c r="WNT650" s="1"/>
      <c r="WNU650" s="1"/>
      <c r="WNV650" s="1"/>
      <c r="WNW650" s="1"/>
      <c r="WNX650" s="1"/>
      <c r="WNY650" s="1"/>
      <c r="WNZ650" s="1"/>
      <c r="WOA650" s="1"/>
      <c r="WOB650" s="1"/>
      <c r="WOC650" s="1"/>
      <c r="WOD650" s="1"/>
      <c r="WOE650" s="1"/>
      <c r="WOF650" s="1"/>
      <c r="WOG650" s="1"/>
      <c r="WOH650" s="1"/>
      <c r="WOI650" s="1"/>
      <c r="WOJ650" s="1"/>
      <c r="WOK650" s="1"/>
      <c r="WOL650" s="1"/>
      <c r="WOM650" s="1"/>
      <c r="WON650" s="1"/>
      <c r="WOO650" s="1"/>
      <c r="WOP650" s="1"/>
      <c r="WOQ650" s="1"/>
      <c r="WOR650" s="1"/>
      <c r="WOS650" s="1"/>
      <c r="WOT650" s="1"/>
      <c r="WOU650" s="1"/>
      <c r="WOV650" s="1"/>
      <c r="WOW650" s="1"/>
      <c r="WOX650" s="1"/>
      <c r="WOY650" s="1"/>
      <c r="WOZ650" s="1"/>
      <c r="WPA650" s="1"/>
      <c r="WPB650" s="1"/>
      <c r="WPC650" s="1"/>
      <c r="WPD650" s="1"/>
      <c r="WPE650" s="1"/>
      <c r="WPF650" s="1"/>
      <c r="WPG650" s="1"/>
      <c r="WPH650" s="1"/>
      <c r="WPI650" s="1"/>
      <c r="WPJ650" s="1"/>
      <c r="WPK650" s="1"/>
      <c r="WPL650" s="1"/>
      <c r="WPM650" s="1"/>
      <c r="WPN650" s="1"/>
      <c r="WPO650" s="1"/>
      <c r="WPP650" s="1"/>
      <c r="WPQ650" s="1"/>
      <c r="WPR650" s="1"/>
      <c r="WPS650" s="1"/>
      <c r="WPT650" s="1"/>
      <c r="WPU650" s="1"/>
      <c r="WPV650" s="1"/>
      <c r="WPW650" s="1"/>
      <c r="WPX650" s="1"/>
      <c r="WPY650" s="1"/>
      <c r="WPZ650" s="1"/>
      <c r="WQA650" s="1"/>
      <c r="WQB650" s="1"/>
      <c r="WQC650" s="1"/>
      <c r="WQD650" s="1"/>
      <c r="WQE650" s="1"/>
      <c r="WQF650" s="1"/>
      <c r="WQG650" s="1"/>
      <c r="WQH650" s="1"/>
      <c r="WQI650" s="1"/>
      <c r="WQJ650" s="1"/>
      <c r="WQK650" s="1"/>
      <c r="WQL650" s="1"/>
      <c r="WQM650" s="1"/>
      <c r="WQN650" s="1"/>
      <c r="WQO650" s="1"/>
      <c r="WQP650" s="1"/>
      <c r="WQQ650" s="1"/>
      <c r="WQR650" s="1"/>
      <c r="WQS650" s="1"/>
      <c r="WQT650" s="1"/>
      <c r="WQU650" s="1"/>
      <c r="WQV650" s="1"/>
      <c r="WQW650" s="1"/>
      <c r="WQX650" s="1"/>
      <c r="WQY650" s="1"/>
      <c r="WQZ650" s="1"/>
      <c r="WRA650" s="1"/>
      <c r="WRB650" s="1"/>
      <c r="WRC650" s="1"/>
      <c r="WRD650" s="1"/>
      <c r="WRE650" s="1"/>
      <c r="WRF650" s="1"/>
      <c r="WRG650" s="1"/>
      <c r="WRH650" s="1"/>
      <c r="WRI650" s="1"/>
      <c r="WRJ650" s="1"/>
      <c r="WRK650" s="1"/>
      <c r="WRL650" s="1"/>
      <c r="WRM650" s="1"/>
      <c r="WRN650" s="1"/>
      <c r="WRO650" s="1"/>
      <c r="WRP650" s="1"/>
      <c r="WRQ650" s="1"/>
      <c r="WRR650" s="1"/>
      <c r="WRS650" s="1"/>
      <c r="WRT650" s="1"/>
      <c r="WRU650" s="1"/>
      <c r="WRV650" s="1"/>
      <c r="WRW650" s="1"/>
      <c r="WRX650" s="1"/>
      <c r="WRY650" s="1"/>
      <c r="WRZ650" s="1"/>
      <c r="WSA650" s="1"/>
      <c r="WSB650" s="1"/>
      <c r="WSC650" s="1"/>
      <c r="WSD650" s="1"/>
      <c r="WSE650" s="1"/>
      <c r="WSF650" s="1"/>
      <c r="WSG650" s="1"/>
      <c r="WSH650" s="1"/>
      <c r="WSI650" s="1"/>
      <c r="WSJ650" s="1"/>
      <c r="WSK650" s="1"/>
      <c r="WSL650" s="1"/>
      <c r="WSM650" s="1"/>
      <c r="WSN650" s="1"/>
      <c r="WSO650" s="1"/>
      <c r="WSP650" s="1"/>
      <c r="WSQ650" s="1"/>
      <c r="WSR650" s="1"/>
      <c r="WSS650" s="1"/>
      <c r="WST650" s="1"/>
      <c r="WSU650" s="1"/>
      <c r="WSV650" s="1"/>
      <c r="WSW650" s="1"/>
      <c r="WSX650" s="1"/>
      <c r="WSY650" s="1"/>
      <c r="WSZ650" s="1"/>
      <c r="WTA650" s="1"/>
      <c r="WTB650" s="1"/>
      <c r="WTC650" s="1"/>
      <c r="WTD650" s="1"/>
      <c r="WTE650" s="1"/>
      <c r="WTF650" s="1"/>
      <c r="WTG650" s="1"/>
      <c r="WTH650" s="1"/>
      <c r="WTI650" s="1"/>
      <c r="WTJ650" s="1"/>
      <c r="WTK650" s="1"/>
      <c r="WTL650" s="1"/>
      <c r="WTM650" s="1"/>
      <c r="WTN650" s="1"/>
      <c r="WTO650" s="1"/>
      <c r="WTP650" s="1"/>
      <c r="WTQ650" s="1"/>
      <c r="WTR650" s="1"/>
      <c r="WTS650" s="1"/>
      <c r="WTT650" s="1"/>
      <c r="WTU650" s="1"/>
      <c r="WTV650" s="1"/>
      <c r="WTW650" s="1"/>
      <c r="WTX650" s="1"/>
      <c r="WTY650" s="1"/>
      <c r="WTZ650" s="1"/>
      <c r="WUA650" s="1"/>
      <c r="WUB650" s="1"/>
      <c r="WUC650" s="1"/>
      <c r="WUD650" s="1"/>
      <c r="WUE650" s="1"/>
      <c r="WUF650" s="1"/>
      <c r="WUG650" s="1"/>
      <c r="WUH650" s="1"/>
      <c r="WUI650" s="1"/>
      <c r="WUJ650" s="1"/>
      <c r="WUK650" s="1"/>
      <c r="WUL650" s="1"/>
      <c r="WUM650" s="1"/>
      <c r="WUN650" s="1"/>
      <c r="WUO650" s="1"/>
      <c r="WUP650" s="1"/>
      <c r="WUQ650" s="1"/>
      <c r="WUR650" s="1"/>
      <c r="WUS650" s="1"/>
      <c r="WUT650" s="1"/>
      <c r="WUU650" s="1"/>
      <c r="WUV650" s="1"/>
      <c r="WUW650" s="1"/>
      <c r="WUX650" s="1"/>
      <c r="WUY650" s="1"/>
      <c r="WUZ650" s="1"/>
      <c r="WVA650" s="1"/>
      <c r="WVB650" s="1"/>
      <c r="WVC650" s="1"/>
      <c r="WVD650" s="1"/>
      <c r="WVE650" s="1"/>
      <c r="WVF650" s="1"/>
      <c r="WVG650" s="1"/>
      <c r="WVH650" s="1"/>
      <c r="WVI650" s="1"/>
      <c r="WVJ650" s="1"/>
      <c r="WVK650" s="1"/>
      <c r="WVL650" s="1"/>
      <c r="WVM650" s="1"/>
      <c r="WVN650" s="1"/>
      <c r="WVO650" s="1"/>
      <c r="WVP650" s="1"/>
      <c r="WVQ650" s="1"/>
      <c r="WVR650" s="1"/>
      <c r="WVS650" s="1"/>
      <c r="WVT650" s="1"/>
      <c r="WVU650" s="1"/>
      <c r="WVV650" s="1"/>
      <c r="WVW650" s="1"/>
      <c r="WVX650" s="1"/>
      <c r="WVY650" s="1"/>
      <c r="WVZ650" s="1"/>
    </row>
  </sheetData>
  <conditionalFormatting sqref="C198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/>
  <pageMargins left="0.47244094488188981" right="0" top="0.31496062992125984" bottom="0.15748031496062992" header="0" footer="0"/>
  <pageSetup paperSize="9" scale="9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3"/>
  <sheetViews>
    <sheetView topLeftCell="A16" zoomScaleNormal="100" zoomScaleSheetLayoutView="85" workbookViewId="0">
      <selection activeCell="G4" sqref="G4:G35"/>
    </sheetView>
  </sheetViews>
  <sheetFormatPr defaultColWidth="9.109375" defaultRowHeight="15" customHeight="1"/>
  <cols>
    <col min="1" max="1" width="3.5546875" style="45" bestFit="1" customWidth="1"/>
    <col min="2" max="2" width="9" style="47" bestFit="1" customWidth="1"/>
    <col min="3" max="3" width="46.33203125" style="48" bestFit="1" customWidth="1"/>
    <col min="4" max="4" width="46.33203125" style="48" customWidth="1"/>
    <col min="5" max="5" width="2.88671875" style="47" bestFit="1" customWidth="1"/>
    <col min="6" max="6" width="6.44140625" style="47" bestFit="1" customWidth="1"/>
    <col min="7" max="7" width="9" style="45" bestFit="1" customWidth="1"/>
    <col min="8" max="8" width="9.109375" style="45"/>
    <col min="9" max="13" width="9.109375" style="46"/>
    <col min="14" max="16384" width="9.109375" style="45"/>
  </cols>
  <sheetData>
    <row r="1" spans="1:8" ht="15" customHeight="1">
      <c r="A1" s="52" t="s">
        <v>0</v>
      </c>
      <c r="B1" s="52" t="s">
        <v>1</v>
      </c>
      <c r="C1" s="52" t="s">
        <v>2</v>
      </c>
      <c r="D1" s="52"/>
      <c r="E1" s="52" t="s">
        <v>3</v>
      </c>
      <c r="F1" s="52" t="s">
        <v>1167</v>
      </c>
      <c r="G1" s="52" t="s">
        <v>563</v>
      </c>
    </row>
    <row r="2" spans="1:8" ht="15" customHeight="1">
      <c r="A2" s="51">
        <v>12</v>
      </c>
      <c r="B2" s="51">
        <v>11706128</v>
      </c>
      <c r="C2" s="50" t="s">
        <v>608</v>
      </c>
      <c r="D2" s="50" t="str">
        <f>VLOOKUP($B2,[2]Sheet1!$B$2:$C$522,2,FALSE)</f>
        <v xml:space="preserve">Muhammad Pajar Purnama Diningrat </v>
      </c>
      <c r="E2" s="51" t="s">
        <v>32</v>
      </c>
      <c r="F2" s="51" t="s">
        <v>20</v>
      </c>
      <c r="G2" s="51" t="s">
        <v>1168</v>
      </c>
      <c r="H2" s="45" t="str">
        <f t="shared" ref="H2:H65" si="0">IF(C2=D2,"1","0")</f>
        <v>0</v>
      </c>
    </row>
    <row r="3" spans="1:8" ht="15" customHeight="1">
      <c r="A3" s="51">
        <v>19</v>
      </c>
      <c r="B3" s="51">
        <v>11706266</v>
      </c>
      <c r="C3" s="50" t="s">
        <v>683</v>
      </c>
      <c r="D3" s="50" t="str">
        <f>VLOOKUP($B3,[2]Sheet1!$B$2:$C$522,2,FALSE)</f>
        <v>Mutiara Nur Handayani</v>
      </c>
      <c r="E3" s="51" t="s">
        <v>5</v>
      </c>
      <c r="F3" s="51" t="s">
        <v>11</v>
      </c>
      <c r="G3" s="51" t="s">
        <v>1168</v>
      </c>
      <c r="H3" s="45" t="str">
        <f t="shared" si="0"/>
        <v>0</v>
      </c>
    </row>
    <row r="4" spans="1:8" ht="15" customHeight="1">
      <c r="A4" s="51">
        <v>19</v>
      </c>
      <c r="B4" s="51">
        <v>11706143</v>
      </c>
      <c r="C4" s="50" t="s">
        <v>577</v>
      </c>
      <c r="D4" s="50" t="str">
        <f>VLOOKUP($B4,[2]Sheet1!$B$2:$C$522,2,FALSE)</f>
        <v>Maulana Fattur Rahman</v>
      </c>
      <c r="E4" s="51" t="s">
        <v>32</v>
      </c>
      <c r="F4" s="51" t="s">
        <v>18</v>
      </c>
      <c r="G4" s="51" t="s">
        <v>1169</v>
      </c>
      <c r="H4" s="45" t="str">
        <f t="shared" si="0"/>
        <v>0</v>
      </c>
    </row>
    <row r="5" spans="1:8" ht="15" customHeight="1">
      <c r="A5" s="51">
        <v>14</v>
      </c>
      <c r="B5" s="51">
        <v>11706137</v>
      </c>
      <c r="C5" s="50" t="s">
        <v>999</v>
      </c>
      <c r="D5" s="50" t="str">
        <f>VLOOKUP($B5,[2]Sheet1!$B$2:$C$522,2,FALSE)</f>
        <v>Maharani Utami Destiyansyah</v>
      </c>
      <c r="E5" s="51" t="s">
        <v>5</v>
      </c>
      <c r="F5" s="51" t="s">
        <v>27</v>
      </c>
      <c r="G5" s="51" t="s">
        <v>1171</v>
      </c>
      <c r="H5" s="45" t="str">
        <f t="shared" si="0"/>
        <v>0</v>
      </c>
    </row>
    <row r="6" spans="1:8" ht="15" customHeight="1">
      <c r="A6" s="51">
        <v>9</v>
      </c>
      <c r="B6" s="51">
        <v>11706131</v>
      </c>
      <c r="C6" s="50" t="s">
        <v>1134</v>
      </c>
      <c r="D6" s="50" t="str">
        <f>VLOOKUP($B6,[2]Sheet1!$B$2:$C$522,2,FALSE)</f>
        <v>M. Rafly Fajar Alghifari</v>
      </c>
      <c r="E6" s="51" t="s">
        <v>32</v>
      </c>
      <c r="F6" s="51" t="s">
        <v>13</v>
      </c>
      <c r="G6" s="51" t="s">
        <v>1172</v>
      </c>
      <c r="H6" s="45" t="str">
        <f t="shared" si="0"/>
        <v>0</v>
      </c>
    </row>
    <row r="7" spans="1:8" ht="15" customHeight="1">
      <c r="A7" s="51">
        <v>14</v>
      </c>
      <c r="B7" s="51">
        <v>11706188</v>
      </c>
      <c r="C7" s="50" t="s">
        <v>831</v>
      </c>
      <c r="D7" s="50" t="str">
        <f>VLOOKUP($B7,[2]Sheet1!$B$2:$C$522,2,FALSE)</f>
        <v xml:space="preserve">Muhamad Reza Pratama Ali Aulia </v>
      </c>
      <c r="E7" s="51" t="s">
        <v>32</v>
      </c>
      <c r="F7" s="51" t="s">
        <v>30</v>
      </c>
      <c r="G7" s="51" t="s">
        <v>1172</v>
      </c>
      <c r="H7" s="45" t="str">
        <f t="shared" si="0"/>
        <v>0</v>
      </c>
    </row>
    <row r="8" spans="1:8" ht="15" customHeight="1">
      <c r="A8" s="51">
        <v>15</v>
      </c>
      <c r="B8" s="51">
        <v>11706193</v>
      </c>
      <c r="C8" s="50" t="s">
        <v>913</v>
      </c>
      <c r="D8" s="50" t="str">
        <f>VLOOKUP($B8,[2]Sheet1!$B$2:$C$522,2,FALSE)</f>
        <v xml:space="preserve">Muhamad Rizki Abdullatif </v>
      </c>
      <c r="E8" s="51" t="s">
        <v>32</v>
      </c>
      <c r="F8" s="51" t="s">
        <v>18</v>
      </c>
      <c r="G8" s="51" t="s">
        <v>1172</v>
      </c>
      <c r="H8" s="45" t="str">
        <f t="shared" si="0"/>
        <v>0</v>
      </c>
    </row>
    <row r="9" spans="1:8" ht="15" customHeight="1">
      <c r="A9" s="51">
        <v>17</v>
      </c>
      <c r="B9" s="51">
        <v>11706203</v>
      </c>
      <c r="C9" s="50" t="s">
        <v>1135</v>
      </c>
      <c r="D9" s="50" t="str">
        <f>VLOOKUP($B9,[2]Sheet1!$B$2:$C$522,2,FALSE)</f>
        <v>Muhammad Abdul Rohman</v>
      </c>
      <c r="E9" s="51" t="s">
        <v>32</v>
      </c>
      <c r="F9" s="51" t="s">
        <v>21</v>
      </c>
      <c r="G9" s="51" t="s">
        <v>1172</v>
      </c>
      <c r="H9" s="45" t="str">
        <f t="shared" si="0"/>
        <v>0</v>
      </c>
    </row>
    <row r="10" spans="1:8" ht="15" customHeight="1">
      <c r="A10" s="51">
        <v>18</v>
      </c>
      <c r="B10" s="51">
        <v>11706212</v>
      </c>
      <c r="C10" s="50" t="s">
        <v>1136</v>
      </c>
      <c r="D10" s="50" t="str">
        <f>VLOOKUP($B10,[2]Sheet1!$B$2:$C$522,2,FALSE)</f>
        <v xml:space="preserve">Muhammad Azhar Fadillah Kusumawardhana </v>
      </c>
      <c r="E10" s="51" t="s">
        <v>32</v>
      </c>
      <c r="F10" s="51" t="s">
        <v>30</v>
      </c>
      <c r="G10" s="51" t="s">
        <v>1172</v>
      </c>
      <c r="H10" s="45" t="str">
        <f t="shared" si="0"/>
        <v>0</v>
      </c>
    </row>
    <row r="11" spans="1:8" ht="15" customHeight="1">
      <c r="A11" s="51">
        <v>19</v>
      </c>
      <c r="B11" s="51">
        <v>11706150</v>
      </c>
      <c r="C11" s="50" t="s">
        <v>1137</v>
      </c>
      <c r="D11" s="50" t="str">
        <f>VLOOKUP($B11,[2]Sheet1!$B$2:$C$522,2,FALSE)</f>
        <v>Moch. Dika Firdaus</v>
      </c>
      <c r="E11" s="51" t="s">
        <v>32</v>
      </c>
      <c r="F11" s="51" t="s">
        <v>34</v>
      </c>
      <c r="G11" s="51" t="s">
        <v>1173</v>
      </c>
      <c r="H11" s="45" t="str">
        <f t="shared" si="0"/>
        <v>0</v>
      </c>
    </row>
    <row r="12" spans="1:8" ht="15" customHeight="1">
      <c r="A12" s="51">
        <v>26</v>
      </c>
      <c r="B12" s="51">
        <v>11706227</v>
      </c>
      <c r="C12" s="50" t="s">
        <v>1139</v>
      </c>
      <c r="D12" s="50" t="str">
        <f>VLOOKUP($B12,[2]Sheet1!$B$2:$C$522,2,FALSE)</f>
        <v>Muhammad Galuh Aldiyaksa</v>
      </c>
      <c r="E12" s="51" t="s">
        <v>32</v>
      </c>
      <c r="F12" s="51" t="s">
        <v>18</v>
      </c>
      <c r="G12" s="51" t="s">
        <v>1173</v>
      </c>
      <c r="H12" s="45" t="str">
        <f t="shared" si="0"/>
        <v>0</v>
      </c>
    </row>
    <row r="13" spans="1:8" ht="15" customHeight="1">
      <c r="A13" s="51">
        <v>5</v>
      </c>
      <c r="B13" s="51">
        <v>11705982</v>
      </c>
      <c r="C13" s="50" t="s">
        <v>1141</v>
      </c>
      <c r="D13" s="50" t="str">
        <f>VLOOKUP($B13,[2]Sheet1!$B$2:$C$522,2,FALSE)</f>
        <v>Arya Rizal Mulki</v>
      </c>
      <c r="E13" s="51" t="s">
        <v>32</v>
      </c>
      <c r="F13" s="51" t="s">
        <v>25</v>
      </c>
      <c r="G13" s="51" t="s">
        <v>1174</v>
      </c>
      <c r="H13" s="45" t="str">
        <f t="shared" si="0"/>
        <v>0</v>
      </c>
    </row>
    <row r="14" spans="1:8" ht="15" customHeight="1">
      <c r="A14" s="51">
        <v>14</v>
      </c>
      <c r="B14" s="51">
        <v>11706126</v>
      </c>
      <c r="C14" s="50" t="s">
        <v>1142</v>
      </c>
      <c r="D14" s="50" t="str">
        <f>VLOOKUP($B14,[2]Sheet1!$B$2:$C$522,2,FALSE)</f>
        <v>M. Naufal Fadhil Rahmat</v>
      </c>
      <c r="E14" s="51" t="s">
        <v>32</v>
      </c>
      <c r="F14" s="51" t="s">
        <v>560</v>
      </c>
      <c r="G14" s="51" t="s">
        <v>1174</v>
      </c>
      <c r="H14" s="45" t="str">
        <f t="shared" si="0"/>
        <v>0</v>
      </c>
    </row>
    <row r="15" spans="1:8" ht="15" customHeight="1">
      <c r="A15" s="51">
        <v>4</v>
      </c>
      <c r="B15" s="51">
        <v>11706010</v>
      </c>
      <c r="C15" s="50" t="s">
        <v>938</v>
      </c>
      <c r="D15" s="50" t="str">
        <f>VLOOKUP($B15,[2]Sheet1!$B$2:$C$522,2,FALSE)</f>
        <v xml:space="preserve">Deawy Azzahra Sumpena </v>
      </c>
      <c r="E15" s="51" t="s">
        <v>5</v>
      </c>
      <c r="F15" s="51" t="s">
        <v>91</v>
      </c>
      <c r="G15" s="51" t="s">
        <v>1175</v>
      </c>
      <c r="H15" s="45" t="str">
        <f t="shared" si="0"/>
        <v>0</v>
      </c>
    </row>
    <row r="16" spans="1:8" ht="15" customHeight="1">
      <c r="A16" s="51">
        <v>14</v>
      </c>
      <c r="B16" s="51">
        <v>11706127</v>
      </c>
      <c r="C16" s="50" t="s">
        <v>1186</v>
      </c>
      <c r="D16" s="50" t="str">
        <f>VLOOKUP($B16,[2]Sheet1!$B$2:$C$522,2,FALSE)</f>
        <v xml:space="preserve">Mohamad Naufal Ramdhani </v>
      </c>
      <c r="E16" s="51" t="s">
        <v>32</v>
      </c>
      <c r="F16" s="51" t="s">
        <v>10</v>
      </c>
      <c r="G16" s="51" t="s">
        <v>1175</v>
      </c>
      <c r="H16" s="45" t="str">
        <f t="shared" si="0"/>
        <v>0</v>
      </c>
    </row>
    <row r="17" spans="1:8" ht="15" customHeight="1">
      <c r="A17" s="51">
        <v>16</v>
      </c>
      <c r="B17" s="51">
        <v>11706151</v>
      </c>
      <c r="C17" s="50" t="s">
        <v>674</v>
      </c>
      <c r="D17" s="50" t="str">
        <f>VLOOKUP($B17,[2]Sheet1!$B$2:$C$522,2,FALSE)</f>
        <v xml:space="preserve">Mochammad Aditya Yazid </v>
      </c>
      <c r="E17" s="51" t="s">
        <v>32</v>
      </c>
      <c r="F17" s="51" t="s">
        <v>34</v>
      </c>
      <c r="G17" s="51" t="s">
        <v>1175</v>
      </c>
      <c r="H17" s="45" t="str">
        <f t="shared" si="0"/>
        <v>0</v>
      </c>
    </row>
    <row r="18" spans="1:8" ht="15" customHeight="1">
      <c r="A18" s="51">
        <v>10</v>
      </c>
      <c r="B18" s="51">
        <v>11706142</v>
      </c>
      <c r="C18" s="50" t="s">
        <v>1000</v>
      </c>
      <c r="D18" s="50" t="str">
        <f>VLOOKUP($B18,[2]Sheet1!$B$2:$C$522,2,FALSE)</f>
        <v>Maulady Arif Iqbal</v>
      </c>
      <c r="E18" s="51" t="s">
        <v>32</v>
      </c>
      <c r="F18" s="51" t="s">
        <v>560</v>
      </c>
      <c r="G18" s="51" t="s">
        <v>1176</v>
      </c>
      <c r="H18" s="45" t="str">
        <f t="shared" si="0"/>
        <v>0</v>
      </c>
    </row>
    <row r="19" spans="1:8" ht="15" customHeight="1">
      <c r="A19" s="51">
        <v>12</v>
      </c>
      <c r="B19" s="51">
        <v>11706180</v>
      </c>
      <c r="C19" s="50" t="s">
        <v>1116</v>
      </c>
      <c r="D19" s="50" t="str">
        <f>VLOOKUP($B19,[2]Sheet1!$B$2:$C$522,2,FALSE)</f>
        <v>Muhamad Ilham Fadilah</v>
      </c>
      <c r="E19" s="51" t="s">
        <v>32</v>
      </c>
      <c r="F19" s="51" t="s">
        <v>29</v>
      </c>
      <c r="G19" s="51" t="s">
        <v>1176</v>
      </c>
      <c r="H19" s="45" t="str">
        <f t="shared" si="0"/>
        <v>0</v>
      </c>
    </row>
    <row r="20" spans="1:8" ht="15" customHeight="1">
      <c r="A20" s="51">
        <v>2</v>
      </c>
      <c r="B20" s="51">
        <v>11705935</v>
      </c>
      <c r="C20" s="50" t="s">
        <v>1117</v>
      </c>
      <c r="D20" s="50" t="str">
        <f>VLOOKUP($B20,[2]Sheet1!$B$2:$C$522,2,FALSE)</f>
        <v>Adiska Aulia Erwin</v>
      </c>
      <c r="E20" s="51" t="s">
        <v>5</v>
      </c>
      <c r="F20" s="51" t="s">
        <v>12</v>
      </c>
      <c r="G20" s="51" t="s">
        <v>1177</v>
      </c>
      <c r="H20" s="45" t="str">
        <f t="shared" si="0"/>
        <v>0</v>
      </c>
    </row>
    <row r="21" spans="1:8" ht="15" customHeight="1">
      <c r="A21" s="51">
        <v>11</v>
      </c>
      <c r="B21" s="51">
        <v>11706079</v>
      </c>
      <c r="C21" s="50" t="s">
        <v>822</v>
      </c>
      <c r="D21" s="50" t="str">
        <f>VLOOKUP($B21,[2]Sheet1!$B$2:$C$522,2,FALSE)</f>
        <v>Helmia Sya'Diyatu Zahra</v>
      </c>
      <c r="E21" s="51" t="s">
        <v>5</v>
      </c>
      <c r="F21" s="51" t="s">
        <v>12</v>
      </c>
      <c r="G21" s="51" t="s">
        <v>1177</v>
      </c>
      <c r="H21" s="45" t="str">
        <f t="shared" si="0"/>
        <v>0</v>
      </c>
    </row>
    <row r="22" spans="1:8" ht="15" customHeight="1">
      <c r="A22" s="51">
        <v>12</v>
      </c>
      <c r="B22" s="51">
        <v>11706122</v>
      </c>
      <c r="C22" s="50" t="s">
        <v>1118</v>
      </c>
      <c r="D22" s="50" t="str">
        <f>VLOOKUP($B22,[2]Sheet1!$B$2:$C$522,2,FALSE)</f>
        <v>M. Akbar Fadilah</v>
      </c>
      <c r="E22" s="51" t="s">
        <v>32</v>
      </c>
      <c r="F22" s="51" t="s">
        <v>25</v>
      </c>
      <c r="G22" s="51" t="s">
        <v>1177</v>
      </c>
      <c r="H22" s="45" t="str">
        <f t="shared" si="0"/>
        <v>0</v>
      </c>
    </row>
    <row r="23" spans="1:8" ht="15" customHeight="1">
      <c r="A23" s="51">
        <v>13</v>
      </c>
      <c r="B23" s="51">
        <v>11706134</v>
      </c>
      <c r="C23" s="50" t="s">
        <v>1119</v>
      </c>
      <c r="D23" s="50" t="str">
        <f>VLOOKUP($B23,[2]Sheet1!$B$2:$C$522,2,FALSE)</f>
        <v>M. Virgiawan Dwi Rangga</v>
      </c>
      <c r="E23" s="51" t="s">
        <v>32</v>
      </c>
      <c r="F23" s="51" t="s">
        <v>30</v>
      </c>
      <c r="G23" s="51" t="s">
        <v>1177</v>
      </c>
      <c r="H23" s="45" t="str">
        <f t="shared" si="0"/>
        <v>0</v>
      </c>
    </row>
    <row r="24" spans="1:8" ht="15" customHeight="1">
      <c r="A24" s="51">
        <v>25</v>
      </c>
      <c r="B24" s="51">
        <v>11706247</v>
      </c>
      <c r="C24" s="50" t="s">
        <v>1120</v>
      </c>
      <c r="D24" s="50" t="str">
        <f>VLOOKUP($B24,[2]Sheet1!$B$2:$C$522,2,FALSE)</f>
        <v>Muhammad Rayhan Alfaraby Aslam</v>
      </c>
      <c r="E24" s="51" t="s">
        <v>32</v>
      </c>
      <c r="F24" s="51" t="s">
        <v>18</v>
      </c>
      <c r="G24" s="51" t="s">
        <v>1177</v>
      </c>
      <c r="H24" s="45" t="str">
        <f t="shared" si="0"/>
        <v>0</v>
      </c>
    </row>
    <row r="25" spans="1:8" ht="15" customHeight="1">
      <c r="A25" s="51">
        <v>5</v>
      </c>
      <c r="B25" s="51">
        <v>11706030</v>
      </c>
      <c r="C25" s="50" t="s">
        <v>881</v>
      </c>
      <c r="D25" s="50" t="str">
        <f>VLOOKUP($B25,[2]Sheet1!$B$2:$C$522,2,FALSE)</f>
        <v>Dwi Pebryansyah</v>
      </c>
      <c r="E25" s="51" t="s">
        <v>32</v>
      </c>
      <c r="F25" s="51" t="s">
        <v>27</v>
      </c>
      <c r="G25" s="51" t="s">
        <v>1178</v>
      </c>
      <c r="H25" s="45" t="str">
        <f t="shared" si="0"/>
        <v>0</v>
      </c>
    </row>
    <row r="26" spans="1:8" ht="15" customHeight="1">
      <c r="A26" s="51">
        <v>9</v>
      </c>
      <c r="B26" s="51">
        <v>11706074</v>
      </c>
      <c r="C26" s="50" t="s">
        <v>1121</v>
      </c>
      <c r="D26" s="50" t="str">
        <f>VLOOKUP($B26,[2]Sheet1!$B$2:$C$522,2,FALSE)</f>
        <v>Hafizd Ibrahim Fawwas</v>
      </c>
      <c r="E26" s="51" t="s">
        <v>32</v>
      </c>
      <c r="F26" s="51" t="s">
        <v>23</v>
      </c>
      <c r="G26" s="51" t="s">
        <v>1178</v>
      </c>
      <c r="H26" s="45" t="str">
        <f t="shared" si="0"/>
        <v>0</v>
      </c>
    </row>
    <row r="27" spans="1:8" ht="15" customHeight="1">
      <c r="A27" s="51">
        <v>12</v>
      </c>
      <c r="B27" s="51">
        <v>11706155</v>
      </c>
      <c r="C27" s="50" t="s">
        <v>1122</v>
      </c>
      <c r="D27" s="50" t="str">
        <f>VLOOKUP($B27,[2]Sheet1!$B$2:$C$522,2,FALSE)</f>
        <v>Mochamad Faiz Alamsyah</v>
      </c>
      <c r="E27" s="51" t="s">
        <v>32</v>
      </c>
      <c r="F27" s="51" t="s">
        <v>29</v>
      </c>
      <c r="G27" s="51" t="s">
        <v>1178</v>
      </c>
      <c r="H27" s="45" t="str">
        <f t="shared" si="0"/>
        <v>0</v>
      </c>
    </row>
    <row r="28" spans="1:8" ht="15" customHeight="1">
      <c r="A28" s="51">
        <v>19</v>
      </c>
      <c r="B28" s="51">
        <v>11706215</v>
      </c>
      <c r="C28" s="50" t="s">
        <v>1123</v>
      </c>
      <c r="D28" s="50" t="str">
        <f>VLOOKUP($B28,[2]Sheet1!$B$2:$C$522,2,FALSE)</f>
        <v>Muhamad Ardi Firdaus</v>
      </c>
      <c r="E28" s="51" t="s">
        <v>32</v>
      </c>
      <c r="F28" s="51" t="s">
        <v>560</v>
      </c>
      <c r="G28" s="51" t="s">
        <v>1178</v>
      </c>
      <c r="H28" s="45" t="str">
        <f t="shared" si="0"/>
        <v>0</v>
      </c>
    </row>
    <row r="29" spans="1:8" ht="15" customHeight="1">
      <c r="A29" s="51">
        <v>29</v>
      </c>
      <c r="B29" s="51">
        <v>11706353</v>
      </c>
      <c r="C29" s="50" t="s">
        <v>1125</v>
      </c>
      <c r="D29" s="50" t="str">
        <f>VLOOKUP($B29,[2]Sheet1!$B$2:$C$522,2,FALSE)</f>
        <v>Satrio Nur Ajirasa</v>
      </c>
      <c r="E29" s="51" t="s">
        <v>32</v>
      </c>
      <c r="F29" s="51" t="s">
        <v>560</v>
      </c>
      <c r="G29" s="51" t="s">
        <v>1178</v>
      </c>
      <c r="H29" s="45" t="str">
        <f t="shared" si="0"/>
        <v>0</v>
      </c>
    </row>
    <row r="30" spans="1:8" ht="15" customHeight="1">
      <c r="A30" s="51">
        <v>11</v>
      </c>
      <c r="B30" s="51">
        <v>11706133</v>
      </c>
      <c r="C30" s="50" t="s">
        <v>1126</v>
      </c>
      <c r="D30" s="50" t="str">
        <f>VLOOKUP($B30,[2]Sheet1!$B$2:$C$522,2,FALSE)</f>
        <v>M. Restu Inyasdi Kahvi</v>
      </c>
      <c r="E30" s="51" t="s">
        <v>32</v>
      </c>
      <c r="F30" s="51" t="s">
        <v>29</v>
      </c>
      <c r="G30" s="51" t="s">
        <v>1179</v>
      </c>
      <c r="H30" s="45" t="str">
        <f t="shared" si="0"/>
        <v>0</v>
      </c>
    </row>
    <row r="31" spans="1:8" ht="15" customHeight="1">
      <c r="A31" s="51">
        <v>13</v>
      </c>
      <c r="B31" s="51">
        <v>11706144</v>
      </c>
      <c r="C31" s="50" t="s">
        <v>1127</v>
      </c>
      <c r="D31" s="50" t="str">
        <f>VLOOKUP($B31,[2]Sheet1!$B$2:$C$522,2,FALSE)</f>
        <v>Maulana Yusuf</v>
      </c>
      <c r="E31" s="51" t="s">
        <v>32</v>
      </c>
      <c r="F31" s="51" t="s">
        <v>12</v>
      </c>
      <c r="G31" s="51" t="s">
        <v>1179</v>
      </c>
      <c r="H31" s="45" t="str">
        <f t="shared" si="0"/>
        <v>0</v>
      </c>
    </row>
    <row r="32" spans="1:8" ht="15" customHeight="1">
      <c r="A32" s="51">
        <v>18</v>
      </c>
      <c r="B32" s="51">
        <v>11706240</v>
      </c>
      <c r="C32" s="50" t="s">
        <v>1128</v>
      </c>
      <c r="D32" s="50" t="str">
        <f>VLOOKUP($B32,[2]Sheet1!$B$2:$C$522,2,FALSE)</f>
        <v>Muhammad Muhsin Yasir</v>
      </c>
      <c r="E32" s="51" t="s">
        <v>32</v>
      </c>
      <c r="F32" s="51" t="s">
        <v>91</v>
      </c>
      <c r="G32" s="51" t="s">
        <v>1179</v>
      </c>
      <c r="H32" s="45" t="str">
        <f t="shared" si="0"/>
        <v>0</v>
      </c>
    </row>
    <row r="33" spans="1:8" ht="15" customHeight="1">
      <c r="A33" s="51">
        <v>19</v>
      </c>
      <c r="B33" s="51">
        <v>11706241</v>
      </c>
      <c r="C33" s="50" t="s">
        <v>617</v>
      </c>
      <c r="D33" s="50" t="str">
        <f>VLOOKUP($B33,[2]Sheet1!$B$2:$C$522,2,FALSE)</f>
        <v>Muhammad Mukhlis Rifa'I</v>
      </c>
      <c r="E33" s="51" t="s">
        <v>32</v>
      </c>
      <c r="F33" s="51" t="s">
        <v>560</v>
      </c>
      <c r="G33" s="51" t="s">
        <v>1179</v>
      </c>
      <c r="H33" s="45" t="str">
        <f t="shared" si="0"/>
        <v>0</v>
      </c>
    </row>
    <row r="34" spans="1:8" ht="15" customHeight="1">
      <c r="A34" s="51">
        <v>20</v>
      </c>
      <c r="B34" s="51">
        <v>11706243</v>
      </c>
      <c r="C34" s="50" t="s">
        <v>895</v>
      </c>
      <c r="D34" s="50" t="str">
        <f>VLOOKUP($B34,[2]Sheet1!$B$2:$C$522,2,FALSE)</f>
        <v>Muhammad Naufa Zaidan</v>
      </c>
      <c r="E34" s="51" t="s">
        <v>32</v>
      </c>
      <c r="F34" s="51" t="s">
        <v>18</v>
      </c>
      <c r="G34" s="51" t="s">
        <v>1179</v>
      </c>
      <c r="H34" s="45" t="str">
        <f t="shared" si="0"/>
        <v>0</v>
      </c>
    </row>
    <row r="35" spans="1:8" ht="15" customHeight="1">
      <c r="A35" s="51">
        <v>28</v>
      </c>
      <c r="B35" s="51">
        <v>11706366</v>
      </c>
      <c r="C35" s="50" t="s">
        <v>1129</v>
      </c>
      <c r="D35" s="50" t="str">
        <f>VLOOKUP($B35,[2]Sheet1!$B$2:$C$522,2,FALSE)</f>
        <v>Shofira Khairunnisa</v>
      </c>
      <c r="E35" s="51" t="s">
        <v>5</v>
      </c>
      <c r="F35" s="51" t="s">
        <v>25</v>
      </c>
      <c r="G35" s="51" t="s">
        <v>1179</v>
      </c>
      <c r="H35" s="45" t="str">
        <f t="shared" si="0"/>
        <v>0</v>
      </c>
    </row>
    <row r="36" spans="1:8" ht="15" customHeight="1">
      <c r="A36" s="51">
        <v>12</v>
      </c>
      <c r="B36" s="51">
        <v>11706132</v>
      </c>
      <c r="C36" s="50" t="s">
        <v>1130</v>
      </c>
      <c r="D36" s="50" t="str">
        <f>VLOOKUP($B36,[2]Sheet1!$B$2:$C$522,2,FALSE)</f>
        <v xml:space="preserve">Muhamad Randika Satria Putra </v>
      </c>
      <c r="E36" s="51" t="s">
        <v>32</v>
      </c>
      <c r="F36" s="51" t="s">
        <v>22</v>
      </c>
      <c r="G36" s="51" t="s">
        <v>1180</v>
      </c>
      <c r="H36" s="45" t="str">
        <f t="shared" si="0"/>
        <v>0</v>
      </c>
    </row>
    <row r="37" spans="1:8" ht="15" customHeight="1">
      <c r="A37" s="51">
        <v>18</v>
      </c>
      <c r="B37" s="51">
        <v>11706248</v>
      </c>
      <c r="C37" s="50" t="s">
        <v>1187</v>
      </c>
      <c r="D37" s="50" t="str">
        <f>VLOOKUP($B37,[2]Sheet1!$B$2:$C$522,2,FALSE)</f>
        <v>Muhammad Rayhan Alghifari</v>
      </c>
      <c r="E37" s="51" t="s">
        <v>32</v>
      </c>
      <c r="F37" s="51" t="s">
        <v>10</v>
      </c>
      <c r="G37" s="51" t="s">
        <v>1180</v>
      </c>
      <c r="H37" s="45" t="str">
        <f t="shared" si="0"/>
        <v>0</v>
      </c>
    </row>
    <row r="38" spans="1:8" ht="15" customHeight="1">
      <c r="A38" s="51">
        <v>21</v>
      </c>
      <c r="B38" s="51">
        <v>11706311</v>
      </c>
      <c r="C38" s="50" t="s">
        <v>1131</v>
      </c>
      <c r="D38" s="50" t="str">
        <f>VLOOKUP($B38,[2]Sheet1!$B$2:$C$522,2,FALSE)</f>
        <v>Raihan Adi Pramana</v>
      </c>
      <c r="E38" s="51" t="s">
        <v>32</v>
      </c>
      <c r="F38" s="51" t="s">
        <v>29</v>
      </c>
      <c r="G38" s="51" t="s">
        <v>1180</v>
      </c>
      <c r="H38" s="45" t="str">
        <f t="shared" si="0"/>
        <v>0</v>
      </c>
    </row>
    <row r="39" spans="1:8" ht="15" customHeight="1">
      <c r="A39" s="51">
        <v>12</v>
      </c>
      <c r="B39" s="51">
        <v>11706130</v>
      </c>
      <c r="C39" s="50" t="s">
        <v>1132</v>
      </c>
      <c r="D39" s="50" t="str">
        <f>VLOOKUP($B39,[2]Sheet1!$B$2:$C$522,2,FALSE)</f>
        <v>M. Rafli Dwi Putra</v>
      </c>
      <c r="E39" s="51" t="s">
        <v>32</v>
      </c>
      <c r="F39" s="51" t="s">
        <v>18</v>
      </c>
      <c r="G39" s="51" t="s">
        <v>1181</v>
      </c>
      <c r="H39" s="45" t="str">
        <f t="shared" si="0"/>
        <v>0</v>
      </c>
    </row>
    <row r="40" spans="1:8" ht="15" customHeight="1">
      <c r="A40" s="51">
        <v>13</v>
      </c>
      <c r="B40" s="51">
        <v>11706168</v>
      </c>
      <c r="C40" s="50" t="s">
        <v>613</v>
      </c>
      <c r="D40" s="50" t="str">
        <f>VLOOKUP($B40,[2]Sheet1!$B$2:$C$522,2,FALSE)</f>
        <v>Muhammad Fadhil Eka Lesmana</v>
      </c>
      <c r="E40" s="51" t="s">
        <v>32</v>
      </c>
      <c r="F40" s="51" t="s">
        <v>11</v>
      </c>
      <c r="G40" s="51" t="s">
        <v>1181</v>
      </c>
      <c r="H40" s="45" t="str">
        <f t="shared" si="0"/>
        <v>0</v>
      </c>
    </row>
    <row r="41" spans="1:8" ht="15" customHeight="1">
      <c r="A41" s="51">
        <v>18</v>
      </c>
      <c r="B41" s="51">
        <v>11706232</v>
      </c>
      <c r="C41" s="50" t="s">
        <v>832</v>
      </c>
      <c r="D41" s="50" t="str">
        <f>VLOOKUP($B41,[2]Sheet1!$B$2:$C$522,2,FALSE)</f>
        <v xml:space="preserve">Muhamad Iksan Maulana </v>
      </c>
      <c r="E41" s="51" t="s">
        <v>32</v>
      </c>
      <c r="F41" s="51" t="s">
        <v>7</v>
      </c>
      <c r="G41" s="51" t="s">
        <v>1181</v>
      </c>
      <c r="H41" s="45" t="str">
        <f t="shared" si="0"/>
        <v>0</v>
      </c>
    </row>
    <row r="42" spans="1:8" ht="15" customHeight="1">
      <c r="A42" s="51">
        <v>29</v>
      </c>
      <c r="B42" s="51">
        <v>11706419</v>
      </c>
      <c r="C42" s="50" t="s">
        <v>1133</v>
      </c>
      <c r="D42" s="50" t="str">
        <f>VLOOKUP($B42,[2]Sheet1!$B$2:$C$522,2,FALSE)</f>
        <v>Tri Anhari Nf</v>
      </c>
      <c r="E42" s="51" t="s">
        <v>32</v>
      </c>
      <c r="F42" s="51" t="s">
        <v>30</v>
      </c>
      <c r="G42" s="51" t="s">
        <v>1181</v>
      </c>
      <c r="H42" s="45" t="str">
        <f t="shared" si="0"/>
        <v>0</v>
      </c>
    </row>
    <row r="43" spans="1:8" ht="15" customHeight="1">
      <c r="A43" s="51">
        <v>13</v>
      </c>
      <c r="B43" s="51">
        <v>11706121</v>
      </c>
      <c r="C43" s="50" t="s">
        <v>1031</v>
      </c>
      <c r="D43" s="50" t="str">
        <f>VLOOKUP($B43,[2]Sheet1!$B$2:$C$522,2,FALSE)</f>
        <v xml:space="preserve">Muhammad Adriansyah Priyatna Putra </v>
      </c>
      <c r="E43" s="51" t="s">
        <v>32</v>
      </c>
      <c r="F43" s="51" t="s">
        <v>34</v>
      </c>
      <c r="G43" s="51" t="s">
        <v>1182</v>
      </c>
      <c r="H43" s="45" t="str">
        <f t="shared" si="0"/>
        <v>0</v>
      </c>
    </row>
    <row r="44" spans="1:8" ht="15" customHeight="1">
      <c r="A44" s="51">
        <v>19</v>
      </c>
      <c r="B44" s="51">
        <v>11706174</v>
      </c>
      <c r="C44" s="50" t="s">
        <v>614</v>
      </c>
      <c r="D44" s="50" t="str">
        <f>VLOOKUP($B44,[2]Sheet1!$B$2:$C$522,2,FALSE)</f>
        <v>Muhamad Fiqri Adjie</v>
      </c>
      <c r="E44" s="51" t="s">
        <v>32</v>
      </c>
      <c r="F44" s="51" t="s">
        <v>25</v>
      </c>
      <c r="G44" s="51" t="s">
        <v>1182</v>
      </c>
      <c r="H44" s="45" t="str">
        <f t="shared" si="0"/>
        <v>0</v>
      </c>
    </row>
    <row r="45" spans="1:8" ht="15" customHeight="1">
      <c r="A45" s="51">
        <v>10</v>
      </c>
      <c r="B45" s="51">
        <v>11706039</v>
      </c>
      <c r="C45" s="50" t="s">
        <v>1115</v>
      </c>
      <c r="D45" s="50" t="str">
        <f>VLOOKUP($B45,[2]Sheet1!$B$2:$C$522,2,FALSE)</f>
        <v>Erian Reflianyansyah Sofyan Salilama</v>
      </c>
      <c r="E45" s="51" t="s">
        <v>32</v>
      </c>
      <c r="F45" s="51" t="s">
        <v>34</v>
      </c>
      <c r="G45" s="51" t="s">
        <v>1183</v>
      </c>
      <c r="H45" s="45" t="str">
        <f t="shared" si="0"/>
        <v>0</v>
      </c>
    </row>
    <row r="46" spans="1:8" ht="15" customHeight="1">
      <c r="A46" s="51">
        <v>18</v>
      </c>
      <c r="B46" s="51">
        <v>11706206</v>
      </c>
      <c r="C46" s="50" t="s">
        <v>1003</v>
      </c>
      <c r="D46" s="50" t="str">
        <f>VLOOKUP($B46,[2]Sheet1!$B$2:$C$522,2,FALSE)</f>
        <v>Muhammad Al Furqaan</v>
      </c>
      <c r="E46" s="51" t="s">
        <v>32</v>
      </c>
      <c r="F46" s="51" t="s">
        <v>37</v>
      </c>
      <c r="G46" s="51" t="s">
        <v>1183</v>
      </c>
      <c r="H46" s="45" t="str">
        <f t="shared" si="0"/>
        <v>0</v>
      </c>
    </row>
    <row r="47" spans="1:8" ht="15" customHeight="1">
      <c r="A47" s="51">
        <v>1</v>
      </c>
      <c r="B47" s="51">
        <v>11705962</v>
      </c>
      <c r="C47" s="50" t="s">
        <v>597</v>
      </c>
      <c r="D47" s="50" t="str">
        <f>VLOOKUP($B47,[2]Sheet1!$B$2:$C$522,2,FALSE)</f>
        <v>Andhina Yorisa</v>
      </c>
      <c r="E47" s="51" t="s">
        <v>5</v>
      </c>
      <c r="F47" s="51" t="s">
        <v>26</v>
      </c>
      <c r="G47" s="51" t="s">
        <v>1168</v>
      </c>
      <c r="H47" s="45" t="str">
        <f t="shared" si="0"/>
        <v>1</v>
      </c>
    </row>
    <row r="48" spans="1:8" ht="15" customHeight="1">
      <c r="A48" s="51">
        <v>2</v>
      </c>
      <c r="B48" s="51">
        <v>11705965</v>
      </c>
      <c r="C48" s="50" t="s">
        <v>990</v>
      </c>
      <c r="D48" s="50" t="str">
        <f>VLOOKUP($B48,[2]Sheet1!$B$2:$C$522,2,FALSE)</f>
        <v>Andre Setiawan</v>
      </c>
      <c r="E48" s="51" t="s">
        <v>32</v>
      </c>
      <c r="F48" s="51" t="s">
        <v>37</v>
      </c>
      <c r="G48" s="51" t="s">
        <v>1168</v>
      </c>
      <c r="H48" s="45" t="str">
        <f t="shared" si="0"/>
        <v>1</v>
      </c>
    </row>
    <row r="49" spans="1:8" ht="15" customHeight="1">
      <c r="A49" s="51">
        <v>3</v>
      </c>
      <c r="B49" s="51">
        <v>11705975</v>
      </c>
      <c r="C49" s="50" t="s">
        <v>599</v>
      </c>
      <c r="D49" s="50" t="str">
        <f>VLOOKUP($B49,[2]Sheet1!$B$2:$C$522,2,FALSE)</f>
        <v>Ardiyanti Nada Aqilah</v>
      </c>
      <c r="E49" s="51" t="s">
        <v>5</v>
      </c>
      <c r="F49" s="51" t="s">
        <v>15</v>
      </c>
      <c r="G49" s="51" t="s">
        <v>1168</v>
      </c>
      <c r="H49" s="45" t="str">
        <f t="shared" si="0"/>
        <v>1</v>
      </c>
    </row>
    <row r="50" spans="1:8" ht="15" customHeight="1">
      <c r="A50" s="51">
        <v>4</v>
      </c>
      <c r="B50" s="51">
        <v>11705983</v>
      </c>
      <c r="C50" s="50" t="s">
        <v>698</v>
      </c>
      <c r="D50" s="50" t="str">
        <f>VLOOKUP($B50,[2]Sheet1!$B$2:$C$522,2,FALSE)</f>
        <v>Asri Kumala</v>
      </c>
      <c r="E50" s="51" t="s">
        <v>5</v>
      </c>
      <c r="F50" s="51" t="s">
        <v>28</v>
      </c>
      <c r="G50" s="51" t="s">
        <v>1168</v>
      </c>
      <c r="H50" s="45" t="str">
        <f t="shared" si="0"/>
        <v>1</v>
      </c>
    </row>
    <row r="51" spans="1:8" ht="15" customHeight="1">
      <c r="A51" s="51">
        <v>5</v>
      </c>
      <c r="B51" s="51">
        <v>11706012</v>
      </c>
      <c r="C51" s="50" t="s">
        <v>701</v>
      </c>
      <c r="D51" s="50" t="str">
        <f>VLOOKUP($B51,[2]Sheet1!$B$2:$C$522,2,FALSE)</f>
        <v>Dendha Fery Fernanda Pardede</v>
      </c>
      <c r="E51" s="51" t="s">
        <v>32</v>
      </c>
      <c r="F51" s="51" t="s">
        <v>12</v>
      </c>
      <c r="G51" s="51" t="s">
        <v>1168</v>
      </c>
      <c r="H51" s="45" t="str">
        <f t="shared" si="0"/>
        <v>1</v>
      </c>
    </row>
    <row r="52" spans="1:8" ht="15" customHeight="1">
      <c r="A52" s="51">
        <v>6</v>
      </c>
      <c r="B52" s="51">
        <v>11706026</v>
      </c>
      <c r="C52" s="50" t="s">
        <v>669</v>
      </c>
      <c r="D52" s="50" t="str">
        <f>VLOOKUP($B52,[2]Sheet1!$B$2:$C$522,2,FALSE)</f>
        <v>Dina Julia Ningsih</v>
      </c>
      <c r="E52" s="51" t="s">
        <v>5</v>
      </c>
      <c r="F52" s="51" t="s">
        <v>30</v>
      </c>
      <c r="G52" s="51" t="s">
        <v>1168</v>
      </c>
      <c r="H52" s="45" t="str">
        <f t="shared" si="0"/>
        <v>1</v>
      </c>
    </row>
    <row r="53" spans="1:8" ht="15" customHeight="1">
      <c r="A53" s="51">
        <v>7</v>
      </c>
      <c r="B53" s="51">
        <v>11706033</v>
      </c>
      <c r="C53" s="50" t="s">
        <v>601</v>
      </c>
      <c r="D53" s="50" t="str">
        <f>VLOOKUP($B53,[2]Sheet1!$B$2:$C$522,2,FALSE)</f>
        <v>Eka Rizki Andika</v>
      </c>
      <c r="E53" s="51" t="s">
        <v>32</v>
      </c>
      <c r="F53" s="51" t="s">
        <v>9</v>
      </c>
      <c r="G53" s="51" t="s">
        <v>1168</v>
      </c>
      <c r="H53" s="45" t="str">
        <f t="shared" si="0"/>
        <v>1</v>
      </c>
    </row>
    <row r="54" spans="1:8" ht="15" customHeight="1">
      <c r="A54" s="51">
        <v>8</v>
      </c>
      <c r="B54" s="51">
        <v>11706042</v>
      </c>
      <c r="C54" s="50" t="s">
        <v>602</v>
      </c>
      <c r="D54" s="50" t="str">
        <f>VLOOKUP($B54,[2]Sheet1!$B$2:$C$522,2,FALSE)</f>
        <v>Eriza Destiandini Syaidi</v>
      </c>
      <c r="E54" s="51" t="s">
        <v>5</v>
      </c>
      <c r="F54" s="51" t="s">
        <v>13</v>
      </c>
      <c r="G54" s="51" t="s">
        <v>1168</v>
      </c>
      <c r="H54" s="45" t="str">
        <f t="shared" si="0"/>
        <v>1</v>
      </c>
    </row>
    <row r="55" spans="1:8" ht="15" customHeight="1">
      <c r="A55" s="51">
        <v>9</v>
      </c>
      <c r="B55" s="51">
        <v>11706059</v>
      </c>
      <c r="C55" s="50" t="s">
        <v>604</v>
      </c>
      <c r="D55" s="50" t="str">
        <f>VLOOKUP($B55,[2]Sheet1!$B$2:$C$522,2,FALSE)</f>
        <v>Fauzan Hanif</v>
      </c>
      <c r="E55" s="51" t="s">
        <v>32</v>
      </c>
      <c r="F55" s="51" t="s">
        <v>37</v>
      </c>
      <c r="G55" s="51" t="s">
        <v>1168</v>
      </c>
      <c r="H55" s="45" t="str">
        <f t="shared" si="0"/>
        <v>1</v>
      </c>
    </row>
    <row r="56" spans="1:8" ht="15" customHeight="1">
      <c r="A56" s="51">
        <v>10</v>
      </c>
      <c r="B56" s="51">
        <v>11706103</v>
      </c>
      <c r="C56" s="50" t="s">
        <v>942</v>
      </c>
      <c r="D56" s="50" t="str">
        <f>VLOOKUP($B56,[2]Sheet1!$B$2:$C$522,2,FALSE)</f>
        <v>Kavin Alderan</v>
      </c>
      <c r="E56" s="51" t="s">
        <v>32</v>
      </c>
      <c r="F56" s="51" t="s">
        <v>13</v>
      </c>
      <c r="G56" s="51" t="s">
        <v>1168</v>
      </c>
      <c r="H56" s="45" t="str">
        <f t="shared" si="0"/>
        <v>1</v>
      </c>
    </row>
    <row r="57" spans="1:8" ht="15" customHeight="1">
      <c r="A57" s="51">
        <v>11</v>
      </c>
      <c r="B57" s="51">
        <v>11706119</v>
      </c>
      <c r="C57" s="50" t="s">
        <v>793</v>
      </c>
      <c r="D57" s="50" t="str">
        <f>VLOOKUP($B57,[2]Sheet1!$B$2:$C$522,2,FALSE)</f>
        <v>Lustiara Nazwa Azzahra</v>
      </c>
      <c r="E57" s="51" t="s">
        <v>5</v>
      </c>
      <c r="F57" s="51" t="s">
        <v>36</v>
      </c>
      <c r="G57" s="51" t="s">
        <v>1168</v>
      </c>
      <c r="H57" s="45" t="str">
        <f t="shared" si="0"/>
        <v>1</v>
      </c>
    </row>
    <row r="58" spans="1:8" ht="15" customHeight="1">
      <c r="A58" s="51">
        <v>13</v>
      </c>
      <c r="B58" s="51">
        <v>11706135</v>
      </c>
      <c r="C58" s="50" t="s">
        <v>609</v>
      </c>
      <c r="D58" s="50" t="str">
        <f>VLOOKUP($B58,[2]Sheet1!$B$2:$C$522,2,FALSE)</f>
        <v>Maharani</v>
      </c>
      <c r="E58" s="51" t="s">
        <v>32</v>
      </c>
      <c r="F58" s="51" t="s">
        <v>14</v>
      </c>
      <c r="G58" s="51" t="s">
        <v>1168</v>
      </c>
      <c r="H58" s="45" t="str">
        <f t="shared" si="0"/>
        <v>1</v>
      </c>
    </row>
    <row r="59" spans="1:8" ht="15" customHeight="1">
      <c r="A59" s="51">
        <v>14</v>
      </c>
      <c r="B59" s="51">
        <v>11706158</v>
      </c>
      <c r="C59" s="50" t="s">
        <v>611</v>
      </c>
      <c r="D59" s="50" t="str">
        <f>VLOOKUP($B59,[2]Sheet1!$B$2:$C$522,2,FALSE)</f>
        <v>Moh. Idam Fathahillah</v>
      </c>
      <c r="E59" s="51" t="s">
        <v>32</v>
      </c>
      <c r="F59" s="51" t="s">
        <v>35</v>
      </c>
      <c r="G59" s="51" t="s">
        <v>1168</v>
      </c>
      <c r="H59" s="45" t="str">
        <f t="shared" si="0"/>
        <v>1</v>
      </c>
    </row>
    <row r="60" spans="1:8" ht="15" customHeight="1">
      <c r="A60" s="51">
        <v>15</v>
      </c>
      <c r="B60" s="51">
        <v>11706161</v>
      </c>
      <c r="C60" s="50" t="s">
        <v>710</v>
      </c>
      <c r="D60" s="50" t="str">
        <f>VLOOKUP($B60,[2]Sheet1!$B$2:$C$522,2,FALSE)</f>
        <v>Mohammad Farly Putra Abidin</v>
      </c>
      <c r="E60" s="51" t="s">
        <v>32</v>
      </c>
      <c r="F60" s="51" t="s">
        <v>14</v>
      </c>
      <c r="G60" s="51" t="s">
        <v>1168</v>
      </c>
      <c r="H60" s="45" t="str">
        <f t="shared" si="0"/>
        <v>1</v>
      </c>
    </row>
    <row r="61" spans="1:8" ht="15" customHeight="1">
      <c r="A61" s="51">
        <v>16</v>
      </c>
      <c r="B61" s="51">
        <v>11706192</v>
      </c>
      <c r="C61" s="50" t="s">
        <v>1034</v>
      </c>
      <c r="D61" s="50" t="str">
        <f>VLOOKUP($B61,[2]Sheet1!$B$2:$C$522,2,FALSE)</f>
        <v>Muhamad Riyansyah</v>
      </c>
      <c r="E61" s="51" t="s">
        <v>32</v>
      </c>
      <c r="F61" s="51" t="s">
        <v>91</v>
      </c>
      <c r="G61" s="51" t="s">
        <v>1168</v>
      </c>
      <c r="H61" s="45" t="str">
        <f t="shared" si="0"/>
        <v>1</v>
      </c>
    </row>
    <row r="62" spans="1:8" ht="15" customHeight="1">
      <c r="A62" s="51">
        <v>17</v>
      </c>
      <c r="B62" s="51">
        <v>11706457</v>
      </c>
      <c r="C62" s="50" t="s">
        <v>182</v>
      </c>
      <c r="D62" s="50" t="str">
        <f>VLOOKUP($B62,[2]Sheet1!$B$2:$C$522,2,FALSE)</f>
        <v>Muhammad Farchany Yusup</v>
      </c>
      <c r="E62" s="51" t="s">
        <v>32</v>
      </c>
      <c r="F62" s="51" t="s">
        <v>6</v>
      </c>
      <c r="G62" s="51" t="s">
        <v>1168</v>
      </c>
      <c r="H62" s="45" t="str">
        <f t="shared" si="0"/>
        <v>1</v>
      </c>
    </row>
    <row r="63" spans="1:8" ht="15" customHeight="1">
      <c r="A63" s="51">
        <v>18</v>
      </c>
      <c r="B63" s="51">
        <v>11706221</v>
      </c>
      <c r="C63" s="50" t="s">
        <v>915</v>
      </c>
      <c r="D63" s="50" t="str">
        <f>VLOOKUP($B63,[2]Sheet1!$B$2:$C$522,2,FALSE)</f>
        <v>Muhammad Fauzi</v>
      </c>
      <c r="E63" s="51" t="s">
        <v>32</v>
      </c>
      <c r="F63" s="51" t="s">
        <v>37</v>
      </c>
      <c r="G63" s="51" t="s">
        <v>1168</v>
      </c>
      <c r="H63" s="45" t="str">
        <f t="shared" si="0"/>
        <v>1</v>
      </c>
    </row>
    <row r="64" spans="1:8" ht="15" customHeight="1">
      <c r="A64" s="51">
        <v>20</v>
      </c>
      <c r="B64" s="51">
        <v>11706280</v>
      </c>
      <c r="C64" s="50" t="s">
        <v>684</v>
      </c>
      <c r="D64" s="50" t="str">
        <f>VLOOKUP($B64,[2]Sheet1!$B$2:$C$522,2,FALSE)</f>
        <v>Nessa Julan Aulia</v>
      </c>
      <c r="E64" s="51" t="s">
        <v>5</v>
      </c>
      <c r="F64" s="51" t="s">
        <v>560</v>
      </c>
      <c r="G64" s="51" t="s">
        <v>1168</v>
      </c>
      <c r="H64" s="45" t="str">
        <f t="shared" si="0"/>
        <v>1</v>
      </c>
    </row>
    <row r="65" spans="1:8" ht="15" customHeight="1">
      <c r="A65" s="51">
        <v>21</v>
      </c>
      <c r="B65" s="51">
        <v>11706291</v>
      </c>
      <c r="C65" s="50" t="s">
        <v>921</v>
      </c>
      <c r="D65" s="50" t="str">
        <f>VLOOKUP($B65,[2]Sheet1!$B$2:$C$522,2,FALSE)</f>
        <v>Nurul Aeni</v>
      </c>
      <c r="E65" s="51" t="s">
        <v>5</v>
      </c>
      <c r="F65" s="51" t="s">
        <v>23</v>
      </c>
      <c r="G65" s="51" t="s">
        <v>1168</v>
      </c>
      <c r="H65" s="45" t="str">
        <f t="shared" si="0"/>
        <v>1</v>
      </c>
    </row>
    <row r="66" spans="1:8" ht="15" customHeight="1">
      <c r="A66" s="51">
        <v>22</v>
      </c>
      <c r="B66" s="51">
        <v>11706293</v>
      </c>
      <c r="C66" s="50" t="s">
        <v>802</v>
      </c>
      <c r="D66" s="50" t="str">
        <f>VLOOKUP($B66,[2]Sheet1!$B$2:$C$522,2,FALSE)</f>
        <v>Nurul Astiawati</v>
      </c>
      <c r="E66" s="51" t="s">
        <v>32</v>
      </c>
      <c r="F66" s="51" t="s">
        <v>28</v>
      </c>
      <c r="G66" s="51" t="s">
        <v>1168</v>
      </c>
      <c r="H66" s="45" t="str">
        <f t="shared" ref="H66:H129" si="1">IF(C66=D66,"1","0")</f>
        <v>1</v>
      </c>
    </row>
    <row r="67" spans="1:8" ht="15" customHeight="1">
      <c r="A67" s="51">
        <v>23</v>
      </c>
      <c r="B67" s="51">
        <v>11706334</v>
      </c>
      <c r="C67" s="50" t="s">
        <v>836</v>
      </c>
      <c r="D67" s="50" t="str">
        <f>VLOOKUP($B67,[2]Sheet1!$B$2:$C$522,2,FALSE)</f>
        <v>Rina Yuriana</v>
      </c>
      <c r="E67" s="51" t="s">
        <v>5</v>
      </c>
      <c r="F67" s="51" t="s">
        <v>21</v>
      </c>
      <c r="G67" s="51" t="s">
        <v>1168</v>
      </c>
      <c r="H67" s="45" t="str">
        <f t="shared" si="1"/>
        <v>1</v>
      </c>
    </row>
    <row r="68" spans="1:8" ht="15" customHeight="1">
      <c r="A68" s="51">
        <v>24</v>
      </c>
      <c r="B68" s="51">
        <v>11706357</v>
      </c>
      <c r="C68" s="50" t="s">
        <v>957</v>
      </c>
      <c r="D68" s="50" t="str">
        <f>VLOOKUP($B68,[2]Sheet1!$B$2:$C$522,2,FALSE)</f>
        <v>Seno Putra Prakoso</v>
      </c>
      <c r="E68" s="51" t="s">
        <v>32</v>
      </c>
      <c r="F68" s="51" t="s">
        <v>10</v>
      </c>
      <c r="G68" s="51" t="s">
        <v>1168</v>
      </c>
      <c r="H68" s="45" t="str">
        <f t="shared" si="1"/>
        <v>1</v>
      </c>
    </row>
    <row r="69" spans="1:8" ht="15" customHeight="1">
      <c r="A69" s="51">
        <v>25</v>
      </c>
      <c r="B69" s="51">
        <v>11706376</v>
      </c>
      <c r="C69" s="50" t="s">
        <v>901</v>
      </c>
      <c r="D69" s="50" t="str">
        <f>VLOOKUP($B69,[2]Sheet1!$B$2:$C$522,2,FALSE)</f>
        <v>Siti Fahrika Az-Zahra Sutisna</v>
      </c>
      <c r="E69" s="51" t="s">
        <v>5</v>
      </c>
      <c r="F69" s="51" t="s">
        <v>23</v>
      </c>
      <c r="G69" s="51" t="s">
        <v>1168</v>
      </c>
      <c r="H69" s="45" t="str">
        <f t="shared" si="1"/>
        <v>1</v>
      </c>
    </row>
    <row r="70" spans="1:8" ht="15" customHeight="1">
      <c r="A70" s="51">
        <v>26</v>
      </c>
      <c r="B70" s="51">
        <v>11706380</v>
      </c>
      <c r="C70" s="50" t="s">
        <v>688</v>
      </c>
      <c r="D70" s="50" t="str">
        <f>VLOOKUP($B70,[2]Sheet1!$B$2:$C$522,2,FALSE)</f>
        <v>Siti Komalasari</v>
      </c>
      <c r="E70" s="51" t="s">
        <v>5</v>
      </c>
      <c r="F70" s="51" t="s">
        <v>37</v>
      </c>
      <c r="G70" s="51" t="s">
        <v>1168</v>
      </c>
      <c r="H70" s="45" t="str">
        <f t="shared" si="1"/>
        <v>1</v>
      </c>
    </row>
    <row r="71" spans="1:8" ht="15" customHeight="1">
      <c r="A71" s="51">
        <v>27</v>
      </c>
      <c r="B71" s="51">
        <v>11706381</v>
      </c>
      <c r="C71" s="50" t="s">
        <v>985</v>
      </c>
      <c r="D71" s="50" t="str">
        <f>VLOOKUP($B71,[2]Sheet1!$B$2:$C$522,2,FALSE)</f>
        <v>Siti Maharani Jaliyanti</v>
      </c>
      <c r="E71" s="51" t="s">
        <v>5</v>
      </c>
      <c r="F71" s="51" t="s">
        <v>31</v>
      </c>
      <c r="G71" s="51" t="s">
        <v>1168</v>
      </c>
      <c r="H71" s="45" t="str">
        <f t="shared" si="1"/>
        <v>1</v>
      </c>
    </row>
    <row r="72" spans="1:8" ht="15" customHeight="1">
      <c r="A72" s="51">
        <v>28</v>
      </c>
      <c r="B72" s="51">
        <v>11706385</v>
      </c>
      <c r="C72" s="50" t="s">
        <v>1012</v>
      </c>
      <c r="D72" s="50" t="str">
        <f>VLOOKUP($B72,[2]Sheet1!$B$2:$C$522,2,FALSE)</f>
        <v>Siti Nuraisya Safitri</v>
      </c>
      <c r="E72" s="51" t="s">
        <v>5</v>
      </c>
      <c r="F72" s="51" t="s">
        <v>12</v>
      </c>
      <c r="G72" s="51" t="s">
        <v>1168</v>
      </c>
      <c r="H72" s="45" t="str">
        <f t="shared" si="1"/>
        <v>1</v>
      </c>
    </row>
    <row r="73" spans="1:8" ht="15" customHeight="1">
      <c r="A73" s="51">
        <v>29</v>
      </c>
      <c r="B73" s="51">
        <v>11706390</v>
      </c>
      <c r="C73" s="50" t="s">
        <v>1013</v>
      </c>
      <c r="D73" s="50" t="str">
        <f>VLOOKUP($B73,[2]Sheet1!$B$2:$C$522,2,FALSE)</f>
        <v>Siti Paradilah</v>
      </c>
      <c r="E73" s="51" t="s">
        <v>5</v>
      </c>
      <c r="F73" s="51" t="s">
        <v>25</v>
      </c>
      <c r="G73" s="51" t="s">
        <v>1168</v>
      </c>
      <c r="H73" s="45" t="str">
        <f t="shared" si="1"/>
        <v>1</v>
      </c>
    </row>
    <row r="74" spans="1:8" ht="15" customHeight="1">
      <c r="A74" s="51">
        <v>30</v>
      </c>
      <c r="B74" s="51">
        <v>11706394</v>
      </c>
      <c r="C74" s="50" t="s">
        <v>839</v>
      </c>
      <c r="D74" s="50" t="str">
        <f>VLOOKUP($B74,[2]Sheet1!$B$2:$C$522,2,FALSE)</f>
        <v>Siti Yunita Awaliah</v>
      </c>
      <c r="E74" s="51" t="s">
        <v>5</v>
      </c>
      <c r="F74" s="51" t="s">
        <v>7</v>
      </c>
      <c r="G74" s="51" t="s">
        <v>1168</v>
      </c>
      <c r="H74" s="45" t="str">
        <f t="shared" si="1"/>
        <v>1</v>
      </c>
    </row>
    <row r="75" spans="1:8" ht="15" customHeight="1">
      <c r="A75" s="51">
        <v>31</v>
      </c>
      <c r="B75" s="51">
        <v>11706410</v>
      </c>
      <c r="C75" s="50" t="s">
        <v>811</v>
      </c>
      <c r="D75" s="50" t="str">
        <f>VLOOKUP($B75,[2]Sheet1!$B$2:$C$522,2,FALSE)</f>
        <v>Tantri Nurwijaya</v>
      </c>
      <c r="E75" s="51" t="s">
        <v>5</v>
      </c>
      <c r="F75" s="51" t="s">
        <v>9</v>
      </c>
      <c r="G75" s="51" t="s">
        <v>1168</v>
      </c>
      <c r="H75" s="45" t="str">
        <f t="shared" si="1"/>
        <v>1</v>
      </c>
    </row>
    <row r="76" spans="1:8" ht="15" customHeight="1">
      <c r="A76" s="51">
        <v>32</v>
      </c>
      <c r="B76" s="51">
        <v>11706416</v>
      </c>
      <c r="C76" s="50" t="s">
        <v>1015</v>
      </c>
      <c r="D76" s="50" t="str">
        <f>VLOOKUP($B76,[2]Sheet1!$B$2:$C$522,2,FALSE)</f>
        <v>Tito Triarso</v>
      </c>
      <c r="E76" s="51" t="s">
        <v>32</v>
      </c>
      <c r="F76" s="51" t="s">
        <v>15</v>
      </c>
      <c r="G76" s="51" t="s">
        <v>1168</v>
      </c>
      <c r="H76" s="45" t="str">
        <f t="shared" si="1"/>
        <v>1</v>
      </c>
    </row>
    <row r="77" spans="1:8" ht="15" customHeight="1">
      <c r="A77" s="51">
        <v>33</v>
      </c>
      <c r="B77" s="51">
        <v>11706435</v>
      </c>
      <c r="C77" s="50" t="s">
        <v>781</v>
      </c>
      <c r="D77" s="50" t="str">
        <f>VLOOKUP($B77,[2]Sheet1!$B$2:$C$522,2,FALSE)</f>
        <v>Wirda Surpiani</v>
      </c>
      <c r="E77" s="51" t="s">
        <v>5</v>
      </c>
      <c r="F77" s="51" t="s">
        <v>37</v>
      </c>
      <c r="G77" s="51" t="s">
        <v>1168</v>
      </c>
      <c r="H77" s="45" t="str">
        <f t="shared" si="1"/>
        <v>1</v>
      </c>
    </row>
    <row r="78" spans="1:8" ht="15" customHeight="1">
      <c r="A78" s="51">
        <v>34</v>
      </c>
      <c r="B78" s="51">
        <v>11706452</v>
      </c>
      <c r="C78" s="50" t="s">
        <v>630</v>
      </c>
      <c r="D78" s="50" t="str">
        <f>VLOOKUP($B78,[2]Sheet1!$B$2:$C$522,2,FALSE)</f>
        <v>Zara Sheilomitha Ainnaya</v>
      </c>
      <c r="E78" s="51" t="s">
        <v>5</v>
      </c>
      <c r="F78" s="51" t="s">
        <v>26</v>
      </c>
      <c r="G78" s="51" t="s">
        <v>1168</v>
      </c>
      <c r="H78" s="45" t="str">
        <f t="shared" si="1"/>
        <v>1</v>
      </c>
    </row>
    <row r="79" spans="1:8" ht="15" customHeight="1">
      <c r="A79" s="51">
        <v>1</v>
      </c>
      <c r="B79" s="51">
        <v>11705934</v>
      </c>
      <c r="C79" s="50" t="s">
        <v>1020</v>
      </c>
      <c r="D79" s="50" t="str">
        <f>VLOOKUP($B79,[2]Sheet1!$B$2:$C$522,2,FALSE)</f>
        <v>Adella Aprilia</v>
      </c>
      <c r="E79" s="51" t="s">
        <v>5</v>
      </c>
      <c r="F79" s="51" t="s">
        <v>37</v>
      </c>
      <c r="G79" s="51" t="s">
        <v>1169</v>
      </c>
      <c r="H79" s="45" t="str">
        <f t="shared" si="1"/>
        <v>1</v>
      </c>
    </row>
    <row r="80" spans="1:8" ht="15" customHeight="1">
      <c r="A80" s="51">
        <v>2</v>
      </c>
      <c r="B80" s="51">
        <v>11705952</v>
      </c>
      <c r="C80" s="50" t="s">
        <v>724</v>
      </c>
      <c r="D80" s="50" t="str">
        <f>VLOOKUP($B80,[2]Sheet1!$B$2:$C$522,2,FALSE)</f>
        <v>Alfiya Damayanti</v>
      </c>
      <c r="E80" s="51" t="s">
        <v>5</v>
      </c>
      <c r="F80" s="51" t="s">
        <v>560</v>
      </c>
      <c r="G80" s="51" t="s">
        <v>1169</v>
      </c>
      <c r="H80" s="45" t="str">
        <f t="shared" si="1"/>
        <v>1</v>
      </c>
    </row>
    <row r="81" spans="1:8" ht="15" customHeight="1">
      <c r="A81" s="51">
        <v>3</v>
      </c>
      <c r="B81" s="51">
        <v>11705953</v>
      </c>
      <c r="C81" s="50" t="s">
        <v>785</v>
      </c>
      <c r="D81" s="50" t="str">
        <f>VLOOKUP($B81,[2]Sheet1!$B$2:$C$522,2,FALSE)</f>
        <v>Alif Adnan Ali</v>
      </c>
      <c r="E81" s="51" t="s">
        <v>32</v>
      </c>
      <c r="F81" s="51" t="s">
        <v>37</v>
      </c>
      <c r="G81" s="51" t="s">
        <v>1169</v>
      </c>
      <c r="H81" s="45" t="str">
        <f t="shared" si="1"/>
        <v>1</v>
      </c>
    </row>
    <row r="82" spans="1:8" ht="15" customHeight="1">
      <c r="A82" s="51">
        <v>4</v>
      </c>
      <c r="B82" s="51">
        <v>11705963</v>
      </c>
      <c r="C82" s="50" t="s">
        <v>565</v>
      </c>
      <c r="D82" s="50" t="str">
        <f>VLOOKUP($B82,[2]Sheet1!$B$2:$C$522,2,FALSE)</f>
        <v>Andi Raihan Maulana</v>
      </c>
      <c r="E82" s="51" t="s">
        <v>32</v>
      </c>
      <c r="F82" s="51" t="s">
        <v>27</v>
      </c>
      <c r="G82" s="51" t="s">
        <v>1169</v>
      </c>
      <c r="H82" s="45" t="str">
        <f t="shared" si="1"/>
        <v>1</v>
      </c>
    </row>
    <row r="83" spans="1:8" ht="15" customHeight="1">
      <c r="A83" s="51">
        <v>5</v>
      </c>
      <c r="B83" s="51">
        <v>11705971</v>
      </c>
      <c r="C83" s="50" t="s">
        <v>566</v>
      </c>
      <c r="D83" s="50" t="str">
        <f>VLOOKUP($B83,[2]Sheet1!$B$2:$C$522,2,FALSE)</f>
        <v>Anisa Cahyani</v>
      </c>
      <c r="E83" s="51" t="s">
        <v>5</v>
      </c>
      <c r="F83" s="51" t="s">
        <v>22</v>
      </c>
      <c r="G83" s="51" t="s">
        <v>1169</v>
      </c>
      <c r="H83" s="45" t="str">
        <f t="shared" si="1"/>
        <v>1</v>
      </c>
    </row>
    <row r="84" spans="1:8" ht="15" customHeight="1">
      <c r="A84" s="51">
        <v>6</v>
      </c>
      <c r="B84" s="51">
        <v>11705989</v>
      </c>
      <c r="C84" s="50" t="s">
        <v>993</v>
      </c>
      <c r="D84" s="50" t="str">
        <f>VLOOKUP($B84,[2]Sheet1!$B$2:$C$522,2,FALSE)</f>
        <v>Awaliah Zulhaida</v>
      </c>
      <c r="E84" s="51" t="s">
        <v>5</v>
      </c>
      <c r="F84" s="51" t="s">
        <v>27</v>
      </c>
      <c r="G84" s="51" t="s">
        <v>1169</v>
      </c>
      <c r="H84" s="45" t="str">
        <f t="shared" si="1"/>
        <v>1</v>
      </c>
    </row>
    <row r="85" spans="1:8" ht="15" customHeight="1">
      <c r="A85" s="51">
        <v>7</v>
      </c>
      <c r="B85" s="51">
        <v>11706000</v>
      </c>
      <c r="C85" s="50" t="s">
        <v>569</v>
      </c>
      <c r="D85" s="50" t="str">
        <f>VLOOKUP($B85,[2]Sheet1!$B$2:$C$522,2,FALSE)</f>
        <v>Cindi Pratama Dewi</v>
      </c>
      <c r="E85" s="51" t="s">
        <v>5</v>
      </c>
      <c r="F85" s="51" t="s">
        <v>17</v>
      </c>
      <c r="G85" s="51" t="s">
        <v>1169</v>
      </c>
      <c r="H85" s="45" t="str">
        <f t="shared" si="1"/>
        <v>1</v>
      </c>
    </row>
    <row r="86" spans="1:8" ht="15" customHeight="1">
      <c r="A86" s="51">
        <v>8</v>
      </c>
      <c r="B86" s="51">
        <v>11706008</v>
      </c>
      <c r="C86" s="50" t="s">
        <v>700</v>
      </c>
      <c r="D86" s="50" t="str">
        <f>VLOOKUP($B86,[2]Sheet1!$B$2:$C$522,2,FALSE)</f>
        <v>Dea Fitri Rahmawati</v>
      </c>
      <c r="E86" s="51" t="s">
        <v>5</v>
      </c>
      <c r="F86" s="51" t="s">
        <v>29</v>
      </c>
      <c r="G86" s="51" t="s">
        <v>1169</v>
      </c>
      <c r="H86" s="45" t="str">
        <f t="shared" si="1"/>
        <v>1</v>
      </c>
    </row>
    <row r="87" spans="1:8" ht="15" customHeight="1">
      <c r="A87" s="51">
        <v>9</v>
      </c>
      <c r="B87" s="51">
        <v>11706018</v>
      </c>
      <c r="C87" s="50" t="s">
        <v>570</v>
      </c>
      <c r="D87" s="50" t="str">
        <f>VLOOKUP($B87,[2]Sheet1!$B$2:$C$522,2,FALSE)</f>
        <v>Dhia Dzulfikar</v>
      </c>
      <c r="E87" s="51" t="s">
        <v>32</v>
      </c>
      <c r="F87" s="51" t="s">
        <v>24</v>
      </c>
      <c r="G87" s="51" t="s">
        <v>1169</v>
      </c>
      <c r="H87" s="45" t="str">
        <f t="shared" si="1"/>
        <v>1</v>
      </c>
    </row>
    <row r="88" spans="1:8" ht="15" customHeight="1">
      <c r="A88" s="51">
        <v>10</v>
      </c>
      <c r="B88" s="51">
        <v>11706020</v>
      </c>
      <c r="C88" s="50" t="s">
        <v>704</v>
      </c>
      <c r="D88" s="50" t="str">
        <f>VLOOKUP($B88,[2]Sheet1!$B$2:$C$522,2,FALSE)</f>
        <v>Dian Rahmawati</v>
      </c>
      <c r="E88" s="51" t="s">
        <v>5</v>
      </c>
      <c r="F88" s="51" t="s">
        <v>28</v>
      </c>
      <c r="G88" s="51" t="s">
        <v>1169</v>
      </c>
      <c r="H88" s="45" t="str">
        <f t="shared" si="1"/>
        <v>1</v>
      </c>
    </row>
    <row r="89" spans="1:8" ht="15" customHeight="1">
      <c r="A89" s="51">
        <v>11</v>
      </c>
      <c r="B89" s="51">
        <v>11706021</v>
      </c>
      <c r="C89" s="50" t="s">
        <v>571</v>
      </c>
      <c r="D89" s="50" t="str">
        <f>VLOOKUP($B89,[2]Sheet1!$B$2:$C$522,2,FALSE)</f>
        <v>Dimas Aji Febriansyah</v>
      </c>
      <c r="E89" s="51" t="s">
        <v>32</v>
      </c>
      <c r="F89" s="51" t="s">
        <v>37</v>
      </c>
      <c r="G89" s="51" t="s">
        <v>1169</v>
      </c>
      <c r="H89" s="45" t="str">
        <f t="shared" si="1"/>
        <v>1</v>
      </c>
    </row>
    <row r="90" spans="1:8" ht="15" customHeight="1">
      <c r="A90" s="51">
        <v>12</v>
      </c>
      <c r="B90" s="51">
        <v>11706036</v>
      </c>
      <c r="C90" s="50" t="s">
        <v>787</v>
      </c>
      <c r="D90" s="50" t="str">
        <f>VLOOKUP($B90,[2]Sheet1!$B$2:$C$522,2,FALSE)</f>
        <v>Emilia Muspita Oktaviani</v>
      </c>
      <c r="E90" s="51" t="s">
        <v>5</v>
      </c>
      <c r="F90" s="51" t="s">
        <v>14</v>
      </c>
      <c r="G90" s="51" t="s">
        <v>1169</v>
      </c>
      <c r="H90" s="45" t="str">
        <f t="shared" si="1"/>
        <v>1</v>
      </c>
    </row>
    <row r="91" spans="1:8" ht="15" customHeight="1">
      <c r="A91" s="51">
        <v>13</v>
      </c>
      <c r="B91" s="51">
        <v>11706053</v>
      </c>
      <c r="C91" s="50" t="s">
        <v>852</v>
      </c>
      <c r="D91" s="50" t="str">
        <f>VLOOKUP($B91,[2]Sheet1!$B$2:$C$522,2,FALSE)</f>
        <v>Farah Diba Rezi Fauziah</v>
      </c>
      <c r="E91" s="51" t="s">
        <v>5</v>
      </c>
      <c r="F91" s="51" t="s">
        <v>34</v>
      </c>
      <c r="G91" s="51" t="s">
        <v>1169</v>
      </c>
      <c r="H91" s="45" t="str">
        <f t="shared" si="1"/>
        <v>1</v>
      </c>
    </row>
    <row r="92" spans="1:8" ht="15" customHeight="1">
      <c r="A92" s="51">
        <v>14</v>
      </c>
      <c r="B92" s="51">
        <v>11706073</v>
      </c>
      <c r="C92" s="50" t="s">
        <v>574</v>
      </c>
      <c r="D92" s="50" t="str">
        <f>VLOOKUP($B92,[2]Sheet1!$B$2:$C$522,2,FALSE)</f>
        <v>Gita Irrenza</v>
      </c>
      <c r="E92" s="51" t="s">
        <v>5</v>
      </c>
      <c r="F92" s="51" t="s">
        <v>37</v>
      </c>
      <c r="G92" s="51" t="s">
        <v>1169</v>
      </c>
      <c r="H92" s="45" t="str">
        <f t="shared" si="1"/>
        <v>1</v>
      </c>
    </row>
    <row r="93" spans="1:8" ht="15" customHeight="1">
      <c r="A93" s="51">
        <v>15</v>
      </c>
      <c r="B93" s="51">
        <v>11706092</v>
      </c>
      <c r="C93" s="50" t="s">
        <v>967</v>
      </c>
      <c r="D93" s="50" t="str">
        <f>VLOOKUP($B93,[2]Sheet1!$B$2:$C$522,2,FALSE)</f>
        <v>Irsan Febriansyah</v>
      </c>
      <c r="E93" s="51" t="s">
        <v>32</v>
      </c>
      <c r="F93" s="51" t="s">
        <v>12</v>
      </c>
      <c r="G93" s="51" t="s">
        <v>1169</v>
      </c>
      <c r="H93" s="45" t="str">
        <f t="shared" si="1"/>
        <v>1</v>
      </c>
    </row>
    <row r="94" spans="1:8" ht="15" customHeight="1">
      <c r="A94" s="51">
        <v>16</v>
      </c>
      <c r="B94" s="51">
        <v>11706111</v>
      </c>
      <c r="C94" s="50" t="s">
        <v>575</v>
      </c>
      <c r="D94" s="50" t="str">
        <f>VLOOKUP($B94,[2]Sheet1!$B$2:$C$522,2,FALSE)</f>
        <v>Leviany Jesilia Sopamena</v>
      </c>
      <c r="E94" s="51" t="s">
        <v>5</v>
      </c>
      <c r="F94" s="51" t="s">
        <v>29</v>
      </c>
      <c r="G94" s="51" t="s">
        <v>1169</v>
      </c>
      <c r="H94" s="45" t="str">
        <f t="shared" si="1"/>
        <v>1</v>
      </c>
    </row>
    <row r="95" spans="1:8" ht="15" customHeight="1">
      <c r="A95" s="51">
        <v>17</v>
      </c>
      <c r="B95" s="51">
        <v>11706117</v>
      </c>
      <c r="C95" s="50" t="s">
        <v>673</v>
      </c>
      <c r="D95" s="50" t="str">
        <f>VLOOKUP($B95,[2]Sheet1!$B$2:$C$522,2,FALSE)</f>
        <v>Lola Wati</v>
      </c>
      <c r="E95" s="51" t="s">
        <v>5</v>
      </c>
      <c r="F95" s="51" t="s">
        <v>30</v>
      </c>
      <c r="G95" s="51" t="s">
        <v>1169</v>
      </c>
      <c r="H95" s="45" t="str">
        <f t="shared" si="1"/>
        <v>1</v>
      </c>
    </row>
    <row r="96" spans="1:8" ht="15" customHeight="1">
      <c r="A96" s="51">
        <v>18</v>
      </c>
      <c r="B96" s="51">
        <v>11706141</v>
      </c>
      <c r="C96" s="50" t="s">
        <v>794</v>
      </c>
      <c r="D96" s="50" t="str">
        <f>VLOOKUP($B96,[2]Sheet1!$B$2:$C$522,2,FALSE)</f>
        <v>Marsela Oktavia</v>
      </c>
      <c r="E96" s="51" t="s">
        <v>5</v>
      </c>
      <c r="F96" s="51" t="s">
        <v>28</v>
      </c>
      <c r="G96" s="51" t="s">
        <v>1169</v>
      </c>
      <c r="H96" s="45" t="str">
        <f t="shared" si="1"/>
        <v>1</v>
      </c>
    </row>
    <row r="97" spans="1:8" ht="15" customHeight="1">
      <c r="A97" s="51">
        <v>20</v>
      </c>
      <c r="B97" s="51">
        <v>11706148</v>
      </c>
      <c r="C97" s="50" t="s">
        <v>578</v>
      </c>
      <c r="D97" s="50" t="str">
        <f>VLOOKUP($B97,[2]Sheet1!$B$2:$C$522,2,FALSE)</f>
        <v>Michellia Aryanti</v>
      </c>
      <c r="E97" s="51" t="s">
        <v>5</v>
      </c>
      <c r="F97" s="51" t="s">
        <v>29</v>
      </c>
      <c r="G97" s="51" t="s">
        <v>1169</v>
      </c>
      <c r="H97" s="45" t="str">
        <f t="shared" si="1"/>
        <v>1</v>
      </c>
    </row>
    <row r="98" spans="1:8" ht="15" customHeight="1">
      <c r="A98" s="51">
        <v>21</v>
      </c>
      <c r="B98" s="51">
        <v>11706208</v>
      </c>
      <c r="C98" s="50" t="s">
        <v>739</v>
      </c>
      <c r="D98" s="50" t="str">
        <f>VLOOKUP($B98,[2]Sheet1!$B$2:$C$522,2,FALSE)</f>
        <v>Muhammad Arif Alhaeni</v>
      </c>
      <c r="E98" s="51" t="s">
        <v>32</v>
      </c>
      <c r="F98" s="51" t="s">
        <v>27</v>
      </c>
      <c r="G98" s="51" t="s">
        <v>1169</v>
      </c>
      <c r="H98" s="45" t="str">
        <f t="shared" si="1"/>
        <v>1</v>
      </c>
    </row>
    <row r="99" spans="1:8" ht="15" customHeight="1">
      <c r="A99" s="51">
        <v>22</v>
      </c>
      <c r="B99" s="51">
        <v>11706216</v>
      </c>
      <c r="C99" s="50" t="s">
        <v>891</v>
      </c>
      <c r="D99" s="50" t="str">
        <f>VLOOKUP($B99,[2]Sheet1!$B$2:$C$522,2,FALSE)</f>
        <v>Muhammad Fadli Hasan</v>
      </c>
      <c r="E99" s="51" t="s">
        <v>32</v>
      </c>
      <c r="F99" s="51" t="s">
        <v>27</v>
      </c>
      <c r="G99" s="51" t="s">
        <v>1169</v>
      </c>
      <c r="H99" s="45" t="str">
        <f t="shared" si="1"/>
        <v>1</v>
      </c>
    </row>
    <row r="100" spans="1:8" ht="15" customHeight="1">
      <c r="A100" s="51">
        <v>23</v>
      </c>
      <c r="B100" s="51">
        <v>11706226</v>
      </c>
      <c r="C100" s="50" t="s">
        <v>860</v>
      </c>
      <c r="D100" s="50" t="str">
        <f>VLOOKUP($B100,[2]Sheet1!$B$2:$C$522,2,FALSE)</f>
        <v>Muhammad Fikri Pratama Allatif</v>
      </c>
      <c r="E100" s="51" t="s">
        <v>32</v>
      </c>
      <c r="F100" s="51" t="s">
        <v>34</v>
      </c>
      <c r="G100" s="51" t="s">
        <v>1169</v>
      </c>
      <c r="H100" s="45" t="str">
        <f t="shared" si="1"/>
        <v>1</v>
      </c>
    </row>
    <row r="101" spans="1:8" ht="15" customHeight="1">
      <c r="A101" s="51">
        <v>24</v>
      </c>
      <c r="B101" s="51">
        <v>11706231</v>
      </c>
      <c r="C101" s="50" t="s">
        <v>861</v>
      </c>
      <c r="D101" s="50" t="str">
        <f>VLOOKUP($B101,[2]Sheet1!$B$2:$C$522,2,FALSE)</f>
        <v>Muhammad Ichsan Khairullah</v>
      </c>
      <c r="E101" s="51" t="s">
        <v>32</v>
      </c>
      <c r="F101" s="51" t="s">
        <v>30</v>
      </c>
      <c r="G101" s="51" t="s">
        <v>1169</v>
      </c>
      <c r="H101" s="45" t="str">
        <f t="shared" si="1"/>
        <v>1</v>
      </c>
    </row>
    <row r="102" spans="1:8" ht="15" customHeight="1">
      <c r="A102" s="51">
        <v>25</v>
      </c>
      <c r="B102" s="51">
        <v>11706267</v>
      </c>
      <c r="C102" s="50" t="s">
        <v>897</v>
      </c>
      <c r="D102" s="50" t="str">
        <f>VLOOKUP($B102,[2]Sheet1!$B$2:$C$522,2,FALSE)</f>
        <v>Nabila Baedani</v>
      </c>
      <c r="E102" s="51" t="s">
        <v>5</v>
      </c>
      <c r="F102" s="51" t="s">
        <v>560</v>
      </c>
      <c r="G102" s="51" t="s">
        <v>1169</v>
      </c>
      <c r="H102" s="45" t="str">
        <f t="shared" si="1"/>
        <v>1</v>
      </c>
    </row>
    <row r="103" spans="1:8" ht="15" customHeight="1">
      <c r="A103" s="51">
        <v>26</v>
      </c>
      <c r="B103" s="51">
        <v>11706279</v>
      </c>
      <c r="C103" s="50" t="s">
        <v>744</v>
      </c>
      <c r="D103" s="50" t="str">
        <f>VLOOKUP($B103,[2]Sheet1!$B$2:$C$522,2,FALSE)</f>
        <v>Neneng Novitawati Rahmadhani</v>
      </c>
      <c r="E103" s="51" t="s">
        <v>5</v>
      </c>
      <c r="F103" s="51" t="s">
        <v>35</v>
      </c>
      <c r="G103" s="51" t="s">
        <v>1169</v>
      </c>
      <c r="H103" s="45" t="str">
        <f t="shared" si="1"/>
        <v>1</v>
      </c>
    </row>
    <row r="104" spans="1:8" ht="15" customHeight="1">
      <c r="A104" s="51">
        <v>27</v>
      </c>
      <c r="B104" s="51">
        <v>11706298</v>
      </c>
      <c r="C104" s="50" t="s">
        <v>654</v>
      </c>
      <c r="D104" s="50" t="str">
        <f>VLOOKUP($B104,[2]Sheet1!$B$2:$C$522,2,FALSE)</f>
        <v>Prayudha Arya Nugraha</v>
      </c>
      <c r="E104" s="51" t="s">
        <v>32</v>
      </c>
      <c r="F104" s="51" t="s">
        <v>17</v>
      </c>
      <c r="G104" s="51" t="s">
        <v>1169</v>
      </c>
      <c r="H104" s="45" t="str">
        <f t="shared" si="1"/>
        <v>1</v>
      </c>
    </row>
    <row r="105" spans="1:8" ht="15" customHeight="1">
      <c r="A105" s="51">
        <v>28</v>
      </c>
      <c r="B105" s="51">
        <v>11706339</v>
      </c>
      <c r="C105" s="50" t="s">
        <v>867</v>
      </c>
      <c r="D105" s="50" t="str">
        <f>VLOOKUP($B105,[2]Sheet1!$B$2:$C$522,2,FALSE)</f>
        <v>Rival Nazar Ruslan</v>
      </c>
      <c r="E105" s="51" t="s">
        <v>32</v>
      </c>
      <c r="F105" s="51" t="s">
        <v>91</v>
      </c>
      <c r="G105" s="51" t="s">
        <v>1169</v>
      </c>
      <c r="H105" s="45" t="str">
        <f t="shared" si="1"/>
        <v>1</v>
      </c>
    </row>
    <row r="106" spans="1:8" ht="15" customHeight="1">
      <c r="A106" s="51">
        <v>29</v>
      </c>
      <c r="B106" s="51">
        <v>11706343</v>
      </c>
      <c r="C106" s="50" t="s">
        <v>956</v>
      </c>
      <c r="D106" s="50" t="str">
        <f>VLOOKUP($B106,[2]Sheet1!$B$2:$C$522,2,FALSE)</f>
        <v>Rosita</v>
      </c>
      <c r="E106" s="51" t="s">
        <v>5</v>
      </c>
      <c r="F106" s="51" t="s">
        <v>37</v>
      </c>
      <c r="G106" s="51" t="s">
        <v>1169</v>
      </c>
      <c r="H106" s="45" t="str">
        <f t="shared" si="1"/>
        <v>1</v>
      </c>
    </row>
    <row r="107" spans="1:8" ht="15" customHeight="1">
      <c r="A107" s="51">
        <v>30</v>
      </c>
      <c r="B107" s="51">
        <v>11706368</v>
      </c>
      <c r="C107" s="50" t="s">
        <v>837</v>
      </c>
      <c r="D107" s="50" t="str">
        <f>VLOOKUP($B107,[2]Sheet1!$B$2:$C$522,2,FALSE)</f>
        <v>Silvia Natasya</v>
      </c>
      <c r="E107" s="51" t="s">
        <v>5</v>
      </c>
      <c r="F107" s="51" t="s">
        <v>91</v>
      </c>
      <c r="G107" s="51" t="s">
        <v>1169</v>
      </c>
      <c r="H107" s="45" t="str">
        <f t="shared" si="1"/>
        <v>1</v>
      </c>
    </row>
    <row r="108" spans="1:8" ht="15" customHeight="1">
      <c r="A108" s="51">
        <v>31</v>
      </c>
      <c r="B108" s="51">
        <v>11706369</v>
      </c>
      <c r="C108" s="50" t="s">
        <v>900</v>
      </c>
      <c r="D108" s="50" t="str">
        <f>VLOOKUP($B108,[2]Sheet1!$B$2:$C$522,2,FALSE)</f>
        <v>Silvia Noviyani</v>
      </c>
      <c r="E108" s="51" t="s">
        <v>5</v>
      </c>
      <c r="F108" s="51" t="s">
        <v>35</v>
      </c>
      <c r="G108" s="51" t="s">
        <v>1169</v>
      </c>
      <c r="H108" s="45" t="str">
        <f t="shared" si="1"/>
        <v>1</v>
      </c>
    </row>
    <row r="109" spans="1:8" ht="15" customHeight="1">
      <c r="A109" s="51">
        <v>32</v>
      </c>
      <c r="B109" s="51">
        <v>11706383</v>
      </c>
      <c r="C109" s="50" t="s">
        <v>658</v>
      </c>
      <c r="D109" s="50" t="str">
        <f>VLOOKUP($B109,[2]Sheet1!$B$2:$C$522,2,FALSE)</f>
        <v>Siti Marlina</v>
      </c>
      <c r="E109" s="51" t="s">
        <v>5</v>
      </c>
      <c r="F109" s="51" t="s">
        <v>25</v>
      </c>
      <c r="G109" s="51" t="s">
        <v>1169</v>
      </c>
      <c r="H109" s="45" t="str">
        <f t="shared" si="1"/>
        <v>1</v>
      </c>
    </row>
    <row r="110" spans="1:8" ht="15" customHeight="1">
      <c r="A110" s="51">
        <v>33</v>
      </c>
      <c r="B110" s="51">
        <v>11706400</v>
      </c>
      <c r="C110" s="50" t="s">
        <v>931</v>
      </c>
      <c r="D110" s="50" t="str">
        <f>VLOOKUP($B110,[2]Sheet1!$B$2:$C$522,2,FALSE)</f>
        <v>Stefanny Greacia</v>
      </c>
      <c r="E110" s="51" t="s">
        <v>5</v>
      </c>
      <c r="F110" s="51" t="s">
        <v>37</v>
      </c>
      <c r="G110" s="51" t="s">
        <v>1169</v>
      </c>
      <c r="H110" s="45" t="str">
        <f t="shared" si="1"/>
        <v>1</v>
      </c>
    </row>
    <row r="111" spans="1:8" ht="15" customHeight="1">
      <c r="A111" s="51">
        <v>34</v>
      </c>
      <c r="B111" s="51">
        <v>11706411</v>
      </c>
      <c r="C111" s="50" t="s">
        <v>1014</v>
      </c>
      <c r="D111" s="50" t="str">
        <f>VLOOKUP($B111,[2]Sheet1!$B$2:$C$522,2,FALSE)</f>
        <v>Tasya Shafira Wilman</v>
      </c>
      <c r="E111" s="51" t="s">
        <v>5</v>
      </c>
      <c r="F111" s="51" t="s">
        <v>15</v>
      </c>
      <c r="G111" s="51" t="s">
        <v>1169</v>
      </c>
      <c r="H111" s="45" t="str">
        <f t="shared" si="1"/>
        <v>1</v>
      </c>
    </row>
    <row r="112" spans="1:8" ht="15" customHeight="1">
      <c r="A112" s="51">
        <v>35</v>
      </c>
      <c r="B112" s="51">
        <v>11706425</v>
      </c>
      <c r="C112" s="50" t="s">
        <v>1017</v>
      </c>
      <c r="D112" s="50" t="str">
        <f>VLOOKUP($B112,[2]Sheet1!$B$2:$C$522,2,FALSE)</f>
        <v>Virda Regina</v>
      </c>
      <c r="E112" s="51" t="s">
        <v>5</v>
      </c>
      <c r="F112" s="51" t="s">
        <v>23</v>
      </c>
      <c r="G112" s="51" t="s">
        <v>1169</v>
      </c>
      <c r="H112" s="45" t="str">
        <f t="shared" si="1"/>
        <v>1</v>
      </c>
    </row>
    <row r="113" spans="1:8" ht="15" customHeight="1">
      <c r="A113" s="51">
        <v>1</v>
      </c>
      <c r="B113" s="51">
        <v>11705932</v>
      </c>
      <c r="C113" s="50" t="s">
        <v>754</v>
      </c>
      <c r="D113" s="50" t="str">
        <f>VLOOKUP($B113,[2]Sheet1!$B$2:$C$522,2,FALSE)</f>
        <v>Adelia Adisthyani</v>
      </c>
      <c r="E113" s="51" t="s">
        <v>5</v>
      </c>
      <c r="F113" s="51" t="s">
        <v>18</v>
      </c>
      <c r="G113" s="51" t="s">
        <v>1170</v>
      </c>
      <c r="H113" s="45" t="str">
        <f t="shared" si="1"/>
        <v>1</v>
      </c>
    </row>
    <row r="114" spans="1:8" ht="15" customHeight="1">
      <c r="A114" s="51">
        <v>2</v>
      </c>
      <c r="B114" s="51">
        <v>11705933</v>
      </c>
      <c r="C114" s="50" t="s">
        <v>693</v>
      </c>
      <c r="D114" s="50" t="str">
        <f>VLOOKUP($B114,[2]Sheet1!$B$2:$C$522,2,FALSE)</f>
        <v>Adelia Sandra Dwi Endang Putri</v>
      </c>
      <c r="E114" s="51" t="s">
        <v>5</v>
      </c>
      <c r="F114" s="51" t="s">
        <v>560</v>
      </c>
      <c r="G114" s="51" t="s">
        <v>1170</v>
      </c>
      <c r="H114" s="45" t="str">
        <f t="shared" si="1"/>
        <v>1</v>
      </c>
    </row>
    <row r="115" spans="1:8" ht="15" customHeight="1">
      <c r="A115" s="51">
        <v>3</v>
      </c>
      <c r="B115" s="51">
        <v>11705955</v>
      </c>
      <c r="C115" s="50" t="s">
        <v>725</v>
      </c>
      <c r="D115" s="50" t="str">
        <f>VLOOKUP($B115,[2]Sheet1!$B$2:$C$522,2,FALSE)</f>
        <v>Aliya Rahmawati</v>
      </c>
      <c r="E115" s="51" t="s">
        <v>5</v>
      </c>
      <c r="F115" s="51" t="s">
        <v>23</v>
      </c>
      <c r="G115" s="51" t="s">
        <v>1170</v>
      </c>
      <c r="H115" s="45" t="str">
        <f t="shared" si="1"/>
        <v>1</v>
      </c>
    </row>
    <row r="116" spans="1:8" ht="15" customHeight="1">
      <c r="A116" s="51">
        <v>4</v>
      </c>
      <c r="B116" s="51">
        <v>11705956</v>
      </c>
      <c r="C116" s="50" t="s">
        <v>695</v>
      </c>
      <c r="D116" s="50" t="str">
        <f>VLOOKUP($B116,[2]Sheet1!$B$2:$C$522,2,FALSE)</f>
        <v>Aliyah Rachma Yunita</v>
      </c>
      <c r="E116" s="51" t="s">
        <v>5</v>
      </c>
      <c r="F116" s="51" t="s">
        <v>12</v>
      </c>
      <c r="G116" s="51" t="s">
        <v>1170</v>
      </c>
      <c r="H116" s="45" t="str">
        <f t="shared" si="1"/>
        <v>1</v>
      </c>
    </row>
    <row r="117" spans="1:8" ht="15" customHeight="1">
      <c r="A117" s="51">
        <v>5</v>
      </c>
      <c r="B117" s="51">
        <v>11705974</v>
      </c>
      <c r="C117" s="50" t="s">
        <v>567</v>
      </c>
      <c r="D117" s="50" t="str">
        <f>VLOOKUP($B117,[2]Sheet1!$B$2:$C$522,2,FALSE)</f>
        <v>Anzeli Ratu Zahra Zalianti</v>
      </c>
      <c r="E117" s="51" t="s">
        <v>5</v>
      </c>
      <c r="F117" s="51" t="s">
        <v>21</v>
      </c>
      <c r="G117" s="51" t="s">
        <v>1170</v>
      </c>
      <c r="H117" s="45" t="str">
        <f t="shared" si="1"/>
        <v>1</v>
      </c>
    </row>
    <row r="118" spans="1:8" ht="15" customHeight="1">
      <c r="A118" s="51">
        <v>6</v>
      </c>
      <c r="B118" s="51">
        <v>11705980</v>
      </c>
      <c r="C118" s="50" t="s">
        <v>818</v>
      </c>
      <c r="D118" s="50" t="str">
        <f>VLOOKUP($B118,[2]Sheet1!$B$2:$C$522,2,FALSE)</f>
        <v>Arnita Dwi Yuliyanti</v>
      </c>
      <c r="E118" s="51" t="s">
        <v>5</v>
      </c>
      <c r="F118" s="51" t="s">
        <v>18</v>
      </c>
      <c r="G118" s="51" t="s">
        <v>1170</v>
      </c>
      <c r="H118" s="45" t="str">
        <f t="shared" si="1"/>
        <v>1</v>
      </c>
    </row>
    <row r="119" spans="1:8" ht="15" customHeight="1">
      <c r="A119" s="51">
        <v>7</v>
      </c>
      <c r="B119" s="51">
        <v>11706001</v>
      </c>
      <c r="C119" s="50" t="s">
        <v>936</v>
      </c>
      <c r="D119" s="50" t="str">
        <f>VLOOKUP($B119,[2]Sheet1!$B$2:$C$522,2,FALSE)</f>
        <v>Cindy Diva Amelia</v>
      </c>
      <c r="E119" s="51" t="s">
        <v>5</v>
      </c>
      <c r="F119" s="51" t="s">
        <v>560</v>
      </c>
      <c r="G119" s="51" t="s">
        <v>1170</v>
      </c>
      <c r="H119" s="45" t="str">
        <f t="shared" si="1"/>
        <v>1</v>
      </c>
    </row>
    <row r="120" spans="1:8" ht="15" customHeight="1">
      <c r="A120" s="51">
        <v>8</v>
      </c>
      <c r="B120" s="51">
        <v>11706016</v>
      </c>
      <c r="C120" s="50" t="s">
        <v>703</v>
      </c>
      <c r="D120" s="50" t="str">
        <f>VLOOKUP($B120,[2]Sheet1!$B$2:$C$522,2,FALSE)</f>
        <v>Desy Lailasari</v>
      </c>
      <c r="E120" s="51" t="s">
        <v>5</v>
      </c>
      <c r="F120" s="51" t="s">
        <v>34</v>
      </c>
      <c r="G120" s="51" t="s">
        <v>1170</v>
      </c>
      <c r="H120" s="45" t="str">
        <f t="shared" si="1"/>
        <v>1</v>
      </c>
    </row>
    <row r="121" spans="1:8" ht="15" customHeight="1">
      <c r="A121" s="51">
        <v>9</v>
      </c>
      <c r="B121" s="51">
        <v>11706043</v>
      </c>
      <c r="C121" s="50" t="s">
        <v>851</v>
      </c>
      <c r="D121" s="50" t="str">
        <f>VLOOKUP($B121,[2]Sheet1!$B$2:$C$522,2,FALSE)</f>
        <v>Erlita Agustina</v>
      </c>
      <c r="E121" s="51" t="s">
        <v>5</v>
      </c>
      <c r="F121" s="51" t="s">
        <v>560</v>
      </c>
      <c r="G121" s="51" t="s">
        <v>1170</v>
      </c>
      <c r="H121" s="45" t="str">
        <f t="shared" si="1"/>
        <v>1</v>
      </c>
    </row>
    <row r="122" spans="1:8" ht="15" customHeight="1">
      <c r="A122" s="51">
        <v>10</v>
      </c>
      <c r="B122" s="51">
        <v>11706045</v>
      </c>
      <c r="C122" s="50" t="s">
        <v>939</v>
      </c>
      <c r="D122" s="50" t="str">
        <f>VLOOKUP($B122,[2]Sheet1!$B$2:$C$522,2,FALSE)</f>
        <v>Eva Aditia</v>
      </c>
      <c r="E122" s="51" t="s">
        <v>5</v>
      </c>
      <c r="F122" s="51" t="s">
        <v>9</v>
      </c>
      <c r="G122" s="51" t="s">
        <v>1170</v>
      </c>
      <c r="H122" s="45" t="str">
        <f t="shared" si="1"/>
        <v>1</v>
      </c>
    </row>
    <row r="123" spans="1:8" ht="15" customHeight="1">
      <c r="A123" s="51">
        <v>11</v>
      </c>
      <c r="B123" s="51">
        <v>11706060</v>
      </c>
      <c r="C123" s="50" t="s">
        <v>853</v>
      </c>
      <c r="D123" s="50" t="str">
        <f>VLOOKUP($B123,[2]Sheet1!$B$2:$C$522,2,FALSE)</f>
        <v>Febian Afwa Khoerunnisa</v>
      </c>
      <c r="E123" s="51" t="s">
        <v>5</v>
      </c>
      <c r="F123" s="51" t="s">
        <v>23</v>
      </c>
      <c r="G123" s="51" t="s">
        <v>1170</v>
      </c>
      <c r="H123" s="45" t="str">
        <f t="shared" si="1"/>
        <v>1</v>
      </c>
    </row>
    <row r="124" spans="1:8" ht="15" customHeight="1">
      <c r="A124" s="51">
        <v>12</v>
      </c>
      <c r="B124" s="51">
        <v>11706139</v>
      </c>
      <c r="C124" s="50" t="s">
        <v>709</v>
      </c>
      <c r="D124" s="50" t="str">
        <f>VLOOKUP($B124,[2]Sheet1!$B$2:$C$522,2,FALSE)</f>
        <v>Malida Nur Hamidah</v>
      </c>
      <c r="E124" s="51" t="s">
        <v>5</v>
      </c>
      <c r="F124" s="51" t="s">
        <v>21</v>
      </c>
      <c r="G124" s="51" t="s">
        <v>1170</v>
      </c>
      <c r="H124" s="45" t="str">
        <f t="shared" si="1"/>
        <v>1</v>
      </c>
    </row>
    <row r="125" spans="1:8" ht="15" customHeight="1">
      <c r="A125" s="51">
        <v>13</v>
      </c>
      <c r="B125" s="51">
        <v>11706244</v>
      </c>
      <c r="C125" s="50" t="s">
        <v>833</v>
      </c>
      <c r="D125" s="50" t="str">
        <f>VLOOKUP($B125,[2]Sheet1!$B$2:$C$522,2,FALSE)</f>
        <v>Muhammad Rafi Alamsyah</v>
      </c>
      <c r="E125" s="51" t="s">
        <v>32</v>
      </c>
      <c r="F125" s="51" t="s">
        <v>19</v>
      </c>
      <c r="G125" s="51" t="s">
        <v>1170</v>
      </c>
      <c r="H125" s="45" t="str">
        <f t="shared" si="1"/>
        <v>1</v>
      </c>
    </row>
    <row r="126" spans="1:8" ht="15" customHeight="1">
      <c r="A126" s="51">
        <v>14</v>
      </c>
      <c r="B126" s="51">
        <v>11706299</v>
      </c>
      <c r="C126" s="50" t="s">
        <v>1042</v>
      </c>
      <c r="D126" s="50" t="str">
        <f>VLOOKUP($B126,[2]Sheet1!$B$2:$C$522,2,FALSE)</f>
        <v>Putri Anasti Kholidiah</v>
      </c>
      <c r="E126" s="51" t="s">
        <v>5</v>
      </c>
      <c r="F126" s="51" t="s">
        <v>22</v>
      </c>
      <c r="G126" s="51" t="s">
        <v>1170</v>
      </c>
      <c r="H126" s="45" t="str">
        <f t="shared" si="1"/>
        <v>1</v>
      </c>
    </row>
    <row r="127" spans="1:8" ht="15" customHeight="1">
      <c r="A127" s="51">
        <v>15</v>
      </c>
      <c r="B127" s="51">
        <v>11706310</v>
      </c>
      <c r="C127" s="50" t="s">
        <v>770</v>
      </c>
      <c r="D127" s="50" t="str">
        <f>VLOOKUP($B127,[2]Sheet1!$B$2:$C$522,2,FALSE)</f>
        <v>Ragil Latifah Fatin</v>
      </c>
      <c r="E127" s="51" t="s">
        <v>32</v>
      </c>
      <c r="F127" s="51" t="s">
        <v>8</v>
      </c>
      <c r="G127" s="51" t="s">
        <v>1170</v>
      </c>
      <c r="H127" s="45" t="str">
        <f t="shared" si="1"/>
        <v>1</v>
      </c>
    </row>
    <row r="128" spans="1:8" ht="15" customHeight="1">
      <c r="A128" s="51">
        <v>16</v>
      </c>
      <c r="B128" s="51">
        <v>11706316</v>
      </c>
      <c r="C128" s="50" t="s">
        <v>805</v>
      </c>
      <c r="D128" s="50" t="str">
        <f>VLOOKUP($B128,[2]Sheet1!$B$2:$C$522,2,FALSE)</f>
        <v>Ratu Alisha</v>
      </c>
      <c r="E128" s="51" t="s">
        <v>5</v>
      </c>
      <c r="F128" s="51" t="s">
        <v>14</v>
      </c>
      <c r="G128" s="51" t="s">
        <v>1170</v>
      </c>
      <c r="H128" s="45" t="str">
        <f t="shared" si="1"/>
        <v>1</v>
      </c>
    </row>
    <row r="129" spans="1:8" ht="15" customHeight="1">
      <c r="A129" s="51">
        <v>17</v>
      </c>
      <c r="B129" s="51">
        <v>11706318</v>
      </c>
      <c r="C129" s="50" t="s">
        <v>924</v>
      </c>
      <c r="D129" s="50" t="str">
        <f>VLOOKUP($B129,[2]Sheet1!$B$2:$C$522,2,FALSE)</f>
        <v>Raudatul Jannah</v>
      </c>
      <c r="E129" s="51" t="s">
        <v>5</v>
      </c>
      <c r="F129" s="51" t="s">
        <v>30</v>
      </c>
      <c r="G129" s="51" t="s">
        <v>1170</v>
      </c>
      <c r="H129" s="45" t="str">
        <f t="shared" si="1"/>
        <v>1</v>
      </c>
    </row>
    <row r="130" spans="1:8" ht="15" customHeight="1">
      <c r="A130" s="51">
        <v>18</v>
      </c>
      <c r="B130" s="51">
        <v>11706321</v>
      </c>
      <c r="C130" s="50" t="s">
        <v>865</v>
      </c>
      <c r="D130" s="50" t="str">
        <f>VLOOKUP($B130,[2]Sheet1!$B$2:$C$522,2,FALSE)</f>
        <v>Resa Dwi Putra Mahendra</v>
      </c>
      <c r="E130" s="51" t="s">
        <v>32</v>
      </c>
      <c r="F130" s="51" t="s">
        <v>25</v>
      </c>
      <c r="G130" s="51" t="s">
        <v>1170</v>
      </c>
      <c r="H130" s="45" t="str">
        <f t="shared" ref="H130:H193" si="2">IF(C130=D130,"1","0")</f>
        <v>1</v>
      </c>
    </row>
    <row r="131" spans="1:8" ht="15" customHeight="1">
      <c r="A131" s="51">
        <v>19</v>
      </c>
      <c r="B131" s="51">
        <v>11706328</v>
      </c>
      <c r="C131" s="50" t="s">
        <v>746</v>
      </c>
      <c r="D131" s="50" t="str">
        <f>VLOOKUP($B131,[2]Sheet1!$B$2:$C$522,2,FALSE)</f>
        <v>Rezka Azzahra</v>
      </c>
      <c r="E131" s="51" t="s">
        <v>5</v>
      </c>
      <c r="F131" s="51" t="s">
        <v>91</v>
      </c>
      <c r="G131" s="51" t="s">
        <v>1170</v>
      </c>
      <c r="H131" s="45" t="str">
        <f t="shared" si="2"/>
        <v>1</v>
      </c>
    </row>
    <row r="132" spans="1:8" ht="15" customHeight="1">
      <c r="A132" s="51">
        <v>20</v>
      </c>
      <c r="B132" s="51">
        <v>11706355</v>
      </c>
      <c r="C132" s="50" t="s">
        <v>717</v>
      </c>
      <c r="D132" s="50" t="str">
        <f>VLOOKUP($B132,[2]Sheet1!$B$2:$C$522,2,FALSE)</f>
        <v>Savera Joviana Putri Djama</v>
      </c>
      <c r="E132" s="51" t="s">
        <v>5</v>
      </c>
      <c r="F132" s="51" t="s">
        <v>35</v>
      </c>
      <c r="G132" s="51" t="s">
        <v>1170</v>
      </c>
      <c r="H132" s="45" t="str">
        <f t="shared" si="2"/>
        <v>1</v>
      </c>
    </row>
    <row r="133" spans="1:8" ht="15" customHeight="1">
      <c r="A133" s="51">
        <v>21</v>
      </c>
      <c r="B133" s="51">
        <v>11706360</v>
      </c>
      <c r="C133" s="50" t="s">
        <v>869</v>
      </c>
      <c r="D133" s="50" t="str">
        <f>VLOOKUP($B133,[2]Sheet1!$B$2:$C$522,2,FALSE)</f>
        <v>Septi Aulia</v>
      </c>
      <c r="E133" s="51" t="s">
        <v>5</v>
      </c>
      <c r="F133" s="51" t="s">
        <v>560</v>
      </c>
      <c r="G133" s="51" t="s">
        <v>1170</v>
      </c>
      <c r="H133" s="45" t="str">
        <f t="shared" si="2"/>
        <v>1</v>
      </c>
    </row>
    <row r="134" spans="1:8" ht="15" customHeight="1">
      <c r="A134" s="51">
        <v>22</v>
      </c>
      <c r="B134" s="51">
        <v>11706371</v>
      </c>
      <c r="C134" s="50" t="s">
        <v>838</v>
      </c>
      <c r="D134" s="50" t="str">
        <f>VLOOKUP($B134,[2]Sheet1!$B$2:$C$522,2,FALSE)</f>
        <v>Siti Aliyah</v>
      </c>
      <c r="E134" s="51" t="s">
        <v>5</v>
      </c>
      <c r="F134" s="51" t="s">
        <v>19</v>
      </c>
      <c r="G134" s="51" t="s">
        <v>1170</v>
      </c>
      <c r="H134" s="45" t="str">
        <f t="shared" si="2"/>
        <v>1</v>
      </c>
    </row>
    <row r="135" spans="1:8" ht="15" customHeight="1">
      <c r="A135" s="51">
        <v>23</v>
      </c>
      <c r="B135" s="51">
        <v>11706372</v>
      </c>
      <c r="C135" s="50" t="s">
        <v>1046</v>
      </c>
      <c r="D135" s="50" t="str">
        <f>VLOOKUP($B135,[2]Sheet1!$B$2:$C$522,2,FALSE)</f>
        <v>Siti Azizah</v>
      </c>
      <c r="E135" s="51" t="s">
        <v>5</v>
      </c>
      <c r="F135" s="51" t="s">
        <v>19</v>
      </c>
      <c r="G135" s="51" t="s">
        <v>1170</v>
      </c>
      <c r="H135" s="45" t="str">
        <f t="shared" si="2"/>
        <v>1</v>
      </c>
    </row>
    <row r="136" spans="1:8" ht="15" customHeight="1">
      <c r="A136" s="51">
        <v>24</v>
      </c>
      <c r="B136" s="51">
        <v>11706378</v>
      </c>
      <c r="C136" s="50" t="s">
        <v>588</v>
      </c>
      <c r="D136" s="50" t="str">
        <f>VLOOKUP($B136,[2]Sheet1!$B$2:$C$522,2,FALSE)</f>
        <v>Siti Ismarani</v>
      </c>
      <c r="E136" s="51" t="s">
        <v>5</v>
      </c>
      <c r="F136" s="51" t="s">
        <v>27</v>
      </c>
      <c r="G136" s="51" t="s">
        <v>1170</v>
      </c>
      <c r="H136" s="45" t="str">
        <f t="shared" si="2"/>
        <v>1</v>
      </c>
    </row>
    <row r="137" spans="1:8" ht="15" customHeight="1">
      <c r="A137" s="51">
        <v>25</v>
      </c>
      <c r="B137" s="51">
        <v>11706379</v>
      </c>
      <c r="C137" s="50" t="s">
        <v>519</v>
      </c>
      <c r="D137" s="50" t="str">
        <f>VLOOKUP($B137,[2]Sheet1!$B$2:$C$522,2,FALSE)</f>
        <v>Siti Khodijah</v>
      </c>
      <c r="E137" s="51" t="s">
        <v>5</v>
      </c>
      <c r="F137" s="51" t="s">
        <v>23</v>
      </c>
      <c r="G137" s="51" t="s">
        <v>1170</v>
      </c>
      <c r="H137" s="45" t="str">
        <f t="shared" si="2"/>
        <v>1</v>
      </c>
    </row>
    <row r="138" spans="1:8" ht="15" customHeight="1">
      <c r="A138" s="51">
        <v>26</v>
      </c>
      <c r="B138" s="51">
        <v>11706392</v>
      </c>
      <c r="C138" s="50" t="s">
        <v>626</v>
      </c>
      <c r="D138" s="50" t="str">
        <f>VLOOKUP($B138,[2]Sheet1!$B$2:$C$522,2,FALSE)</f>
        <v>Siti Syavadhila</v>
      </c>
      <c r="E138" s="51" t="s">
        <v>5</v>
      </c>
      <c r="F138" s="51" t="s">
        <v>37</v>
      </c>
      <c r="G138" s="51" t="s">
        <v>1170</v>
      </c>
      <c r="H138" s="45" t="str">
        <f t="shared" si="2"/>
        <v>1</v>
      </c>
    </row>
    <row r="139" spans="1:8" ht="15" customHeight="1">
      <c r="A139" s="51">
        <v>27</v>
      </c>
      <c r="B139" s="51">
        <v>11706393</v>
      </c>
      <c r="C139" s="50" t="s">
        <v>1047</v>
      </c>
      <c r="D139" s="50" t="str">
        <f>VLOOKUP($B139,[2]Sheet1!$B$2:$C$522,2,FALSE)</f>
        <v>Siti Tanisya Nurul Hidayah</v>
      </c>
      <c r="E139" s="51" t="s">
        <v>5</v>
      </c>
      <c r="F139" s="51" t="s">
        <v>15</v>
      </c>
      <c r="G139" s="51" t="s">
        <v>1170</v>
      </c>
      <c r="H139" s="45" t="str">
        <f t="shared" si="2"/>
        <v>1</v>
      </c>
    </row>
    <row r="140" spans="1:8" ht="15" customHeight="1">
      <c r="A140" s="51">
        <v>28</v>
      </c>
      <c r="B140" s="51">
        <v>11706397</v>
      </c>
      <c r="C140" s="50" t="s">
        <v>720</v>
      </c>
      <c r="D140" s="50" t="str">
        <f>VLOOKUP($B140,[2]Sheet1!$B$2:$C$522,2,FALSE)</f>
        <v>Solihat Khairun Nisa</v>
      </c>
      <c r="E140" s="51" t="s">
        <v>5</v>
      </c>
      <c r="F140" s="51" t="s">
        <v>26</v>
      </c>
      <c r="G140" s="51" t="s">
        <v>1170</v>
      </c>
      <c r="H140" s="45" t="str">
        <f t="shared" si="2"/>
        <v>1</v>
      </c>
    </row>
    <row r="141" spans="1:8" ht="15" customHeight="1">
      <c r="A141" s="51">
        <v>29</v>
      </c>
      <c r="B141" s="51">
        <v>11706401</v>
      </c>
      <c r="C141" s="50" t="s">
        <v>751</v>
      </c>
      <c r="D141" s="50" t="str">
        <f>VLOOKUP($B141,[2]Sheet1!$B$2:$C$522,2,FALSE)</f>
        <v>Sultan Yusuf Albari</v>
      </c>
      <c r="E141" s="51" t="s">
        <v>32</v>
      </c>
      <c r="F141" s="51" t="s">
        <v>15</v>
      </c>
      <c r="G141" s="51" t="s">
        <v>1170</v>
      </c>
      <c r="H141" s="45" t="str">
        <f t="shared" si="2"/>
        <v>1</v>
      </c>
    </row>
    <row r="142" spans="1:8" ht="15" customHeight="1">
      <c r="A142" s="51">
        <v>30</v>
      </c>
      <c r="B142" s="51">
        <v>11706415</v>
      </c>
      <c r="C142" s="50" t="s">
        <v>778</v>
      </c>
      <c r="D142" s="50" t="str">
        <f>VLOOKUP($B142,[2]Sheet1!$B$2:$C$522,2,FALSE)</f>
        <v>Tita Marliani Nurhilali</v>
      </c>
      <c r="E142" s="51" t="s">
        <v>5</v>
      </c>
      <c r="F142" s="51" t="s">
        <v>91</v>
      </c>
      <c r="G142" s="51" t="s">
        <v>1170</v>
      </c>
      <c r="H142" s="45" t="str">
        <f t="shared" si="2"/>
        <v>1</v>
      </c>
    </row>
    <row r="143" spans="1:8" ht="15" customHeight="1">
      <c r="A143" s="51">
        <v>31</v>
      </c>
      <c r="B143" s="51">
        <v>11706429</v>
      </c>
      <c r="C143" s="50" t="s">
        <v>661</v>
      </c>
      <c r="D143" s="50" t="str">
        <f>VLOOKUP($B143,[2]Sheet1!$B$2:$C$522,2,FALSE)</f>
        <v>Wanda Agistira Putri</v>
      </c>
      <c r="E143" s="51" t="s">
        <v>5</v>
      </c>
      <c r="F143" s="51" t="s">
        <v>34</v>
      </c>
      <c r="G143" s="51" t="s">
        <v>1170</v>
      </c>
      <c r="H143" s="45" t="str">
        <f t="shared" si="2"/>
        <v>1</v>
      </c>
    </row>
    <row r="144" spans="1:8" ht="15" customHeight="1">
      <c r="A144" s="51">
        <v>32</v>
      </c>
      <c r="B144" s="51">
        <v>11706430</v>
      </c>
      <c r="C144" s="50" t="s">
        <v>753</v>
      </c>
      <c r="D144" s="50" t="str">
        <f>VLOOKUP($B144,[2]Sheet1!$B$2:$C$522,2,FALSE)</f>
        <v>Warda Puteri Sari</v>
      </c>
      <c r="E144" s="51" t="s">
        <v>5</v>
      </c>
      <c r="F144" s="51" t="s">
        <v>30</v>
      </c>
      <c r="G144" s="51" t="s">
        <v>1170</v>
      </c>
      <c r="H144" s="45" t="str">
        <f t="shared" si="2"/>
        <v>1</v>
      </c>
    </row>
    <row r="145" spans="1:8" ht="15" customHeight="1">
      <c r="A145" s="51">
        <v>33</v>
      </c>
      <c r="B145" s="51">
        <v>11706431</v>
      </c>
      <c r="C145" s="50" t="s">
        <v>662</v>
      </c>
      <c r="D145" s="50" t="str">
        <f>VLOOKUP($B145,[2]Sheet1!$B$2:$C$522,2,FALSE)</f>
        <v>Widya Nur Ananda</v>
      </c>
      <c r="E145" s="51" t="s">
        <v>5</v>
      </c>
      <c r="F145" s="51" t="s">
        <v>6</v>
      </c>
      <c r="G145" s="51" t="s">
        <v>1170</v>
      </c>
      <c r="H145" s="45" t="str">
        <f t="shared" si="2"/>
        <v>1</v>
      </c>
    </row>
    <row r="146" spans="1:8" ht="15" customHeight="1">
      <c r="A146" s="51">
        <v>34</v>
      </c>
      <c r="B146" s="51">
        <v>11706434</v>
      </c>
      <c r="C146" s="50" t="s">
        <v>959</v>
      </c>
      <c r="D146" s="50" t="str">
        <f>VLOOKUP($B146,[2]Sheet1!$B$2:$C$522,2,FALSE)</f>
        <v>Windi Nurcaya Utami</v>
      </c>
      <c r="E146" s="51" t="s">
        <v>5</v>
      </c>
      <c r="F146" s="51" t="s">
        <v>27</v>
      </c>
      <c r="G146" s="51" t="s">
        <v>1170</v>
      </c>
      <c r="H146" s="45" t="str">
        <f t="shared" si="2"/>
        <v>1</v>
      </c>
    </row>
    <row r="147" spans="1:8" ht="15" customHeight="1">
      <c r="A147" s="51">
        <v>35</v>
      </c>
      <c r="B147" s="51">
        <v>11706440</v>
      </c>
      <c r="C147" s="50" t="s">
        <v>843</v>
      </c>
      <c r="D147" s="50" t="str">
        <f>VLOOKUP($B147,[2]Sheet1!$B$2:$C$522,2,FALSE)</f>
        <v>Yulia Rahman</v>
      </c>
      <c r="E147" s="51" t="s">
        <v>5</v>
      </c>
      <c r="F147" s="51" t="s">
        <v>31</v>
      </c>
      <c r="G147" s="51" t="s">
        <v>1170</v>
      </c>
      <c r="H147" s="45" t="str">
        <f t="shared" si="2"/>
        <v>1</v>
      </c>
    </row>
    <row r="148" spans="1:8" ht="15" customHeight="1">
      <c r="A148" s="51">
        <v>1</v>
      </c>
      <c r="B148" s="51">
        <v>11705964</v>
      </c>
      <c r="C148" s="50" t="s">
        <v>962</v>
      </c>
      <c r="D148" s="50" t="str">
        <f>VLOOKUP($B148,[2]Sheet1!$B$2:$C$522,2,FALSE)</f>
        <v>Andini Amalia Suwardi</v>
      </c>
      <c r="E148" s="51" t="s">
        <v>5</v>
      </c>
      <c r="F148" s="51" t="s">
        <v>19</v>
      </c>
      <c r="G148" s="51" t="s">
        <v>1171</v>
      </c>
      <c r="H148" s="45" t="str">
        <f t="shared" si="2"/>
        <v>1</v>
      </c>
    </row>
    <row r="149" spans="1:8" ht="15" customHeight="1">
      <c r="A149" s="51">
        <v>2</v>
      </c>
      <c r="B149" s="51">
        <v>11705970</v>
      </c>
      <c r="C149" s="50" t="s">
        <v>848</v>
      </c>
      <c r="D149" s="50" t="str">
        <f>VLOOKUP($B149,[2]Sheet1!$B$2:$C$522,2,FALSE)</f>
        <v>Anindia Febriyanti</v>
      </c>
      <c r="E149" s="51" t="s">
        <v>5</v>
      </c>
      <c r="F149" s="51" t="s">
        <v>7</v>
      </c>
      <c r="G149" s="51" t="s">
        <v>1171</v>
      </c>
      <c r="H149" s="45" t="str">
        <f t="shared" si="2"/>
        <v>1</v>
      </c>
    </row>
    <row r="150" spans="1:8" ht="15" customHeight="1">
      <c r="A150" s="51">
        <v>3</v>
      </c>
      <c r="B150" s="51">
        <v>11705991</v>
      </c>
      <c r="C150" s="50" t="s">
        <v>849</v>
      </c>
      <c r="D150" s="50" t="str">
        <f>VLOOKUP($B150,[2]Sheet1!$B$2:$C$522,2,FALSE)</f>
        <v>Ayu Tri Febriyanti</v>
      </c>
      <c r="E150" s="51" t="s">
        <v>5</v>
      </c>
      <c r="F150" s="51" t="s">
        <v>23</v>
      </c>
      <c r="G150" s="51" t="s">
        <v>1171</v>
      </c>
      <c r="H150" s="45" t="str">
        <f t="shared" si="2"/>
        <v>1</v>
      </c>
    </row>
    <row r="151" spans="1:8" ht="15" customHeight="1">
      <c r="A151" s="51">
        <v>4</v>
      </c>
      <c r="B151" s="51">
        <v>11706034</v>
      </c>
      <c r="C151" s="50" t="s">
        <v>638</v>
      </c>
      <c r="D151" s="50" t="str">
        <f>VLOOKUP($B151,[2]Sheet1!$B$2:$C$522,2,FALSE)</f>
        <v>Elsa Ayudia Sembiring</v>
      </c>
      <c r="E151" s="51" t="s">
        <v>5</v>
      </c>
      <c r="F151" s="51" t="s">
        <v>34</v>
      </c>
      <c r="G151" s="51" t="s">
        <v>1171</v>
      </c>
      <c r="H151" s="45" t="str">
        <f t="shared" si="2"/>
        <v>1</v>
      </c>
    </row>
    <row r="152" spans="1:8" ht="15" customHeight="1">
      <c r="A152" s="51">
        <v>5</v>
      </c>
      <c r="B152" s="51">
        <v>11706055</v>
      </c>
      <c r="C152" s="50" t="s">
        <v>730</v>
      </c>
      <c r="D152" s="50" t="str">
        <f>VLOOKUP($B152,[2]Sheet1!$B$2:$C$522,2,FALSE)</f>
        <v>Fathiya Anindyta Salsabila</v>
      </c>
      <c r="E152" s="51" t="s">
        <v>5</v>
      </c>
      <c r="F152" s="51" t="s">
        <v>12</v>
      </c>
      <c r="G152" s="51" t="s">
        <v>1171</v>
      </c>
      <c r="H152" s="45" t="str">
        <f t="shared" si="2"/>
        <v>1</v>
      </c>
    </row>
    <row r="153" spans="1:8" ht="15" customHeight="1">
      <c r="A153" s="51">
        <v>6</v>
      </c>
      <c r="B153" s="51">
        <v>11706066</v>
      </c>
      <c r="C153" s="50" t="s">
        <v>605</v>
      </c>
      <c r="D153" s="50" t="str">
        <f>VLOOKUP($B153,[2]Sheet1!$B$2:$C$522,2,FALSE)</f>
        <v>Fitrianingsih</v>
      </c>
      <c r="E153" s="51" t="s">
        <v>5</v>
      </c>
      <c r="F153" s="51" t="s">
        <v>30</v>
      </c>
      <c r="G153" s="51" t="s">
        <v>1171</v>
      </c>
      <c r="H153" s="45" t="str">
        <f t="shared" si="2"/>
        <v>1</v>
      </c>
    </row>
    <row r="154" spans="1:8" ht="15" customHeight="1">
      <c r="A154" s="51">
        <v>7</v>
      </c>
      <c r="B154" s="51">
        <v>11706067</v>
      </c>
      <c r="C154" s="50" t="s">
        <v>1029</v>
      </c>
      <c r="D154" s="50" t="str">
        <f>VLOOKUP($B154,[2]Sheet1!$B$2:$C$522,2,FALSE)</f>
        <v>Fitriyani</v>
      </c>
      <c r="E154" s="51" t="s">
        <v>5</v>
      </c>
      <c r="F154" s="51" t="s">
        <v>20</v>
      </c>
      <c r="G154" s="51" t="s">
        <v>1171</v>
      </c>
      <c r="H154" s="45" t="str">
        <f t="shared" si="2"/>
        <v>1</v>
      </c>
    </row>
    <row r="155" spans="1:8" ht="15" customHeight="1">
      <c r="A155" s="51">
        <v>8</v>
      </c>
      <c r="B155" s="51">
        <v>11706081</v>
      </c>
      <c r="C155" s="50" t="s">
        <v>941</v>
      </c>
      <c r="D155" s="50" t="str">
        <f>VLOOKUP($B155,[2]Sheet1!$B$2:$C$522,2,FALSE)</f>
        <v>Herlina Putri Laurent</v>
      </c>
      <c r="E155" s="51" t="s">
        <v>5</v>
      </c>
      <c r="F155" s="51" t="s">
        <v>34</v>
      </c>
      <c r="G155" s="51" t="s">
        <v>1171</v>
      </c>
      <c r="H155" s="45" t="str">
        <f t="shared" si="2"/>
        <v>1</v>
      </c>
    </row>
    <row r="156" spans="1:8" ht="15" customHeight="1">
      <c r="A156" s="51">
        <v>9</v>
      </c>
      <c r="B156" s="51">
        <v>11706093</v>
      </c>
      <c r="C156" s="50" t="s">
        <v>855</v>
      </c>
      <c r="D156" s="50" t="str">
        <f>VLOOKUP($B156,[2]Sheet1!$B$2:$C$522,2,FALSE)</f>
        <v>Ismanto</v>
      </c>
      <c r="E156" s="51" t="s">
        <v>32</v>
      </c>
      <c r="F156" s="51" t="s">
        <v>560</v>
      </c>
      <c r="G156" s="51" t="s">
        <v>1171</v>
      </c>
      <c r="H156" s="45" t="str">
        <f t="shared" si="2"/>
        <v>1</v>
      </c>
    </row>
    <row r="157" spans="1:8" ht="15" customHeight="1">
      <c r="A157" s="51">
        <v>10</v>
      </c>
      <c r="B157" s="51">
        <v>11706097</v>
      </c>
      <c r="C157" s="50" t="s">
        <v>969</v>
      </c>
      <c r="D157" s="50" t="str">
        <f>VLOOKUP($B157,[2]Sheet1!$B$2:$C$522,2,FALSE)</f>
        <v>Johana Febriyani Suteja</v>
      </c>
      <c r="E157" s="51" t="s">
        <v>5</v>
      </c>
      <c r="F157" s="51" t="s">
        <v>30</v>
      </c>
      <c r="G157" s="51" t="s">
        <v>1171</v>
      </c>
      <c r="H157" s="45" t="str">
        <f t="shared" si="2"/>
        <v>1</v>
      </c>
    </row>
    <row r="158" spans="1:8" ht="15" customHeight="1">
      <c r="A158" s="51">
        <v>11</v>
      </c>
      <c r="B158" s="51">
        <v>11706106</v>
      </c>
      <c r="C158" s="50" t="s">
        <v>888</v>
      </c>
      <c r="D158" s="50" t="str">
        <f>VLOOKUP($B158,[2]Sheet1!$B$2:$C$522,2,FALSE)</f>
        <v>Kharisma Candra Kirana</v>
      </c>
      <c r="E158" s="51" t="s">
        <v>5</v>
      </c>
      <c r="F158" s="51" t="s">
        <v>91</v>
      </c>
      <c r="G158" s="51" t="s">
        <v>1171</v>
      </c>
      <c r="H158" s="45" t="str">
        <f t="shared" si="2"/>
        <v>1</v>
      </c>
    </row>
    <row r="159" spans="1:8" ht="15" customHeight="1">
      <c r="A159" s="51">
        <v>12</v>
      </c>
      <c r="B159" s="51">
        <v>11706110</v>
      </c>
      <c r="C159" s="50" t="s">
        <v>734</v>
      </c>
      <c r="D159" s="50" t="str">
        <f>VLOOKUP($B159,[2]Sheet1!$B$2:$C$522,2,FALSE)</f>
        <v>Kurnia Nurfadilah</v>
      </c>
      <c r="E159" s="51" t="s">
        <v>5</v>
      </c>
      <c r="F159" s="51" t="s">
        <v>9</v>
      </c>
      <c r="G159" s="51" t="s">
        <v>1171</v>
      </c>
      <c r="H159" s="45" t="str">
        <f t="shared" si="2"/>
        <v>1</v>
      </c>
    </row>
    <row r="160" spans="1:8" ht="15" customHeight="1">
      <c r="A160" s="51">
        <v>13</v>
      </c>
      <c r="B160" s="51">
        <v>11706116</v>
      </c>
      <c r="C160" s="50" t="s">
        <v>735</v>
      </c>
      <c r="D160" s="50" t="str">
        <f>VLOOKUP($B160,[2]Sheet1!$B$2:$C$522,2,FALSE)</f>
        <v>Lita</v>
      </c>
      <c r="E160" s="51" t="s">
        <v>5</v>
      </c>
      <c r="F160" s="51" t="s">
        <v>24</v>
      </c>
      <c r="G160" s="51" t="s">
        <v>1171</v>
      </c>
      <c r="H160" s="45" t="str">
        <f t="shared" si="2"/>
        <v>1</v>
      </c>
    </row>
    <row r="161" spans="1:8" ht="15" customHeight="1">
      <c r="A161" s="51">
        <v>15</v>
      </c>
      <c r="B161" s="51">
        <v>11706146</v>
      </c>
      <c r="C161" s="50" t="s">
        <v>912</v>
      </c>
      <c r="D161" s="50" t="str">
        <f>VLOOKUP($B161,[2]Sheet1!$B$2:$C$522,2,FALSE)</f>
        <v>Melatie Auramaulidina Puteri Inayah</v>
      </c>
      <c r="E161" s="51" t="s">
        <v>5</v>
      </c>
      <c r="F161" s="51" t="s">
        <v>18</v>
      </c>
      <c r="G161" s="51" t="s">
        <v>1171</v>
      </c>
      <c r="H161" s="45" t="str">
        <f t="shared" si="2"/>
        <v>1</v>
      </c>
    </row>
    <row r="162" spans="1:8" ht="15" customHeight="1">
      <c r="A162" s="51">
        <v>16</v>
      </c>
      <c r="B162" s="51">
        <v>11706265</v>
      </c>
      <c r="C162" s="50" t="s">
        <v>682</v>
      </c>
      <c r="D162" s="50" t="str">
        <f>VLOOKUP($B162,[2]Sheet1!$B$2:$C$522,2,FALSE)</f>
        <v>Mutiara Diva Riyandi</v>
      </c>
      <c r="E162" s="51" t="s">
        <v>5</v>
      </c>
      <c r="F162" s="51" t="s">
        <v>35</v>
      </c>
      <c r="G162" s="51" t="s">
        <v>1171</v>
      </c>
      <c r="H162" s="45" t="str">
        <f t="shared" si="2"/>
        <v>1</v>
      </c>
    </row>
    <row r="163" spans="1:8" ht="15" customHeight="1">
      <c r="A163" s="51">
        <v>17</v>
      </c>
      <c r="B163" s="51">
        <v>11706269</v>
      </c>
      <c r="C163" s="50" t="s">
        <v>584</v>
      </c>
      <c r="D163" s="50" t="str">
        <f>VLOOKUP($B163,[2]Sheet1!$B$2:$C$522,2,FALSE)</f>
        <v>Nadya Fauziah Putri Utami</v>
      </c>
      <c r="E163" s="51" t="s">
        <v>5</v>
      </c>
      <c r="F163" s="51" t="s">
        <v>12</v>
      </c>
      <c r="G163" s="51" t="s">
        <v>1171</v>
      </c>
      <c r="H163" s="45" t="str">
        <f t="shared" si="2"/>
        <v>1</v>
      </c>
    </row>
    <row r="164" spans="1:8" ht="15" customHeight="1">
      <c r="A164" s="51">
        <v>18</v>
      </c>
      <c r="B164" s="51">
        <v>11706281</v>
      </c>
      <c r="C164" s="50" t="s">
        <v>619</v>
      </c>
      <c r="D164" s="50" t="str">
        <f>VLOOKUP($B164,[2]Sheet1!$B$2:$C$522,2,FALSE)</f>
        <v>Nindya Eka Putri Pangestu</v>
      </c>
      <c r="E164" s="51" t="s">
        <v>5</v>
      </c>
      <c r="F164" s="51" t="s">
        <v>11</v>
      </c>
      <c r="G164" s="51" t="s">
        <v>1171</v>
      </c>
      <c r="H164" s="45" t="str">
        <f t="shared" si="2"/>
        <v>1</v>
      </c>
    </row>
    <row r="165" spans="1:8" ht="15" customHeight="1">
      <c r="A165" s="51">
        <v>19</v>
      </c>
      <c r="B165" s="51">
        <v>11706282</v>
      </c>
      <c r="C165" s="50" t="s">
        <v>620</v>
      </c>
      <c r="D165" s="50" t="str">
        <f>VLOOKUP($B165,[2]Sheet1!$B$2:$C$522,2,FALSE)</f>
        <v>Nisa Siti Al-Hadawiah</v>
      </c>
      <c r="E165" s="51" t="s">
        <v>5</v>
      </c>
      <c r="F165" s="51" t="s">
        <v>36</v>
      </c>
      <c r="G165" s="51" t="s">
        <v>1171</v>
      </c>
      <c r="H165" s="45" t="str">
        <f t="shared" si="2"/>
        <v>1</v>
      </c>
    </row>
    <row r="166" spans="1:8" ht="15" customHeight="1">
      <c r="A166" s="51">
        <v>20</v>
      </c>
      <c r="B166" s="51">
        <v>11706289</v>
      </c>
      <c r="C166" s="50" t="s">
        <v>745</v>
      </c>
      <c r="D166" s="50" t="str">
        <f>VLOOKUP($B166,[2]Sheet1!$B$2:$C$522,2,FALSE)</f>
        <v>Nurmalia Hidayah</v>
      </c>
      <c r="E166" s="51" t="s">
        <v>5</v>
      </c>
      <c r="F166" s="51" t="s">
        <v>28</v>
      </c>
      <c r="G166" s="51" t="s">
        <v>1171</v>
      </c>
      <c r="H166" s="45" t="str">
        <f t="shared" si="2"/>
        <v>1</v>
      </c>
    </row>
    <row r="167" spans="1:8" ht="15" customHeight="1">
      <c r="A167" s="51">
        <v>21</v>
      </c>
      <c r="B167" s="51">
        <v>11706290</v>
      </c>
      <c r="C167" s="50" t="s">
        <v>621</v>
      </c>
      <c r="D167" s="50" t="str">
        <f>VLOOKUP($B167,[2]Sheet1!$B$2:$C$522,2,FALSE)</f>
        <v>Nurmayanti</v>
      </c>
      <c r="E167" s="51" t="s">
        <v>5</v>
      </c>
      <c r="F167" s="51" t="s">
        <v>91</v>
      </c>
      <c r="G167" s="51" t="s">
        <v>1171</v>
      </c>
      <c r="H167" s="45" t="str">
        <f t="shared" si="2"/>
        <v>1</v>
      </c>
    </row>
    <row r="168" spans="1:8" ht="15" customHeight="1">
      <c r="A168" s="51">
        <v>22</v>
      </c>
      <c r="B168" s="51">
        <v>11706296</v>
      </c>
      <c r="C168" s="50" t="s">
        <v>715</v>
      </c>
      <c r="D168" s="50" t="str">
        <f>VLOOKUP($B168,[2]Sheet1!$B$2:$C$522,2,FALSE)</f>
        <v>Nurwasyipa Aulia</v>
      </c>
      <c r="E168" s="51" t="s">
        <v>5</v>
      </c>
      <c r="F168" s="51" t="s">
        <v>19</v>
      </c>
      <c r="G168" s="51" t="s">
        <v>1171</v>
      </c>
      <c r="H168" s="45" t="str">
        <f t="shared" si="2"/>
        <v>1</v>
      </c>
    </row>
    <row r="169" spans="1:8" ht="15" customHeight="1">
      <c r="A169" s="51">
        <v>23</v>
      </c>
      <c r="B169" s="51">
        <v>11706303</v>
      </c>
      <c r="C169" s="50" t="s">
        <v>768</v>
      </c>
      <c r="D169" s="50" t="str">
        <f>VLOOKUP($B169,[2]Sheet1!$B$2:$C$522,2,FALSE)</f>
        <v>Raden Anita Nur Salsabila</v>
      </c>
      <c r="E169" s="51" t="s">
        <v>5</v>
      </c>
      <c r="F169" s="51" t="s">
        <v>10</v>
      </c>
      <c r="G169" s="51" t="s">
        <v>1171</v>
      </c>
      <c r="H169" s="45" t="str">
        <f t="shared" si="2"/>
        <v>1</v>
      </c>
    </row>
    <row r="170" spans="1:8" ht="15" customHeight="1">
      <c r="A170" s="51">
        <v>24</v>
      </c>
      <c r="B170" s="51">
        <v>11706313</v>
      </c>
      <c r="C170" s="50" t="s">
        <v>922</v>
      </c>
      <c r="D170" s="50" t="str">
        <f>VLOOKUP($B170,[2]Sheet1!$B$2:$C$522,2,FALSE)</f>
        <v>Raina Azaliyah Putri</v>
      </c>
      <c r="E170" s="51" t="s">
        <v>5</v>
      </c>
      <c r="F170" s="51" t="s">
        <v>7</v>
      </c>
      <c r="G170" s="51" t="s">
        <v>1171</v>
      </c>
      <c r="H170" s="45" t="str">
        <f t="shared" si="2"/>
        <v>1</v>
      </c>
    </row>
    <row r="171" spans="1:8" ht="15" customHeight="1">
      <c r="A171" s="51">
        <v>25</v>
      </c>
      <c r="B171" s="51">
        <v>11706330</v>
      </c>
      <c r="C171" s="50" t="s">
        <v>686</v>
      </c>
      <c r="D171" s="50" t="str">
        <f>VLOOKUP($B171,[2]Sheet1!$B$2:$C$522,2,FALSE)</f>
        <v>Rida Nurhelina</v>
      </c>
      <c r="E171" s="51" t="s">
        <v>5</v>
      </c>
      <c r="F171" s="51" t="s">
        <v>560</v>
      </c>
      <c r="G171" s="51" t="s">
        <v>1171</v>
      </c>
      <c r="H171" s="45" t="str">
        <f t="shared" si="2"/>
        <v>1</v>
      </c>
    </row>
    <row r="172" spans="1:8" ht="15" customHeight="1">
      <c r="A172" s="51">
        <v>26</v>
      </c>
      <c r="B172" s="51">
        <v>11706337</v>
      </c>
      <c r="C172" s="50" t="s">
        <v>926</v>
      </c>
      <c r="D172" s="50" t="str">
        <f>VLOOKUP($B172,[2]Sheet1!$B$2:$C$522,2,FALSE)</f>
        <v>Risma Nurhasanah</v>
      </c>
      <c r="E172" s="51" t="s">
        <v>5</v>
      </c>
      <c r="F172" s="51" t="s">
        <v>8</v>
      </c>
      <c r="G172" s="51" t="s">
        <v>1171</v>
      </c>
      <c r="H172" s="45" t="str">
        <f t="shared" si="2"/>
        <v>1</v>
      </c>
    </row>
    <row r="173" spans="1:8" ht="15" customHeight="1">
      <c r="A173" s="51">
        <v>27</v>
      </c>
      <c r="B173" s="51">
        <v>11706338</v>
      </c>
      <c r="C173" s="50" t="s">
        <v>774</v>
      </c>
      <c r="D173" s="50" t="str">
        <f>VLOOKUP($B173,[2]Sheet1!$B$2:$C$522,2,FALSE)</f>
        <v>Rista Ruhan Pramascia</v>
      </c>
      <c r="E173" s="51" t="s">
        <v>5</v>
      </c>
      <c r="F173" s="51" t="s">
        <v>11</v>
      </c>
      <c r="G173" s="51" t="s">
        <v>1171</v>
      </c>
      <c r="H173" s="45" t="str">
        <f t="shared" si="2"/>
        <v>1</v>
      </c>
    </row>
    <row r="174" spans="1:8" ht="15" customHeight="1">
      <c r="A174" s="51">
        <v>28</v>
      </c>
      <c r="B174" s="51">
        <v>11706344</v>
      </c>
      <c r="C174" s="50" t="s">
        <v>1044</v>
      </c>
      <c r="D174" s="50" t="str">
        <f>VLOOKUP($B174,[2]Sheet1!$B$2:$C$522,2,FALSE)</f>
        <v>Rulyan Suwandi</v>
      </c>
      <c r="E174" s="51" t="s">
        <v>32</v>
      </c>
      <c r="F174" s="51" t="s">
        <v>29</v>
      </c>
      <c r="G174" s="51" t="s">
        <v>1171</v>
      </c>
      <c r="H174" s="45" t="str">
        <f t="shared" si="2"/>
        <v>1</v>
      </c>
    </row>
    <row r="175" spans="1:8" ht="15" customHeight="1">
      <c r="A175" s="51">
        <v>29</v>
      </c>
      <c r="B175" s="51">
        <v>11706347</v>
      </c>
      <c r="C175" s="50" t="s">
        <v>776</v>
      </c>
      <c r="D175" s="50" t="str">
        <f>VLOOKUP($B175,[2]Sheet1!$B$2:$C$522,2,FALSE)</f>
        <v>Salfira Rahmi Anzani</v>
      </c>
      <c r="E175" s="51" t="s">
        <v>5</v>
      </c>
      <c r="F175" s="51" t="s">
        <v>17</v>
      </c>
      <c r="G175" s="51" t="s">
        <v>1171</v>
      </c>
      <c r="H175" s="45" t="str">
        <f t="shared" si="2"/>
        <v>1</v>
      </c>
    </row>
    <row r="176" spans="1:8" ht="15" customHeight="1">
      <c r="A176" s="51">
        <v>30</v>
      </c>
      <c r="B176" s="51">
        <v>11706370</v>
      </c>
      <c r="C176" s="50" t="s">
        <v>777</v>
      </c>
      <c r="D176" s="50" t="str">
        <f>VLOOKUP($B176,[2]Sheet1!$B$2:$C$522,2,FALSE)</f>
        <v>Sinta Dwi Agustina</v>
      </c>
      <c r="E176" s="51" t="s">
        <v>5</v>
      </c>
      <c r="F176" s="51" t="s">
        <v>9</v>
      </c>
      <c r="G176" s="51" t="s">
        <v>1171</v>
      </c>
      <c r="H176" s="45" t="str">
        <f t="shared" si="2"/>
        <v>1</v>
      </c>
    </row>
    <row r="177" spans="1:8" ht="15" customHeight="1">
      <c r="A177" s="51">
        <v>31</v>
      </c>
      <c r="B177" s="51">
        <v>11706373</v>
      </c>
      <c r="C177" s="50" t="s">
        <v>1011</v>
      </c>
      <c r="D177" s="50" t="str">
        <f>VLOOKUP($B177,[2]Sheet1!$B$2:$C$522,2,FALSE)</f>
        <v>Siti Azzahra</v>
      </c>
      <c r="E177" s="51" t="s">
        <v>5</v>
      </c>
      <c r="F177" s="51" t="s">
        <v>25</v>
      </c>
      <c r="G177" s="51" t="s">
        <v>1171</v>
      </c>
      <c r="H177" s="45" t="str">
        <f t="shared" si="2"/>
        <v>1</v>
      </c>
    </row>
    <row r="178" spans="1:8" ht="15" customHeight="1">
      <c r="A178" s="51">
        <v>32</v>
      </c>
      <c r="B178" s="51">
        <v>11706374</v>
      </c>
      <c r="C178" s="50" t="s">
        <v>808</v>
      </c>
      <c r="D178" s="50" t="str">
        <f>VLOOKUP($B178,[2]Sheet1!$B$2:$C$522,2,FALSE)</f>
        <v>Siti Badriah</v>
      </c>
      <c r="E178" s="51" t="s">
        <v>5</v>
      </c>
      <c r="F178" s="51" t="s">
        <v>14</v>
      </c>
      <c r="G178" s="51" t="s">
        <v>1171</v>
      </c>
      <c r="H178" s="45" t="str">
        <f t="shared" si="2"/>
        <v>1</v>
      </c>
    </row>
    <row r="179" spans="1:8" ht="15" customHeight="1">
      <c r="A179" s="51">
        <v>33</v>
      </c>
      <c r="B179" s="51">
        <v>11706395</v>
      </c>
      <c r="C179" s="50" t="s">
        <v>660</v>
      </c>
      <c r="D179" s="50" t="str">
        <f>VLOOKUP($B179,[2]Sheet1!$B$2:$C$522,2,FALSE)</f>
        <v>Siti Zahra Khairunnisa</v>
      </c>
      <c r="E179" s="51" t="s">
        <v>5</v>
      </c>
      <c r="F179" s="51" t="s">
        <v>21</v>
      </c>
      <c r="G179" s="51" t="s">
        <v>1171</v>
      </c>
      <c r="H179" s="45" t="str">
        <f t="shared" si="2"/>
        <v>1</v>
      </c>
    </row>
    <row r="180" spans="1:8" ht="15" customHeight="1">
      <c r="A180" s="51">
        <v>34</v>
      </c>
      <c r="B180" s="51">
        <v>11706432</v>
      </c>
      <c r="C180" s="50" t="s">
        <v>1018</v>
      </c>
      <c r="D180" s="50" t="str">
        <f>VLOOKUP($B180,[2]Sheet1!$B$2:$C$522,2,FALSE)</f>
        <v>Wina Dwiyanti</v>
      </c>
      <c r="E180" s="51" t="s">
        <v>5</v>
      </c>
      <c r="F180" s="51" t="s">
        <v>12</v>
      </c>
      <c r="G180" s="51" t="s">
        <v>1171</v>
      </c>
      <c r="H180" s="45" t="str">
        <f t="shared" si="2"/>
        <v>1</v>
      </c>
    </row>
    <row r="181" spans="1:8" ht="15" customHeight="1">
      <c r="A181" s="51">
        <v>35</v>
      </c>
      <c r="B181" s="51">
        <v>11706441</v>
      </c>
      <c r="C181" s="50" t="s">
        <v>691</v>
      </c>
      <c r="D181" s="50" t="str">
        <f>VLOOKUP($B181,[2]Sheet1!$B$2:$C$522,2,FALSE)</f>
        <v>Yuliana Restu</v>
      </c>
      <c r="E181" s="51" t="s">
        <v>5</v>
      </c>
      <c r="F181" s="51" t="s">
        <v>36</v>
      </c>
      <c r="G181" s="51" t="s">
        <v>1171</v>
      </c>
      <c r="H181" s="45" t="str">
        <f t="shared" si="2"/>
        <v>1</v>
      </c>
    </row>
    <row r="182" spans="1:8" ht="15" customHeight="1">
      <c r="A182" s="51">
        <v>1</v>
      </c>
      <c r="B182" s="51">
        <v>11705987</v>
      </c>
      <c r="C182" s="50" t="s">
        <v>876</v>
      </c>
      <c r="D182" s="50" t="str">
        <f>VLOOKUP($B182,[2]Sheet1!$B$2:$C$522,2,FALSE)</f>
        <v>Aurelia Agustin</v>
      </c>
      <c r="E182" s="51" t="s">
        <v>5</v>
      </c>
      <c r="F182" s="51" t="s">
        <v>20</v>
      </c>
      <c r="G182" s="51" t="s">
        <v>1172</v>
      </c>
      <c r="H182" s="45" t="str">
        <f t="shared" si="2"/>
        <v>1</v>
      </c>
    </row>
    <row r="183" spans="1:8" ht="15" customHeight="1">
      <c r="A183" s="51">
        <v>2</v>
      </c>
      <c r="B183" s="51">
        <v>11706061</v>
      </c>
      <c r="C183" s="50" t="s">
        <v>940</v>
      </c>
      <c r="D183" s="50" t="str">
        <f>VLOOKUP($B183,[2]Sheet1!$B$2:$C$522,2,FALSE)</f>
        <v>Felita Salsabila</v>
      </c>
      <c r="E183" s="51" t="s">
        <v>5</v>
      </c>
      <c r="F183" s="51" t="s">
        <v>26</v>
      </c>
      <c r="G183" s="51" t="s">
        <v>1172</v>
      </c>
      <c r="H183" s="45" t="str">
        <f t="shared" si="2"/>
        <v>1</v>
      </c>
    </row>
    <row r="184" spans="1:8" ht="15" customHeight="1">
      <c r="A184" s="51">
        <v>3</v>
      </c>
      <c r="B184" s="51">
        <v>11706088</v>
      </c>
      <c r="C184" s="50" t="s">
        <v>910</v>
      </c>
      <c r="D184" s="50" t="str">
        <f>VLOOKUP($B184,[2]Sheet1!$B$2:$C$522,2,FALSE)</f>
        <v>Ipan Maulana</v>
      </c>
      <c r="E184" s="51" t="s">
        <v>32</v>
      </c>
      <c r="F184" s="51" t="s">
        <v>6</v>
      </c>
      <c r="G184" s="51" t="s">
        <v>1172</v>
      </c>
      <c r="H184" s="45" t="str">
        <f t="shared" si="2"/>
        <v>1</v>
      </c>
    </row>
    <row r="185" spans="1:8" ht="15" customHeight="1">
      <c r="A185" s="51">
        <v>4</v>
      </c>
      <c r="B185" s="51">
        <v>11706099</v>
      </c>
      <c r="C185" s="50" t="s">
        <v>886</v>
      </c>
      <c r="D185" s="50" t="str">
        <f>VLOOKUP($B185,[2]Sheet1!$B$2:$C$522,2,FALSE)</f>
        <v>Jovandra Axl Pay</v>
      </c>
      <c r="E185" s="51" t="s">
        <v>32</v>
      </c>
      <c r="F185" s="51" t="s">
        <v>24</v>
      </c>
      <c r="G185" s="51" t="s">
        <v>1172</v>
      </c>
      <c r="H185" s="45" t="str">
        <f t="shared" si="2"/>
        <v>1</v>
      </c>
    </row>
    <row r="186" spans="1:8" ht="15" customHeight="1">
      <c r="A186" s="51">
        <v>5</v>
      </c>
      <c r="B186" s="51">
        <v>11706102</v>
      </c>
      <c r="C186" s="50" t="s">
        <v>824</v>
      </c>
      <c r="D186" s="50" t="str">
        <f>VLOOKUP($B186,[2]Sheet1!$B$2:$C$522,2,FALSE)</f>
        <v>Karin Rizki Maulidta</v>
      </c>
      <c r="E186" s="51" t="s">
        <v>5</v>
      </c>
      <c r="F186" s="51" t="s">
        <v>23</v>
      </c>
      <c r="G186" s="51" t="s">
        <v>1172</v>
      </c>
      <c r="H186" s="45" t="str">
        <f t="shared" si="2"/>
        <v>1</v>
      </c>
    </row>
    <row r="187" spans="1:8" ht="15" customHeight="1">
      <c r="A187" s="51">
        <v>6</v>
      </c>
      <c r="B187" s="51">
        <v>11706108</v>
      </c>
      <c r="C187" s="50" t="s">
        <v>607</v>
      </c>
      <c r="D187" s="50" t="str">
        <f>VLOOKUP($B187,[2]Sheet1!$B$2:$C$522,2,FALSE)</f>
        <v>Kresna Adinata</v>
      </c>
      <c r="E187" s="51" t="s">
        <v>32</v>
      </c>
      <c r="F187" s="51" t="s">
        <v>91</v>
      </c>
      <c r="G187" s="51" t="s">
        <v>1172</v>
      </c>
      <c r="H187" s="45" t="str">
        <f t="shared" si="2"/>
        <v>1</v>
      </c>
    </row>
    <row r="188" spans="1:8" ht="15" customHeight="1">
      <c r="A188" s="51">
        <v>7</v>
      </c>
      <c r="B188" s="51">
        <v>11706115</v>
      </c>
      <c r="C188" s="50" t="s">
        <v>576</v>
      </c>
      <c r="D188" s="50" t="str">
        <f>VLOOKUP($B188,[2]Sheet1!$B$2:$C$522,2,FALSE)</f>
        <v>Liska Damayanti</v>
      </c>
      <c r="E188" s="51" t="s">
        <v>5</v>
      </c>
      <c r="F188" s="51" t="s">
        <v>25</v>
      </c>
      <c r="G188" s="51" t="s">
        <v>1172</v>
      </c>
      <c r="H188" s="45" t="str">
        <f t="shared" si="2"/>
        <v>1</v>
      </c>
    </row>
    <row r="189" spans="1:8" ht="15" customHeight="1">
      <c r="A189" s="51">
        <v>8</v>
      </c>
      <c r="B189" s="51">
        <v>11706118</v>
      </c>
      <c r="C189" s="50" t="s">
        <v>825</v>
      </c>
      <c r="D189" s="50" t="str">
        <f>VLOOKUP($B189,[2]Sheet1!$B$2:$C$522,2,FALSE)</f>
        <v>Lulu Chairul Nisa</v>
      </c>
      <c r="E189" s="51" t="s">
        <v>5</v>
      </c>
      <c r="F189" s="51" t="s">
        <v>91</v>
      </c>
      <c r="G189" s="51" t="s">
        <v>1172</v>
      </c>
      <c r="H189" s="45" t="str">
        <f t="shared" si="2"/>
        <v>1</v>
      </c>
    </row>
    <row r="190" spans="1:8" ht="15" customHeight="1">
      <c r="A190" s="51">
        <v>10</v>
      </c>
      <c r="B190" s="51">
        <v>11706138</v>
      </c>
      <c r="C190" s="50" t="s">
        <v>610</v>
      </c>
      <c r="D190" s="50" t="str">
        <f>VLOOKUP($B190,[2]Sheet1!$B$2:$C$522,2,FALSE)</f>
        <v>Mahardhika Vijayana</v>
      </c>
      <c r="E190" s="51" t="s">
        <v>32</v>
      </c>
      <c r="F190" s="51" t="s">
        <v>12</v>
      </c>
      <c r="G190" s="51" t="s">
        <v>1172</v>
      </c>
      <c r="H190" s="45" t="str">
        <f t="shared" si="2"/>
        <v>1</v>
      </c>
    </row>
    <row r="191" spans="1:8" ht="15" customHeight="1">
      <c r="A191" s="51">
        <v>11</v>
      </c>
      <c r="B191" s="51">
        <v>11706166</v>
      </c>
      <c r="C191" s="50" t="s">
        <v>857</v>
      </c>
      <c r="D191" s="50" t="str">
        <f>VLOOKUP($B191,[2]Sheet1!$B$2:$C$522,2,FALSE)</f>
        <v>Muhamad Dias Maulana</v>
      </c>
      <c r="E191" s="51" t="s">
        <v>32</v>
      </c>
      <c r="F191" s="51" t="s">
        <v>34</v>
      </c>
      <c r="G191" s="51" t="s">
        <v>1172</v>
      </c>
      <c r="H191" s="45" t="str">
        <f t="shared" si="2"/>
        <v>1</v>
      </c>
    </row>
    <row r="192" spans="1:8" ht="15" customHeight="1">
      <c r="A192" s="51">
        <v>12</v>
      </c>
      <c r="B192" s="51">
        <v>11706169</v>
      </c>
      <c r="C192" s="50" t="s">
        <v>973</v>
      </c>
      <c r="D192" s="50" t="str">
        <f>VLOOKUP($B192,[2]Sheet1!$B$2:$C$522,2,FALSE)</f>
        <v>Muhamad Faisal Ramadhan</v>
      </c>
      <c r="E192" s="51" t="s">
        <v>32</v>
      </c>
      <c r="F192" s="51" t="s">
        <v>11</v>
      </c>
      <c r="G192" s="51" t="s">
        <v>1172</v>
      </c>
      <c r="H192" s="45" t="str">
        <f t="shared" si="2"/>
        <v>1</v>
      </c>
    </row>
    <row r="193" spans="1:8" ht="15" customHeight="1">
      <c r="A193" s="51">
        <v>13</v>
      </c>
      <c r="B193" s="51">
        <v>11706186</v>
      </c>
      <c r="C193" s="50" t="s">
        <v>974</v>
      </c>
      <c r="D193" s="50" t="str">
        <f>VLOOKUP($B193,[2]Sheet1!$B$2:$C$522,2,FALSE)</f>
        <v>Muhamad Rajih Rabbani</v>
      </c>
      <c r="E193" s="51" t="s">
        <v>32</v>
      </c>
      <c r="F193" s="51" t="s">
        <v>35</v>
      </c>
      <c r="G193" s="51" t="s">
        <v>1172</v>
      </c>
      <c r="H193" s="45" t="str">
        <f t="shared" si="2"/>
        <v>1</v>
      </c>
    </row>
    <row r="194" spans="1:8" ht="15" customHeight="1">
      <c r="A194" s="51">
        <v>16</v>
      </c>
      <c r="B194" s="51">
        <v>11706196</v>
      </c>
      <c r="C194" s="50" t="s">
        <v>858</v>
      </c>
      <c r="D194" s="50" t="str">
        <f>VLOOKUP($B194,[2]Sheet1!$B$2:$C$522,2,FALSE)</f>
        <v>Muhamad Sofyan Muladi</v>
      </c>
      <c r="E194" s="51" t="s">
        <v>32</v>
      </c>
      <c r="F194" s="51" t="s">
        <v>30</v>
      </c>
      <c r="G194" s="51" t="s">
        <v>1172</v>
      </c>
      <c r="H194" s="45" t="str">
        <f t="shared" ref="H194:H257" si="3">IF(C194=D194,"1","0")</f>
        <v>1</v>
      </c>
    </row>
    <row r="195" spans="1:8" ht="15" customHeight="1">
      <c r="A195" s="51">
        <v>19</v>
      </c>
      <c r="B195" s="51">
        <v>11706213</v>
      </c>
      <c r="C195" s="50" t="s">
        <v>859</v>
      </c>
      <c r="D195" s="50" t="str">
        <f>VLOOKUP($B195,[2]Sheet1!$B$2:$C$522,2,FALSE)</f>
        <v>Muhammad Daffa Deannova Irawan</v>
      </c>
      <c r="E195" s="51" t="s">
        <v>32</v>
      </c>
      <c r="F195" s="51" t="s">
        <v>560</v>
      </c>
      <c r="G195" s="51" t="s">
        <v>1172</v>
      </c>
      <c r="H195" s="45" t="str">
        <f t="shared" si="3"/>
        <v>1</v>
      </c>
    </row>
    <row r="196" spans="1:8" ht="15" customHeight="1">
      <c r="A196" s="51">
        <v>20</v>
      </c>
      <c r="B196" s="51">
        <v>11706230</v>
      </c>
      <c r="C196" s="50" t="s">
        <v>797</v>
      </c>
      <c r="D196" s="50" t="str">
        <f>VLOOKUP($B196,[2]Sheet1!$B$2:$C$522,2,FALSE)</f>
        <v>Muhammad Hardiansyah</v>
      </c>
      <c r="E196" s="51" t="s">
        <v>32</v>
      </c>
      <c r="F196" s="51" t="s">
        <v>36</v>
      </c>
      <c r="G196" s="51" t="s">
        <v>1172</v>
      </c>
      <c r="H196" s="45" t="str">
        <f t="shared" si="3"/>
        <v>1</v>
      </c>
    </row>
    <row r="197" spans="1:8" ht="15" customHeight="1">
      <c r="A197" s="51">
        <v>21</v>
      </c>
      <c r="B197" s="51">
        <v>11706236</v>
      </c>
      <c r="C197" s="50" t="s">
        <v>893</v>
      </c>
      <c r="D197" s="50" t="str">
        <f>VLOOKUP($B197,[2]Sheet1!$B$2:$C$522,2,FALSE)</f>
        <v>Muhammad Ilyas Destira</v>
      </c>
      <c r="E197" s="51" t="s">
        <v>32</v>
      </c>
      <c r="F197" s="51" t="s">
        <v>34</v>
      </c>
      <c r="G197" s="51" t="s">
        <v>1172</v>
      </c>
      <c r="H197" s="45" t="str">
        <f t="shared" si="3"/>
        <v>1</v>
      </c>
    </row>
    <row r="198" spans="1:8" ht="15" customHeight="1">
      <c r="A198" s="51">
        <v>22</v>
      </c>
      <c r="B198" s="51">
        <v>11706256</v>
      </c>
      <c r="C198" s="50" t="s">
        <v>980</v>
      </c>
      <c r="D198" s="50" t="str">
        <f>VLOOKUP($B198,[2]Sheet1!$B$2:$C$522,2,FALSE)</f>
        <v>Muhammad Sultan Malik</v>
      </c>
      <c r="E198" s="51" t="s">
        <v>32</v>
      </c>
      <c r="F198" s="51" t="s">
        <v>13</v>
      </c>
      <c r="G198" s="51" t="s">
        <v>1172</v>
      </c>
      <c r="H198" s="45" t="str">
        <f t="shared" si="3"/>
        <v>1</v>
      </c>
    </row>
    <row r="199" spans="1:8" ht="15" customHeight="1">
      <c r="A199" s="51">
        <v>23</v>
      </c>
      <c r="B199" s="51">
        <v>11706284</v>
      </c>
      <c r="C199" s="50" t="s">
        <v>801</v>
      </c>
      <c r="D199" s="50" t="str">
        <f>VLOOKUP($B199,[2]Sheet1!$B$2:$C$522,2,FALSE)</f>
        <v>Nisya Andini</v>
      </c>
      <c r="E199" s="51" t="s">
        <v>5</v>
      </c>
      <c r="F199" s="51" t="s">
        <v>21</v>
      </c>
      <c r="G199" s="51" t="s">
        <v>1172</v>
      </c>
      <c r="H199" s="45" t="str">
        <f t="shared" si="3"/>
        <v>1</v>
      </c>
    </row>
    <row r="200" spans="1:8" ht="15" customHeight="1">
      <c r="A200" s="51">
        <v>24</v>
      </c>
      <c r="B200" s="51">
        <v>11706294</v>
      </c>
      <c r="C200" s="50" t="s">
        <v>562</v>
      </c>
      <c r="D200" s="50" t="str">
        <f>VLOOKUP($B200,[2]Sheet1!$B$2:$C$522,2,FALSE)</f>
        <v>Nurul Hidayah</v>
      </c>
      <c r="E200" s="51" t="s">
        <v>5</v>
      </c>
      <c r="F200" s="51" t="s">
        <v>12</v>
      </c>
      <c r="G200" s="51" t="s">
        <v>1172</v>
      </c>
      <c r="H200" s="45" t="str">
        <f t="shared" si="3"/>
        <v>1</v>
      </c>
    </row>
    <row r="201" spans="1:8" ht="15" customHeight="1">
      <c r="A201" s="51">
        <v>25</v>
      </c>
      <c r="B201" s="51">
        <v>11706306</v>
      </c>
      <c r="C201" s="50" t="s">
        <v>769</v>
      </c>
      <c r="D201" s="50" t="str">
        <f>VLOOKUP($B201,[2]Sheet1!$B$2:$C$522,2,FALSE)</f>
        <v>Rafli Ilham Alamsyah</v>
      </c>
      <c r="E201" s="51" t="s">
        <v>32</v>
      </c>
      <c r="F201" s="51" t="s">
        <v>11</v>
      </c>
      <c r="G201" s="51" t="s">
        <v>1172</v>
      </c>
      <c r="H201" s="45" t="str">
        <f t="shared" si="3"/>
        <v>1</v>
      </c>
    </row>
    <row r="202" spans="1:8" ht="15" customHeight="1">
      <c r="A202" s="51">
        <v>26</v>
      </c>
      <c r="B202" s="51">
        <v>11706323</v>
      </c>
      <c r="C202" s="50" t="s">
        <v>772</v>
      </c>
      <c r="D202" s="50" t="str">
        <f>VLOOKUP($B202,[2]Sheet1!$B$2:$C$522,2,FALSE)</f>
        <v>Resky Ardiani</v>
      </c>
      <c r="E202" s="51" t="s">
        <v>5</v>
      </c>
      <c r="F202" s="51" t="s">
        <v>18</v>
      </c>
      <c r="G202" s="51" t="s">
        <v>1172</v>
      </c>
      <c r="H202" s="45" t="str">
        <f t="shared" si="3"/>
        <v>1</v>
      </c>
    </row>
    <row r="203" spans="1:8" ht="15" customHeight="1">
      <c r="A203" s="51">
        <v>27</v>
      </c>
      <c r="B203" s="51">
        <v>11706331</v>
      </c>
      <c r="C203" s="50" t="s">
        <v>925</v>
      </c>
      <c r="D203" s="50" t="str">
        <f>VLOOKUP($B203,[2]Sheet1!$B$2:$C$522,2,FALSE)</f>
        <v>Rifaldi Nurhadiansyah</v>
      </c>
      <c r="E203" s="51" t="s">
        <v>32</v>
      </c>
      <c r="F203" s="51" t="s">
        <v>27</v>
      </c>
      <c r="G203" s="51" t="s">
        <v>1172</v>
      </c>
      <c r="H203" s="45" t="str">
        <f t="shared" si="3"/>
        <v>1</v>
      </c>
    </row>
    <row r="204" spans="1:8" ht="15" customHeight="1">
      <c r="A204" s="51">
        <v>28</v>
      </c>
      <c r="B204" s="51">
        <v>11706346</v>
      </c>
      <c r="C204" s="50" t="s">
        <v>984</v>
      </c>
      <c r="D204" s="50" t="str">
        <f>VLOOKUP($B204,[2]Sheet1!$B$2:$C$522,2,FALSE)</f>
        <v>Safitri Nur Rizki</v>
      </c>
      <c r="E204" s="51" t="s">
        <v>5</v>
      </c>
      <c r="F204" s="51" t="s">
        <v>9</v>
      </c>
      <c r="G204" s="51" t="s">
        <v>1172</v>
      </c>
      <c r="H204" s="45" t="str">
        <f t="shared" si="3"/>
        <v>1</v>
      </c>
    </row>
    <row r="205" spans="1:8" ht="15" customHeight="1">
      <c r="A205" s="51">
        <v>29</v>
      </c>
      <c r="B205" s="51">
        <v>11706349</v>
      </c>
      <c r="C205" s="50" t="s">
        <v>1009</v>
      </c>
      <c r="D205" s="50" t="str">
        <f>VLOOKUP($B205,[2]Sheet1!$B$2:$C$522,2,FALSE)</f>
        <v>Salsabila Raihana Darmawan</v>
      </c>
      <c r="E205" s="51" t="s">
        <v>5</v>
      </c>
      <c r="F205" s="51" t="s">
        <v>11</v>
      </c>
      <c r="G205" s="51" t="s">
        <v>1172</v>
      </c>
      <c r="H205" s="45" t="str">
        <f t="shared" si="3"/>
        <v>1</v>
      </c>
    </row>
    <row r="206" spans="1:8" ht="15" customHeight="1">
      <c r="A206" s="51">
        <v>30</v>
      </c>
      <c r="B206" s="51">
        <v>11706350</v>
      </c>
      <c r="C206" s="50" t="s">
        <v>807</v>
      </c>
      <c r="D206" s="50" t="str">
        <f>VLOOKUP($B206,[2]Sheet1!$B$2:$C$522,2,FALSE)</f>
        <v>Samuel Sambera</v>
      </c>
      <c r="E206" s="51" t="s">
        <v>32</v>
      </c>
      <c r="F206" s="51" t="s">
        <v>12</v>
      </c>
      <c r="G206" s="51" t="s">
        <v>1172</v>
      </c>
      <c r="H206" s="45" t="str">
        <f t="shared" si="3"/>
        <v>1</v>
      </c>
    </row>
    <row r="207" spans="1:8" ht="15" customHeight="1">
      <c r="A207" s="51">
        <v>31</v>
      </c>
      <c r="B207" s="51">
        <v>11706361</v>
      </c>
      <c r="C207" s="50" t="s">
        <v>1045</v>
      </c>
      <c r="D207" s="50" t="str">
        <f>VLOOKUP($B207,[2]Sheet1!$B$2:$C$522,2,FALSE)</f>
        <v>Shafa Haniyah</v>
      </c>
      <c r="E207" s="51" t="s">
        <v>5</v>
      </c>
      <c r="F207" s="51" t="s">
        <v>560</v>
      </c>
      <c r="G207" s="51" t="s">
        <v>1172</v>
      </c>
      <c r="H207" s="45" t="str">
        <f t="shared" si="3"/>
        <v>1</v>
      </c>
    </row>
    <row r="208" spans="1:8" ht="15" customHeight="1">
      <c r="A208" s="51">
        <v>32</v>
      </c>
      <c r="B208" s="51">
        <v>11706406</v>
      </c>
      <c r="C208" s="50" t="s">
        <v>871</v>
      </c>
      <c r="D208" s="50" t="str">
        <f>VLOOKUP($B208,[2]Sheet1!$B$2:$C$522,2,FALSE)</f>
        <v>Syaini Syahriah</v>
      </c>
      <c r="E208" s="51" t="s">
        <v>5</v>
      </c>
      <c r="F208" s="51" t="s">
        <v>7</v>
      </c>
      <c r="G208" s="51" t="s">
        <v>1172</v>
      </c>
      <c r="H208" s="45" t="str">
        <f t="shared" si="3"/>
        <v>1</v>
      </c>
    </row>
    <row r="209" spans="1:8" ht="15" customHeight="1">
      <c r="A209" s="51">
        <v>33</v>
      </c>
      <c r="B209" s="51">
        <v>11706420</v>
      </c>
      <c r="C209" s="50" t="s">
        <v>779</v>
      </c>
      <c r="D209" s="50" t="str">
        <f>VLOOKUP($B209,[2]Sheet1!$B$2:$C$522,2,FALSE)</f>
        <v>Tri Ayu Siti Nurbiah</v>
      </c>
      <c r="E209" s="51" t="s">
        <v>5</v>
      </c>
      <c r="F209" s="51" t="s">
        <v>37</v>
      </c>
      <c r="G209" s="51" t="s">
        <v>1172</v>
      </c>
      <c r="H209" s="45" t="str">
        <f t="shared" si="3"/>
        <v>1</v>
      </c>
    </row>
    <row r="210" spans="1:8" ht="15" customHeight="1">
      <c r="A210" s="51">
        <v>34</v>
      </c>
      <c r="B210" s="51">
        <v>11706422</v>
      </c>
      <c r="C210" s="50" t="s">
        <v>841</v>
      </c>
      <c r="D210" s="50" t="str">
        <f>VLOOKUP($B210,[2]Sheet1!$B$2:$C$522,2,FALSE)</f>
        <v>Trie Meitha Choerunnisa</v>
      </c>
      <c r="E210" s="51" t="s">
        <v>5</v>
      </c>
      <c r="F210" s="51" t="s">
        <v>26</v>
      </c>
      <c r="G210" s="51" t="s">
        <v>1172</v>
      </c>
      <c r="H210" s="45" t="str">
        <f t="shared" si="3"/>
        <v>1</v>
      </c>
    </row>
    <row r="211" spans="1:8" ht="15" customHeight="1">
      <c r="A211" s="51">
        <v>35</v>
      </c>
      <c r="B211" s="51">
        <v>11706439</v>
      </c>
      <c r="C211" s="50" t="s">
        <v>902</v>
      </c>
      <c r="D211" s="50" t="str">
        <f>VLOOKUP($B211,[2]Sheet1!$B$2:$C$522,2,FALSE)</f>
        <v>Yulia Handayani</v>
      </c>
      <c r="E211" s="51" t="s">
        <v>5</v>
      </c>
      <c r="F211" s="51" t="s">
        <v>19</v>
      </c>
      <c r="G211" s="51" t="s">
        <v>1172</v>
      </c>
      <c r="H211" s="45" t="str">
        <f t="shared" si="3"/>
        <v>1</v>
      </c>
    </row>
    <row r="212" spans="1:8" ht="15" customHeight="1">
      <c r="A212" s="51">
        <v>1</v>
      </c>
      <c r="B212" s="51">
        <v>11705929</v>
      </c>
      <c r="C212" s="50" t="s">
        <v>989</v>
      </c>
      <c r="D212" s="50" t="str">
        <f>VLOOKUP($B212,[2]Sheet1!$B$2:$C$522,2,FALSE)</f>
        <v>Abimanyu Pamungkas</v>
      </c>
      <c r="E212" s="51" t="s">
        <v>32</v>
      </c>
      <c r="F212" s="51" t="s">
        <v>13</v>
      </c>
      <c r="G212" s="51" t="s">
        <v>1173</v>
      </c>
      <c r="H212" s="45" t="str">
        <f t="shared" si="3"/>
        <v>1</v>
      </c>
    </row>
    <row r="213" spans="1:8" ht="15" customHeight="1">
      <c r="A213" s="51">
        <v>2</v>
      </c>
      <c r="B213" s="51">
        <v>11705948</v>
      </c>
      <c r="C213" s="50" t="s">
        <v>1021</v>
      </c>
      <c r="D213" s="50" t="str">
        <f>VLOOKUP($B213,[2]Sheet1!$B$2:$C$522,2,FALSE)</f>
        <v>Akbar Kartiko</v>
      </c>
      <c r="E213" s="51" t="s">
        <v>32</v>
      </c>
      <c r="F213" s="51" t="s">
        <v>9</v>
      </c>
      <c r="G213" s="51" t="s">
        <v>1173</v>
      </c>
      <c r="H213" s="45" t="str">
        <f t="shared" si="3"/>
        <v>1</v>
      </c>
    </row>
    <row r="214" spans="1:8" ht="15" customHeight="1">
      <c r="A214" s="51">
        <v>3</v>
      </c>
      <c r="B214" s="51">
        <v>11705951</v>
      </c>
      <c r="C214" s="50" t="s">
        <v>961</v>
      </c>
      <c r="D214" s="50" t="str">
        <f>VLOOKUP($B214,[2]Sheet1!$B$2:$C$522,2,FALSE)</f>
        <v>Alfina Azzahra</v>
      </c>
      <c r="E214" s="51" t="s">
        <v>5</v>
      </c>
      <c r="F214" s="51" t="s">
        <v>14</v>
      </c>
      <c r="G214" s="51" t="s">
        <v>1173</v>
      </c>
      <c r="H214" s="45" t="str">
        <f t="shared" si="3"/>
        <v>1</v>
      </c>
    </row>
    <row r="215" spans="1:8" ht="15" customHeight="1">
      <c r="A215" s="51">
        <v>4</v>
      </c>
      <c r="B215" s="51">
        <v>11705966</v>
      </c>
      <c r="C215" s="50" t="s">
        <v>697</v>
      </c>
      <c r="D215" s="50" t="str">
        <f>VLOOKUP($B215,[2]Sheet1!$B$2:$C$522,2,FALSE)</f>
        <v>Andri Oktavian</v>
      </c>
      <c r="E215" s="51" t="s">
        <v>32</v>
      </c>
      <c r="F215" s="51" t="s">
        <v>14</v>
      </c>
      <c r="G215" s="51" t="s">
        <v>1173</v>
      </c>
      <c r="H215" s="45" t="str">
        <f t="shared" si="3"/>
        <v>1</v>
      </c>
    </row>
    <row r="216" spans="1:8" ht="15" customHeight="1">
      <c r="A216" s="51">
        <v>5</v>
      </c>
      <c r="B216" s="51">
        <v>11705968</v>
      </c>
      <c r="C216" s="50" t="s">
        <v>874</v>
      </c>
      <c r="D216" s="50" t="str">
        <f>VLOOKUP($B216,[2]Sheet1!$B$2:$C$522,2,FALSE)</f>
        <v>Angelive Hilsunny</v>
      </c>
      <c r="E216" s="51" t="s">
        <v>5</v>
      </c>
      <c r="F216" s="51" t="s">
        <v>23</v>
      </c>
      <c r="G216" s="51" t="s">
        <v>1173</v>
      </c>
      <c r="H216" s="45" t="str">
        <f t="shared" si="3"/>
        <v>1</v>
      </c>
    </row>
    <row r="217" spans="1:8" ht="15" customHeight="1">
      <c r="A217" s="51">
        <v>6</v>
      </c>
      <c r="B217" s="51">
        <v>11705984</v>
      </c>
      <c r="C217" s="50" t="s">
        <v>756</v>
      </c>
      <c r="D217" s="50" t="str">
        <f>VLOOKUP($B217,[2]Sheet1!$B$2:$C$522,2,FALSE)</f>
        <v>Astri Utami Febriani</v>
      </c>
      <c r="E217" s="51" t="s">
        <v>5</v>
      </c>
      <c r="F217" s="51" t="s">
        <v>7</v>
      </c>
      <c r="G217" s="51" t="s">
        <v>1173</v>
      </c>
      <c r="H217" s="45" t="str">
        <f t="shared" si="3"/>
        <v>1</v>
      </c>
    </row>
    <row r="218" spans="1:8" ht="15" customHeight="1">
      <c r="A218" s="51">
        <v>7</v>
      </c>
      <c r="B218" s="51">
        <v>11705992</v>
      </c>
      <c r="C218" s="50" t="s">
        <v>1025</v>
      </c>
      <c r="D218" s="50" t="str">
        <f>VLOOKUP($B218,[2]Sheet1!$B$2:$C$522,2,FALSE)</f>
        <v>Azhare Rasyid Kaliki</v>
      </c>
      <c r="E218" s="51" t="s">
        <v>32</v>
      </c>
      <c r="F218" s="51" t="s">
        <v>28</v>
      </c>
      <c r="G218" s="51" t="s">
        <v>1173</v>
      </c>
      <c r="H218" s="45" t="str">
        <f t="shared" si="3"/>
        <v>1</v>
      </c>
    </row>
    <row r="219" spans="1:8" ht="15" customHeight="1">
      <c r="A219" s="51">
        <v>8</v>
      </c>
      <c r="B219" s="51">
        <v>11705995</v>
      </c>
      <c r="C219" s="50" t="s">
        <v>633</v>
      </c>
      <c r="D219" s="50" t="str">
        <f>VLOOKUP($B219,[2]Sheet1!$B$2:$C$522,2,FALSE)</f>
        <v>Bagus Prasetyo</v>
      </c>
      <c r="E219" s="51" t="s">
        <v>32</v>
      </c>
      <c r="F219" s="51" t="s">
        <v>27</v>
      </c>
      <c r="G219" s="51" t="s">
        <v>1173</v>
      </c>
      <c r="H219" s="45" t="str">
        <f t="shared" si="3"/>
        <v>1</v>
      </c>
    </row>
    <row r="220" spans="1:8" ht="15" customHeight="1">
      <c r="A220" s="51">
        <v>9</v>
      </c>
      <c r="B220" s="51">
        <v>11706014</v>
      </c>
      <c r="C220" s="50" t="s">
        <v>702</v>
      </c>
      <c r="D220" s="50" t="str">
        <f>VLOOKUP($B220,[2]Sheet1!$B$2:$C$522,2,FALSE)</f>
        <v>Denzel Gymnastiar Setiawan</v>
      </c>
      <c r="E220" s="51" t="s">
        <v>32</v>
      </c>
      <c r="F220" s="51" t="s">
        <v>23</v>
      </c>
      <c r="G220" s="51" t="s">
        <v>1173</v>
      </c>
      <c r="H220" s="45" t="str">
        <f t="shared" si="3"/>
        <v>1</v>
      </c>
    </row>
    <row r="221" spans="1:8" ht="15" customHeight="1">
      <c r="A221" s="51">
        <v>10</v>
      </c>
      <c r="B221" s="51">
        <v>11706028</v>
      </c>
      <c r="C221" s="50" t="s">
        <v>995</v>
      </c>
      <c r="D221" s="50" t="str">
        <f>VLOOKUP($B221,[2]Sheet1!$B$2:$C$522,2,FALSE)</f>
        <v>Dinda Utami</v>
      </c>
      <c r="E221" s="51" t="s">
        <v>5</v>
      </c>
      <c r="F221" s="51" t="s">
        <v>9</v>
      </c>
      <c r="G221" s="51" t="s">
        <v>1173</v>
      </c>
      <c r="H221" s="45" t="str">
        <f t="shared" si="3"/>
        <v>1</v>
      </c>
    </row>
    <row r="222" spans="1:8" ht="15" customHeight="1">
      <c r="A222" s="51">
        <v>11</v>
      </c>
      <c r="B222" s="51">
        <v>11706035</v>
      </c>
      <c r="C222" s="50" t="s">
        <v>1028</v>
      </c>
      <c r="D222" s="50" t="str">
        <f>VLOOKUP($B222,[2]Sheet1!$B$2:$C$522,2,FALSE)</f>
        <v>Elsa Destriani Putri</v>
      </c>
      <c r="E222" s="51" t="s">
        <v>5</v>
      </c>
      <c r="F222" s="51" t="s">
        <v>18</v>
      </c>
      <c r="G222" s="51" t="s">
        <v>1173</v>
      </c>
      <c r="H222" s="45" t="str">
        <f t="shared" si="3"/>
        <v>1</v>
      </c>
    </row>
    <row r="223" spans="1:8" ht="15" customHeight="1">
      <c r="A223" s="51">
        <v>12</v>
      </c>
      <c r="B223" s="51">
        <v>11706047</v>
      </c>
      <c r="C223" s="50" t="s">
        <v>789</v>
      </c>
      <c r="D223" s="50" t="str">
        <f>VLOOKUP($B223,[2]Sheet1!$B$2:$C$522,2,FALSE)</f>
        <v>Fadhila Handayani</v>
      </c>
      <c r="E223" s="51" t="s">
        <v>5</v>
      </c>
      <c r="F223" s="51" t="s">
        <v>9</v>
      </c>
      <c r="G223" s="51" t="s">
        <v>1173</v>
      </c>
      <c r="H223" s="45" t="str">
        <f t="shared" si="3"/>
        <v>1</v>
      </c>
    </row>
    <row r="224" spans="1:8" ht="15" customHeight="1">
      <c r="A224" s="51">
        <v>13</v>
      </c>
      <c r="B224" s="51">
        <v>11706048</v>
      </c>
      <c r="C224" s="50" t="s">
        <v>820</v>
      </c>
      <c r="D224" s="50" t="str">
        <f>VLOOKUP($B224,[2]Sheet1!$B$2:$C$522,2,FALSE)</f>
        <v>Fadlika Inasya Putri</v>
      </c>
      <c r="E224" s="51" t="s">
        <v>5</v>
      </c>
      <c r="F224" s="51" t="s">
        <v>23</v>
      </c>
      <c r="G224" s="51" t="s">
        <v>1173</v>
      </c>
      <c r="H224" s="45" t="str">
        <f t="shared" si="3"/>
        <v>1</v>
      </c>
    </row>
    <row r="225" spans="1:8" ht="15" customHeight="1">
      <c r="A225" s="51">
        <v>14</v>
      </c>
      <c r="B225" s="51">
        <v>11706051</v>
      </c>
      <c r="C225" s="50" t="s">
        <v>908</v>
      </c>
      <c r="D225" s="50" t="str">
        <f>VLOOKUP($B225,[2]Sheet1!$B$2:$C$522,2,FALSE)</f>
        <v>Faishal Raihan Kurnianto</v>
      </c>
      <c r="E225" s="51" t="s">
        <v>32</v>
      </c>
      <c r="F225" s="51" t="s">
        <v>36</v>
      </c>
      <c r="G225" s="51" t="s">
        <v>1173</v>
      </c>
      <c r="H225" s="45" t="str">
        <f t="shared" si="3"/>
        <v>1</v>
      </c>
    </row>
    <row r="226" spans="1:8" ht="15" customHeight="1">
      <c r="A226" s="51">
        <v>15</v>
      </c>
      <c r="B226" s="51">
        <v>11706056</v>
      </c>
      <c r="C226" s="50" t="s">
        <v>573</v>
      </c>
      <c r="D226" s="50" t="str">
        <f>VLOOKUP($B226,[2]Sheet1!$B$2:$C$522,2,FALSE)</f>
        <v>Fatima Azzahra</v>
      </c>
      <c r="E226" s="51" t="s">
        <v>5</v>
      </c>
      <c r="F226" s="51" t="s">
        <v>12</v>
      </c>
      <c r="G226" s="51" t="s">
        <v>1173</v>
      </c>
      <c r="H226" s="45" t="str">
        <f t="shared" si="3"/>
        <v>1</v>
      </c>
    </row>
    <row r="227" spans="1:8" ht="15" customHeight="1">
      <c r="A227" s="51">
        <v>16</v>
      </c>
      <c r="B227" s="51">
        <v>11706112</v>
      </c>
      <c r="C227" s="50" t="s">
        <v>643</v>
      </c>
      <c r="D227" s="50" t="str">
        <f>VLOOKUP($B227,[2]Sheet1!$B$2:$C$522,2,FALSE)</f>
        <v>Lianintan Suci</v>
      </c>
      <c r="E227" s="51" t="s">
        <v>5</v>
      </c>
      <c r="F227" s="51" t="s">
        <v>19</v>
      </c>
      <c r="G227" s="51" t="s">
        <v>1173</v>
      </c>
      <c r="H227" s="45" t="str">
        <f t="shared" si="3"/>
        <v>1</v>
      </c>
    </row>
    <row r="228" spans="1:8" ht="15" customHeight="1">
      <c r="A228" s="51">
        <v>17</v>
      </c>
      <c r="B228" s="51">
        <v>11706120</v>
      </c>
      <c r="C228" s="50" t="s">
        <v>998</v>
      </c>
      <c r="D228" s="50" t="str">
        <f>VLOOKUP($B228,[2]Sheet1!$B$2:$C$522,2,FALSE)</f>
        <v>Luthfia Nur Azizah</v>
      </c>
      <c r="E228" s="51" t="s">
        <v>5</v>
      </c>
      <c r="F228" s="51" t="s">
        <v>9</v>
      </c>
      <c r="G228" s="51" t="s">
        <v>1173</v>
      </c>
      <c r="H228" s="45" t="str">
        <f t="shared" si="3"/>
        <v>1</v>
      </c>
    </row>
    <row r="229" spans="1:8" ht="15" customHeight="1">
      <c r="A229" s="51">
        <v>18</v>
      </c>
      <c r="B229" s="51">
        <v>11706147</v>
      </c>
      <c r="C229" s="50" t="s">
        <v>1001</v>
      </c>
      <c r="D229" s="50" t="str">
        <f>VLOOKUP($B229,[2]Sheet1!$B$2:$C$522,2,FALSE)</f>
        <v>Michael Kurniawan Prananto</v>
      </c>
      <c r="E229" s="51" t="s">
        <v>32</v>
      </c>
      <c r="F229" s="51" t="s">
        <v>24</v>
      </c>
      <c r="G229" s="51" t="s">
        <v>1173</v>
      </c>
      <c r="H229" s="45" t="str">
        <f t="shared" si="3"/>
        <v>1</v>
      </c>
    </row>
    <row r="230" spans="1:8" ht="15" customHeight="1">
      <c r="A230" s="51">
        <v>20</v>
      </c>
      <c r="B230" s="51">
        <v>11706170</v>
      </c>
      <c r="C230" s="50" t="s">
        <v>1138</v>
      </c>
      <c r="D230" s="50" t="str">
        <f>VLOOKUP($B230,[2]Sheet1!$B$2:$C$522,2,FALSE)</f>
        <v>Muhammad Farhan</v>
      </c>
      <c r="E230" s="51" t="s">
        <v>32</v>
      </c>
      <c r="F230" s="51" t="s">
        <v>30</v>
      </c>
      <c r="G230" s="51" t="s">
        <v>1173</v>
      </c>
      <c r="H230" s="45" t="str">
        <f t="shared" si="3"/>
        <v>1</v>
      </c>
    </row>
    <row r="231" spans="1:8" ht="15" customHeight="1">
      <c r="A231" s="51">
        <v>21</v>
      </c>
      <c r="B231" s="51">
        <v>11706173</v>
      </c>
      <c r="C231" s="50" t="s">
        <v>676</v>
      </c>
      <c r="D231" s="50" t="str">
        <f>VLOOKUP($B231,[2]Sheet1!$B$2:$C$522,2,FALSE)</f>
        <v>Muhamad Fauzi Azhar</v>
      </c>
      <c r="E231" s="51" t="s">
        <v>32</v>
      </c>
      <c r="F231" s="51" t="s">
        <v>91</v>
      </c>
      <c r="G231" s="51" t="s">
        <v>1173</v>
      </c>
      <c r="H231" s="45" t="str">
        <f t="shared" si="3"/>
        <v>1</v>
      </c>
    </row>
    <row r="232" spans="1:8" ht="15" customHeight="1">
      <c r="A232" s="51">
        <v>22</v>
      </c>
      <c r="B232" s="51">
        <v>11706177</v>
      </c>
      <c r="C232" s="50" t="s">
        <v>828</v>
      </c>
      <c r="D232" s="50" t="str">
        <f>VLOOKUP($B232,[2]Sheet1!$B$2:$C$522,2,FALSE)</f>
        <v>Muhamad Hildan Pratama</v>
      </c>
      <c r="E232" s="51" t="s">
        <v>32</v>
      </c>
      <c r="F232" s="51" t="s">
        <v>91</v>
      </c>
      <c r="G232" s="51" t="s">
        <v>1173</v>
      </c>
      <c r="H232" s="45" t="str">
        <f t="shared" si="3"/>
        <v>1</v>
      </c>
    </row>
    <row r="233" spans="1:8" ht="15" customHeight="1">
      <c r="A233" s="51">
        <v>23</v>
      </c>
      <c r="B233" s="51">
        <v>11706191</v>
      </c>
      <c r="C233" s="50" t="s">
        <v>975</v>
      </c>
      <c r="D233" s="50" t="str">
        <f>VLOOKUP($B233,[2]Sheet1!$B$2:$C$522,2,FALSE)</f>
        <v>Muhamad Rifki Fadilah</v>
      </c>
      <c r="E233" s="51" t="s">
        <v>32</v>
      </c>
      <c r="F233" s="51" t="s">
        <v>9</v>
      </c>
      <c r="G233" s="51" t="s">
        <v>1173</v>
      </c>
      <c r="H233" s="45" t="str">
        <f t="shared" si="3"/>
        <v>1</v>
      </c>
    </row>
    <row r="234" spans="1:8" ht="15" customHeight="1">
      <c r="A234" s="51">
        <v>24</v>
      </c>
      <c r="B234" s="51">
        <v>11706214</v>
      </c>
      <c r="C234" s="50" t="s">
        <v>914</v>
      </c>
      <c r="D234" s="50" t="str">
        <f>VLOOKUP($B234,[2]Sheet1!$B$2:$C$522,2,FALSE)</f>
        <v>Muhammad Dikiyansyah</v>
      </c>
      <c r="E234" s="51" t="s">
        <v>32</v>
      </c>
      <c r="F234" s="51" t="s">
        <v>14</v>
      </c>
      <c r="G234" s="51" t="s">
        <v>1173</v>
      </c>
      <c r="H234" s="45" t="str">
        <f t="shared" si="3"/>
        <v>1</v>
      </c>
    </row>
    <row r="235" spans="1:8" ht="15" customHeight="1">
      <c r="A235" s="51">
        <v>25</v>
      </c>
      <c r="B235" s="51">
        <v>11706222</v>
      </c>
      <c r="C235" s="50" t="s">
        <v>740</v>
      </c>
      <c r="D235" s="50" t="str">
        <f>VLOOKUP($B235,[2]Sheet1!$B$2:$C$522,2,FALSE)</f>
        <v>Muhammad Fauzi Ridwan</v>
      </c>
      <c r="E235" s="51" t="s">
        <v>32</v>
      </c>
      <c r="F235" s="51" t="s">
        <v>560</v>
      </c>
      <c r="G235" s="51" t="s">
        <v>1173</v>
      </c>
      <c r="H235" s="45" t="str">
        <f t="shared" si="3"/>
        <v>1</v>
      </c>
    </row>
    <row r="236" spans="1:8" ht="15" customHeight="1">
      <c r="A236" s="51">
        <v>27</v>
      </c>
      <c r="B236" s="51">
        <v>11706249</v>
      </c>
      <c r="C236" s="50" t="s">
        <v>918</v>
      </c>
      <c r="D236" s="50" t="str">
        <f>VLOOKUP($B236,[2]Sheet1!$B$2:$C$522,2,FALSE)</f>
        <v>Muhammad Renaldi Pajrin</v>
      </c>
      <c r="E236" s="51" t="s">
        <v>32</v>
      </c>
      <c r="F236" s="51" t="s">
        <v>11</v>
      </c>
      <c r="G236" s="51" t="s">
        <v>1173</v>
      </c>
      <c r="H236" s="45" t="str">
        <f t="shared" si="3"/>
        <v>1</v>
      </c>
    </row>
    <row r="237" spans="1:8" ht="15" customHeight="1">
      <c r="A237" s="51">
        <v>28</v>
      </c>
      <c r="B237" s="51">
        <v>11706271</v>
      </c>
      <c r="C237" s="50" t="s">
        <v>742</v>
      </c>
      <c r="D237" s="50" t="str">
        <f>VLOOKUP($B237,[2]Sheet1!$B$2:$C$522,2,FALSE)</f>
        <v>Nadzira Alexandra</v>
      </c>
      <c r="E237" s="51" t="s">
        <v>5</v>
      </c>
      <c r="F237" s="51" t="s">
        <v>36</v>
      </c>
      <c r="G237" s="51" t="s">
        <v>1173</v>
      </c>
      <c r="H237" s="45" t="str">
        <f t="shared" si="3"/>
        <v>1</v>
      </c>
    </row>
    <row r="238" spans="1:8" ht="15" customHeight="1">
      <c r="A238" s="51">
        <v>29</v>
      </c>
      <c r="B238" s="51">
        <v>11706277</v>
      </c>
      <c r="C238" s="50" t="s">
        <v>800</v>
      </c>
      <c r="D238" s="50" t="str">
        <f>VLOOKUP($B238,[2]Sheet1!$B$2:$C$522,2,FALSE)</f>
        <v>Nazira Zahra Windayani</v>
      </c>
      <c r="E238" s="51" t="s">
        <v>5</v>
      </c>
      <c r="F238" s="51" t="s">
        <v>19</v>
      </c>
      <c r="G238" s="51" t="s">
        <v>1173</v>
      </c>
      <c r="H238" s="45" t="str">
        <f t="shared" si="3"/>
        <v>1</v>
      </c>
    </row>
    <row r="239" spans="1:8" ht="15" customHeight="1">
      <c r="A239" s="51">
        <v>30</v>
      </c>
      <c r="B239" s="51">
        <v>11706287</v>
      </c>
      <c r="C239" s="50" t="s">
        <v>920</v>
      </c>
      <c r="D239" s="50" t="str">
        <f>VLOOKUP($B239,[2]Sheet1!$B$2:$C$522,2,FALSE)</f>
        <v>Nur Arsy</v>
      </c>
      <c r="E239" s="51" t="s">
        <v>5</v>
      </c>
      <c r="F239" s="51" t="s">
        <v>10</v>
      </c>
      <c r="G239" s="51" t="s">
        <v>1173</v>
      </c>
      <c r="H239" s="45" t="str">
        <f t="shared" si="3"/>
        <v>1</v>
      </c>
    </row>
    <row r="240" spans="1:8" ht="15" customHeight="1">
      <c r="A240" s="51">
        <v>31</v>
      </c>
      <c r="B240" s="51">
        <v>11706336</v>
      </c>
      <c r="C240" s="50" t="s">
        <v>716</v>
      </c>
      <c r="D240" s="50" t="str">
        <f>VLOOKUP($B240,[2]Sheet1!$B$2:$C$522,2,FALSE)</f>
        <v>Riski Ramadan</v>
      </c>
      <c r="E240" s="51" t="s">
        <v>32</v>
      </c>
      <c r="F240" s="51" t="s">
        <v>37</v>
      </c>
      <c r="G240" s="51" t="s">
        <v>1173</v>
      </c>
      <c r="H240" s="45" t="str">
        <f t="shared" si="3"/>
        <v>1</v>
      </c>
    </row>
    <row r="241" spans="1:8" ht="15" customHeight="1">
      <c r="A241" s="51">
        <v>32</v>
      </c>
      <c r="B241" s="51">
        <v>11706396</v>
      </c>
      <c r="C241" s="50" t="s">
        <v>627</v>
      </c>
      <c r="D241" s="50" t="str">
        <f>VLOOKUP($B241,[2]Sheet1!$B$2:$C$522,2,FALSE)</f>
        <v>Siti Zahra Nuryani</v>
      </c>
      <c r="E241" s="51" t="s">
        <v>5</v>
      </c>
      <c r="F241" s="51" t="s">
        <v>19</v>
      </c>
      <c r="G241" s="51" t="s">
        <v>1173</v>
      </c>
      <c r="H241" s="45" t="str">
        <f t="shared" si="3"/>
        <v>1</v>
      </c>
    </row>
    <row r="242" spans="1:8" ht="15" customHeight="1">
      <c r="A242" s="51">
        <v>33</v>
      </c>
      <c r="B242" s="51">
        <v>11706403</v>
      </c>
      <c r="C242" s="50" t="s">
        <v>1140</v>
      </c>
      <c r="D242" s="50" t="str">
        <f>VLOOKUP($B242,[2]Sheet1!$B$2:$C$522,2,FALSE)</f>
        <v>Syahdan Alfikri</v>
      </c>
      <c r="E242" s="51" t="s">
        <v>32</v>
      </c>
      <c r="F242" s="51" t="s">
        <v>30</v>
      </c>
      <c r="G242" s="51" t="s">
        <v>1173</v>
      </c>
      <c r="H242" s="45" t="str">
        <f t="shared" si="3"/>
        <v>1</v>
      </c>
    </row>
    <row r="243" spans="1:8" ht="15" customHeight="1">
      <c r="A243" s="51">
        <v>34</v>
      </c>
      <c r="B243" s="51">
        <v>11706423</v>
      </c>
      <c r="C243" s="50" t="s">
        <v>1016</v>
      </c>
      <c r="D243" s="50" t="str">
        <f>VLOOKUP($B243,[2]Sheet1!$B$2:$C$522,2,FALSE)</f>
        <v>Triyani Sukmaningsih</v>
      </c>
      <c r="E243" s="51" t="s">
        <v>5</v>
      </c>
      <c r="F243" s="51" t="s">
        <v>91</v>
      </c>
      <c r="G243" s="51" t="s">
        <v>1173</v>
      </c>
      <c r="H243" s="45" t="str">
        <f t="shared" si="3"/>
        <v>1</v>
      </c>
    </row>
    <row r="244" spans="1:8" ht="15" customHeight="1">
      <c r="A244" s="51">
        <v>35</v>
      </c>
      <c r="B244" s="51">
        <v>11706438</v>
      </c>
      <c r="C244" s="50" t="s">
        <v>813</v>
      </c>
      <c r="D244" s="50" t="str">
        <f>VLOOKUP($B244,[2]Sheet1!$B$2:$C$522,2,FALSE)</f>
        <v>Yudis Threeyantoro</v>
      </c>
      <c r="E244" s="51" t="s">
        <v>32</v>
      </c>
      <c r="F244" s="51" t="s">
        <v>560</v>
      </c>
      <c r="G244" s="51" t="s">
        <v>1173</v>
      </c>
      <c r="H244" s="45" t="str">
        <f t="shared" si="3"/>
        <v>1</v>
      </c>
    </row>
    <row r="245" spans="1:8" ht="15" customHeight="1">
      <c r="A245" s="51">
        <v>1</v>
      </c>
      <c r="B245" s="51">
        <v>11705958</v>
      </c>
      <c r="C245" s="50" t="s">
        <v>934</v>
      </c>
      <c r="D245" s="50" t="str">
        <f>VLOOKUP($B245,[2]Sheet1!$B$2:$C$522,2,FALSE)</f>
        <v>Alya Shafira</v>
      </c>
      <c r="E245" s="51" t="s">
        <v>5</v>
      </c>
      <c r="F245" s="51" t="s">
        <v>21</v>
      </c>
      <c r="G245" s="51" t="s">
        <v>1174</v>
      </c>
      <c r="H245" s="45" t="str">
        <f t="shared" si="3"/>
        <v>1</v>
      </c>
    </row>
    <row r="246" spans="1:8" ht="15" customHeight="1">
      <c r="A246" s="51">
        <v>2</v>
      </c>
      <c r="B246" s="51">
        <v>11705960</v>
      </c>
      <c r="C246" s="50" t="s">
        <v>816</v>
      </c>
      <c r="D246" s="50" t="str">
        <f>VLOOKUP($B246,[2]Sheet1!$B$2:$C$522,2,FALSE)</f>
        <v>Ananda Desita Putri</v>
      </c>
      <c r="E246" s="51" t="s">
        <v>5</v>
      </c>
      <c r="F246" s="51" t="s">
        <v>31</v>
      </c>
      <c r="G246" s="51" t="s">
        <v>1174</v>
      </c>
      <c r="H246" s="45" t="str">
        <f t="shared" si="3"/>
        <v>1</v>
      </c>
    </row>
    <row r="247" spans="1:8" ht="15" customHeight="1">
      <c r="A247" s="51">
        <v>3</v>
      </c>
      <c r="B247" s="51">
        <v>11705961</v>
      </c>
      <c r="C247" s="50" t="s">
        <v>1022</v>
      </c>
      <c r="D247" s="50" t="str">
        <f>VLOOKUP($B247,[2]Sheet1!$B$2:$C$522,2,FALSE)</f>
        <v>Ananda Tri Agustin</v>
      </c>
      <c r="E247" s="51" t="s">
        <v>5</v>
      </c>
      <c r="F247" s="51" t="s">
        <v>21</v>
      </c>
      <c r="G247" s="51" t="s">
        <v>1174</v>
      </c>
      <c r="H247" s="45" t="str">
        <f t="shared" si="3"/>
        <v>1</v>
      </c>
    </row>
    <row r="248" spans="1:8" ht="15" customHeight="1">
      <c r="A248" s="51">
        <v>4</v>
      </c>
      <c r="B248" s="51">
        <v>11705967</v>
      </c>
      <c r="C248" s="50" t="s">
        <v>991</v>
      </c>
      <c r="D248" s="50" t="str">
        <f>VLOOKUP($B248,[2]Sheet1!$B$2:$C$522,2,FALSE)</f>
        <v>Anesty Melva Suwandi</v>
      </c>
      <c r="E248" s="51" t="s">
        <v>5</v>
      </c>
      <c r="F248" s="51" t="s">
        <v>21</v>
      </c>
      <c r="G248" s="51" t="s">
        <v>1174</v>
      </c>
      <c r="H248" s="45" t="str">
        <f t="shared" si="3"/>
        <v>1</v>
      </c>
    </row>
    <row r="249" spans="1:8" ht="15" customHeight="1">
      <c r="A249" s="51">
        <v>6</v>
      </c>
      <c r="B249" s="51">
        <v>11705990</v>
      </c>
      <c r="C249" s="50" t="s">
        <v>1024</v>
      </c>
      <c r="D249" s="50" t="str">
        <f>VLOOKUP($B249,[2]Sheet1!$B$2:$C$522,2,FALSE)</f>
        <v>Aysha Ryanti Putri</v>
      </c>
      <c r="E249" s="51" t="s">
        <v>5</v>
      </c>
      <c r="F249" s="51" t="s">
        <v>21</v>
      </c>
      <c r="G249" s="51" t="s">
        <v>1174</v>
      </c>
      <c r="H249" s="45" t="str">
        <f t="shared" si="3"/>
        <v>1</v>
      </c>
    </row>
    <row r="250" spans="1:8" ht="15" customHeight="1">
      <c r="A250" s="51">
        <v>7</v>
      </c>
      <c r="B250" s="51">
        <v>11705997</v>
      </c>
      <c r="C250" s="50" t="s">
        <v>634</v>
      </c>
      <c r="D250" s="50" t="str">
        <f>VLOOKUP($B250,[2]Sheet1!$B$2:$C$522,2,FALSE)</f>
        <v>Benikno Satria</v>
      </c>
      <c r="E250" s="51" t="s">
        <v>32</v>
      </c>
      <c r="F250" s="51" t="s">
        <v>560</v>
      </c>
      <c r="G250" s="51" t="s">
        <v>1174</v>
      </c>
      <c r="H250" s="45" t="str">
        <f t="shared" si="3"/>
        <v>1</v>
      </c>
    </row>
    <row r="251" spans="1:8" ht="15" customHeight="1">
      <c r="A251" s="51">
        <v>8</v>
      </c>
      <c r="B251" s="51">
        <v>11706011</v>
      </c>
      <c r="C251" s="50" t="s">
        <v>757</v>
      </c>
      <c r="D251" s="50" t="str">
        <f>VLOOKUP($B251,[2]Sheet1!$B$2:$C$522,2,FALSE)</f>
        <v>Dede Fitria</v>
      </c>
      <c r="E251" s="51" t="s">
        <v>5</v>
      </c>
      <c r="F251" s="51" t="s">
        <v>560</v>
      </c>
      <c r="G251" s="51" t="s">
        <v>1174</v>
      </c>
      <c r="H251" s="45" t="str">
        <f t="shared" si="3"/>
        <v>1</v>
      </c>
    </row>
    <row r="252" spans="1:8" ht="15" customHeight="1">
      <c r="A252" s="51">
        <v>9</v>
      </c>
      <c r="B252" s="51">
        <v>11706027</v>
      </c>
      <c r="C252" s="50" t="s">
        <v>965</v>
      </c>
      <c r="D252" s="50" t="str">
        <f>VLOOKUP($B252,[2]Sheet1!$B$2:$C$522,2,FALSE)</f>
        <v>Dinda Ajeng Cahyani</v>
      </c>
      <c r="E252" s="51" t="s">
        <v>5</v>
      </c>
      <c r="F252" s="51" t="s">
        <v>10</v>
      </c>
      <c r="G252" s="51" t="s">
        <v>1174</v>
      </c>
      <c r="H252" s="45" t="str">
        <f t="shared" si="3"/>
        <v>1</v>
      </c>
    </row>
    <row r="253" spans="1:8" ht="15" customHeight="1">
      <c r="A253" s="51">
        <v>10</v>
      </c>
      <c r="B253" s="51">
        <v>11706046</v>
      </c>
      <c r="C253" s="50" t="s">
        <v>882</v>
      </c>
      <c r="D253" s="50" t="str">
        <f>VLOOKUP($B253,[2]Sheet1!$B$2:$C$522,2,FALSE)</f>
        <v>Eva Apriyana</v>
      </c>
      <c r="E253" s="51" t="s">
        <v>5</v>
      </c>
      <c r="F253" s="51" t="s">
        <v>37</v>
      </c>
      <c r="G253" s="51" t="s">
        <v>1174</v>
      </c>
      <c r="H253" s="45" t="str">
        <f t="shared" si="3"/>
        <v>1</v>
      </c>
    </row>
    <row r="254" spans="1:8" ht="15" customHeight="1">
      <c r="A254" s="51">
        <v>11</v>
      </c>
      <c r="B254" s="51">
        <v>11706058</v>
      </c>
      <c r="C254" s="50" t="s">
        <v>731</v>
      </c>
      <c r="D254" s="50" t="str">
        <f>VLOOKUP($B254,[2]Sheet1!$B$2:$C$522,2,FALSE)</f>
        <v>Fatma Laila Salsabilla</v>
      </c>
      <c r="E254" s="51" t="s">
        <v>5</v>
      </c>
      <c r="F254" s="51" t="s">
        <v>7</v>
      </c>
      <c r="G254" s="51" t="s">
        <v>1174</v>
      </c>
      <c r="H254" s="45" t="str">
        <f t="shared" si="3"/>
        <v>1</v>
      </c>
    </row>
    <row r="255" spans="1:8" ht="15" customHeight="1">
      <c r="A255" s="51">
        <v>12</v>
      </c>
      <c r="B255" s="51">
        <v>11706078</v>
      </c>
      <c r="C255" s="50" t="s">
        <v>791</v>
      </c>
      <c r="D255" s="50" t="str">
        <f>VLOOKUP($B255,[2]Sheet1!$B$2:$C$522,2,FALSE)</f>
        <v>Helga Giovanni Idelia</v>
      </c>
      <c r="E255" s="51" t="s">
        <v>5</v>
      </c>
      <c r="F255" s="51" t="s">
        <v>30</v>
      </c>
      <c r="G255" s="51" t="s">
        <v>1174</v>
      </c>
      <c r="H255" s="45" t="str">
        <f t="shared" si="3"/>
        <v>1</v>
      </c>
    </row>
    <row r="256" spans="1:8" ht="15" customHeight="1">
      <c r="A256" s="51">
        <v>13</v>
      </c>
      <c r="B256" s="51">
        <v>11706087</v>
      </c>
      <c r="C256" s="50" t="s">
        <v>823</v>
      </c>
      <c r="D256" s="50" t="str">
        <f>VLOOKUP($B256,[2]Sheet1!$B$2:$C$522,2,FALSE)</f>
        <v>Indah Destriyani</v>
      </c>
      <c r="E256" s="51" t="s">
        <v>5</v>
      </c>
      <c r="F256" s="51" t="s">
        <v>91</v>
      </c>
      <c r="G256" s="51" t="s">
        <v>1174</v>
      </c>
      <c r="H256" s="45" t="str">
        <f t="shared" si="3"/>
        <v>1</v>
      </c>
    </row>
    <row r="257" spans="1:8" ht="15" customHeight="1">
      <c r="A257" s="51">
        <v>15</v>
      </c>
      <c r="B257" s="51">
        <v>11706145</v>
      </c>
      <c r="C257" s="50" t="s">
        <v>945</v>
      </c>
      <c r="D257" s="50" t="str">
        <f>VLOOKUP($B257,[2]Sheet1!$B$2:$C$522,2,FALSE)</f>
        <v>Meilinda Krisanti</v>
      </c>
      <c r="E257" s="51" t="s">
        <v>5</v>
      </c>
      <c r="F257" s="51" t="s">
        <v>30</v>
      </c>
      <c r="G257" s="51" t="s">
        <v>1174</v>
      </c>
      <c r="H257" s="45" t="str">
        <f t="shared" si="3"/>
        <v>1</v>
      </c>
    </row>
    <row r="258" spans="1:8" ht="15" customHeight="1">
      <c r="A258" s="51">
        <v>16</v>
      </c>
      <c r="B258" s="51">
        <v>11706235</v>
      </c>
      <c r="C258" s="50" t="s">
        <v>798</v>
      </c>
      <c r="D258" s="50" t="str">
        <f>VLOOKUP($B258,[2]Sheet1!$B$2:$C$522,2,FALSE)</f>
        <v>Muhammad Ilham Maulidian</v>
      </c>
      <c r="E258" s="51" t="s">
        <v>32</v>
      </c>
      <c r="F258" s="51" t="s">
        <v>21</v>
      </c>
      <c r="G258" s="51" t="s">
        <v>1174</v>
      </c>
      <c r="H258" s="45" t="str">
        <f t="shared" ref="H258:H321" si="4">IF(C258=D258,"1","0")</f>
        <v>1</v>
      </c>
    </row>
    <row r="259" spans="1:8" ht="15" customHeight="1">
      <c r="A259" s="51">
        <v>17</v>
      </c>
      <c r="B259" s="51">
        <v>11706238</v>
      </c>
      <c r="C259" s="50" t="s">
        <v>894</v>
      </c>
      <c r="D259" s="50" t="str">
        <f>VLOOKUP($B259,[2]Sheet1!$B$2:$C$522,2,FALSE)</f>
        <v>Muhammad Mauladi</v>
      </c>
      <c r="E259" s="51" t="s">
        <v>32</v>
      </c>
      <c r="F259" s="51" t="s">
        <v>8</v>
      </c>
      <c r="G259" s="51" t="s">
        <v>1174</v>
      </c>
      <c r="H259" s="45" t="str">
        <f t="shared" si="4"/>
        <v>1</v>
      </c>
    </row>
    <row r="260" spans="1:8" ht="15" customHeight="1">
      <c r="A260" s="51">
        <v>18</v>
      </c>
      <c r="B260" s="51">
        <v>11706239</v>
      </c>
      <c r="C260" s="50" t="s">
        <v>952</v>
      </c>
      <c r="D260" s="50" t="str">
        <f>VLOOKUP($B260,[2]Sheet1!$B$2:$C$522,2,FALSE)</f>
        <v>Muhammad Maulana</v>
      </c>
      <c r="E260" s="51" t="s">
        <v>32</v>
      </c>
      <c r="F260" s="51" t="s">
        <v>30</v>
      </c>
      <c r="G260" s="51" t="s">
        <v>1174</v>
      </c>
      <c r="H260" s="45" t="str">
        <f t="shared" si="4"/>
        <v>1</v>
      </c>
    </row>
    <row r="261" spans="1:8" ht="15" customHeight="1">
      <c r="A261" s="51">
        <v>19</v>
      </c>
      <c r="B261" s="51">
        <v>11706262</v>
      </c>
      <c r="C261" s="50" t="s">
        <v>766</v>
      </c>
      <c r="D261" s="50" t="str">
        <f>VLOOKUP($B261,[2]Sheet1!$B$2:$C$522,2,FALSE)</f>
        <v>Mulyana Amalia</v>
      </c>
      <c r="E261" s="51" t="s">
        <v>5</v>
      </c>
      <c r="F261" s="51" t="s">
        <v>91</v>
      </c>
      <c r="G261" s="51" t="s">
        <v>1174</v>
      </c>
      <c r="H261" s="45" t="str">
        <f t="shared" si="4"/>
        <v>1</v>
      </c>
    </row>
    <row r="262" spans="1:8" ht="15" customHeight="1">
      <c r="A262" s="51">
        <v>20</v>
      </c>
      <c r="B262" s="51">
        <v>11706288</v>
      </c>
      <c r="C262" s="50" t="s">
        <v>767</v>
      </c>
      <c r="D262" s="50" t="str">
        <f>VLOOKUP($B262,[2]Sheet1!$B$2:$C$522,2,FALSE)</f>
        <v>Nurizkiawati</v>
      </c>
      <c r="E262" s="51" t="s">
        <v>5</v>
      </c>
      <c r="F262" s="51" t="s">
        <v>18</v>
      </c>
      <c r="G262" s="51" t="s">
        <v>1174</v>
      </c>
      <c r="H262" s="45" t="str">
        <f t="shared" si="4"/>
        <v>1</v>
      </c>
    </row>
    <row r="263" spans="1:8" ht="15" customHeight="1">
      <c r="A263" s="51">
        <v>21</v>
      </c>
      <c r="B263" s="51">
        <v>11706292</v>
      </c>
      <c r="C263" s="50" t="s">
        <v>834</v>
      </c>
      <c r="D263" s="50" t="str">
        <f>VLOOKUP($B263,[2]Sheet1!$B$2:$C$522,2,FALSE)</f>
        <v>Nurul Aflah Nasution</v>
      </c>
      <c r="E263" s="51" t="s">
        <v>5</v>
      </c>
      <c r="F263" s="51" t="s">
        <v>22</v>
      </c>
      <c r="G263" s="51" t="s">
        <v>1174</v>
      </c>
      <c r="H263" s="45" t="str">
        <f t="shared" si="4"/>
        <v>1</v>
      </c>
    </row>
    <row r="264" spans="1:8" ht="15" customHeight="1">
      <c r="A264" s="51">
        <v>22</v>
      </c>
      <c r="B264" s="51">
        <v>11706301</v>
      </c>
      <c r="C264" s="50" t="s">
        <v>803</v>
      </c>
      <c r="D264" s="50" t="str">
        <f>VLOOKUP($B264,[2]Sheet1!$B$2:$C$522,2,FALSE)</f>
        <v>R.Mohamad Alfiansyah Prawira</v>
      </c>
      <c r="E264" s="51" t="s">
        <v>32</v>
      </c>
      <c r="F264" s="51" t="s">
        <v>34</v>
      </c>
      <c r="G264" s="51" t="s">
        <v>1174</v>
      </c>
      <c r="H264" s="45" t="str">
        <f t="shared" si="4"/>
        <v>1</v>
      </c>
    </row>
    <row r="265" spans="1:8" ht="15" customHeight="1">
      <c r="A265" s="51">
        <v>23</v>
      </c>
      <c r="B265" s="51">
        <v>11706317</v>
      </c>
      <c r="C265" s="50" t="s">
        <v>771</v>
      </c>
      <c r="D265" s="50" t="str">
        <f>VLOOKUP($B265,[2]Sheet1!$B$2:$C$522,2,FALSE)</f>
        <v>Ratu Dhelila Apriani Humaidi</v>
      </c>
      <c r="E265" s="51" t="s">
        <v>5</v>
      </c>
      <c r="F265" s="51" t="s">
        <v>17</v>
      </c>
      <c r="G265" s="51" t="s">
        <v>1174</v>
      </c>
      <c r="H265" s="45" t="str">
        <f t="shared" si="4"/>
        <v>1</v>
      </c>
    </row>
    <row r="266" spans="1:8" ht="15" customHeight="1">
      <c r="A266" s="51">
        <v>24</v>
      </c>
      <c r="B266" s="51">
        <v>11706329</v>
      </c>
      <c r="C266" s="50" t="s">
        <v>983</v>
      </c>
      <c r="D266" s="50" t="str">
        <f>VLOOKUP($B266,[2]Sheet1!$B$2:$C$522,2,FALSE)</f>
        <v>Rida</v>
      </c>
      <c r="E266" s="51" t="s">
        <v>5</v>
      </c>
      <c r="F266" s="51" t="s">
        <v>14</v>
      </c>
      <c r="G266" s="51" t="s">
        <v>1174</v>
      </c>
      <c r="H266" s="45" t="str">
        <f t="shared" si="4"/>
        <v>1</v>
      </c>
    </row>
    <row r="267" spans="1:8" ht="15" customHeight="1">
      <c r="A267" s="51">
        <v>25</v>
      </c>
      <c r="B267" s="51">
        <v>11706335</v>
      </c>
      <c r="C267" s="50" t="s">
        <v>773</v>
      </c>
      <c r="D267" s="50" t="str">
        <f>VLOOKUP($B267,[2]Sheet1!$B$2:$C$522,2,FALSE)</f>
        <v>Riska Juliani Usman</v>
      </c>
      <c r="E267" s="51" t="s">
        <v>5</v>
      </c>
      <c r="F267" s="51" t="s">
        <v>30</v>
      </c>
      <c r="G267" s="51" t="s">
        <v>1174</v>
      </c>
      <c r="H267" s="45" t="str">
        <f t="shared" si="4"/>
        <v>1</v>
      </c>
    </row>
    <row r="268" spans="1:8" ht="15" customHeight="1">
      <c r="A268" s="51">
        <v>26</v>
      </c>
      <c r="B268" s="51">
        <v>11706358</v>
      </c>
      <c r="C268" s="50" t="s">
        <v>868</v>
      </c>
      <c r="D268" s="50" t="str">
        <f>VLOOKUP($B268,[2]Sheet1!$B$2:$C$522,2,FALSE)</f>
        <v>Sephia Herliana Muchtar</v>
      </c>
      <c r="E268" s="51" t="s">
        <v>5</v>
      </c>
      <c r="F268" s="51" t="s">
        <v>30</v>
      </c>
      <c r="G268" s="51" t="s">
        <v>1174</v>
      </c>
      <c r="H268" s="45" t="str">
        <f t="shared" si="4"/>
        <v>1</v>
      </c>
    </row>
    <row r="269" spans="1:8" ht="15" customHeight="1">
      <c r="A269" s="51">
        <v>27</v>
      </c>
      <c r="B269" s="51">
        <v>11706363</v>
      </c>
      <c r="C269" s="50" t="s">
        <v>750</v>
      </c>
      <c r="D269" s="50" t="str">
        <f>VLOOKUP($B269,[2]Sheet1!$B$2:$C$522,2,FALSE)</f>
        <v>Shalsha Syabyllah</v>
      </c>
      <c r="E269" s="51" t="s">
        <v>5</v>
      </c>
      <c r="F269" s="51" t="s">
        <v>30</v>
      </c>
      <c r="G269" s="51" t="s">
        <v>1174</v>
      </c>
      <c r="H269" s="45" t="str">
        <f t="shared" si="4"/>
        <v>1</v>
      </c>
    </row>
    <row r="270" spans="1:8" ht="15" customHeight="1">
      <c r="A270" s="51">
        <v>28</v>
      </c>
      <c r="B270" s="51">
        <v>11706365</v>
      </c>
      <c r="C270" s="50" t="s">
        <v>927</v>
      </c>
      <c r="D270" s="50" t="str">
        <f>VLOOKUP($B270,[2]Sheet1!$B$2:$C$522,2,FALSE)</f>
        <v>Shankara Argatira Bima</v>
      </c>
      <c r="E270" s="51" t="s">
        <v>32</v>
      </c>
      <c r="F270" s="51" t="s">
        <v>23</v>
      </c>
      <c r="G270" s="51" t="s">
        <v>1174</v>
      </c>
      <c r="H270" s="45" t="str">
        <f t="shared" si="4"/>
        <v>1</v>
      </c>
    </row>
    <row r="271" spans="1:8" ht="15" customHeight="1">
      <c r="A271" s="51">
        <v>29</v>
      </c>
      <c r="B271" s="51">
        <v>11706399</v>
      </c>
      <c r="C271" s="50" t="s">
        <v>930</v>
      </c>
      <c r="D271" s="50" t="str">
        <f>VLOOKUP($B271,[2]Sheet1!$B$2:$C$522,2,FALSE)</f>
        <v>Stefani</v>
      </c>
      <c r="E271" s="51" t="s">
        <v>5</v>
      </c>
      <c r="F271" s="51" t="s">
        <v>16</v>
      </c>
      <c r="G271" s="51" t="s">
        <v>1174</v>
      </c>
      <c r="H271" s="45" t="str">
        <f t="shared" si="4"/>
        <v>1</v>
      </c>
    </row>
    <row r="272" spans="1:8" ht="15" customHeight="1">
      <c r="A272" s="51">
        <v>30</v>
      </c>
      <c r="B272" s="51">
        <v>11706442</v>
      </c>
      <c r="C272" s="50" t="s">
        <v>595</v>
      </c>
      <c r="D272" s="50" t="str">
        <f>VLOOKUP($B272,[2]Sheet1!$B$2:$C$522,2,FALSE)</f>
        <v>Yulistina Nurul Azizah</v>
      </c>
      <c r="E272" s="51" t="s">
        <v>5</v>
      </c>
      <c r="F272" s="51" t="s">
        <v>17</v>
      </c>
      <c r="G272" s="51" t="s">
        <v>1174</v>
      </c>
      <c r="H272" s="45" t="str">
        <f t="shared" si="4"/>
        <v>1</v>
      </c>
    </row>
    <row r="273" spans="1:8" ht="15" customHeight="1">
      <c r="A273" s="51">
        <v>31</v>
      </c>
      <c r="B273" s="51">
        <v>11706443</v>
      </c>
      <c r="C273" s="50" t="s">
        <v>721</v>
      </c>
      <c r="D273" s="50" t="str">
        <f>VLOOKUP($B273,[2]Sheet1!$B$2:$C$522,2,FALSE)</f>
        <v>Yuni Wijaya</v>
      </c>
      <c r="E273" s="51" t="s">
        <v>5</v>
      </c>
      <c r="F273" s="51" t="s">
        <v>29</v>
      </c>
      <c r="G273" s="51" t="s">
        <v>1174</v>
      </c>
      <c r="H273" s="45" t="str">
        <f t="shared" si="4"/>
        <v>1</v>
      </c>
    </row>
    <row r="274" spans="1:8" ht="15" customHeight="1">
      <c r="A274" s="51">
        <v>32</v>
      </c>
      <c r="B274" s="51">
        <v>11706446</v>
      </c>
      <c r="C274" s="50" t="s">
        <v>1019</v>
      </c>
      <c r="D274" s="50" t="str">
        <f>VLOOKUP($B274,[2]Sheet1!$B$2:$C$522,2,FALSE)</f>
        <v>Yunni Agustin</v>
      </c>
      <c r="E274" s="51" t="s">
        <v>5</v>
      </c>
      <c r="F274" s="51" t="s">
        <v>37</v>
      </c>
      <c r="G274" s="51" t="s">
        <v>1174</v>
      </c>
      <c r="H274" s="45" t="str">
        <f t="shared" si="4"/>
        <v>1</v>
      </c>
    </row>
    <row r="275" spans="1:8" ht="15" customHeight="1">
      <c r="A275" s="51">
        <v>33</v>
      </c>
      <c r="B275" s="7">
        <v>11706449</v>
      </c>
      <c r="C275" s="8" t="s">
        <v>1184</v>
      </c>
      <c r="D275" s="50" t="str">
        <f>VLOOKUP($B275,[2]Sheet1!$B$2:$C$522,2,FALSE)</f>
        <v>Zafira Yasmin Ghiffari</v>
      </c>
      <c r="E275" s="7" t="s">
        <v>5</v>
      </c>
      <c r="F275" s="24" t="s">
        <v>24</v>
      </c>
      <c r="G275" s="51" t="s">
        <v>1174</v>
      </c>
      <c r="H275" s="45" t="str">
        <f t="shared" si="4"/>
        <v>1</v>
      </c>
    </row>
    <row r="276" spans="1:8" ht="15" customHeight="1">
      <c r="A276" s="51">
        <v>1</v>
      </c>
      <c r="B276" s="51">
        <v>11705947</v>
      </c>
      <c r="C276" s="50" t="s">
        <v>723</v>
      </c>
      <c r="D276" s="50" t="str">
        <f>VLOOKUP($B276,[2]Sheet1!$B$2:$C$522,2,FALSE)</f>
        <v>Ajeng Gaida Kartika Dewi</v>
      </c>
      <c r="E276" s="51" t="s">
        <v>5</v>
      </c>
      <c r="F276" s="51" t="s">
        <v>9</v>
      </c>
      <c r="G276" s="51" t="s">
        <v>1175</v>
      </c>
      <c r="H276" s="45" t="str">
        <f t="shared" si="4"/>
        <v>1</v>
      </c>
    </row>
    <row r="277" spans="1:8" ht="15" customHeight="1">
      <c r="A277" s="51">
        <v>2</v>
      </c>
      <c r="B277" s="51">
        <v>11705959</v>
      </c>
      <c r="C277" s="50" t="s">
        <v>696</v>
      </c>
      <c r="D277" s="50" t="str">
        <f>VLOOKUP($B277,[2]Sheet1!$B$2:$C$522,2,FALSE)</f>
        <v>Ananda Citra Hasyaputri</v>
      </c>
      <c r="E277" s="51" t="s">
        <v>5</v>
      </c>
      <c r="F277" s="51" t="s">
        <v>27</v>
      </c>
      <c r="G277" s="51" t="s">
        <v>1175</v>
      </c>
      <c r="H277" s="45" t="str">
        <f t="shared" si="4"/>
        <v>1</v>
      </c>
    </row>
    <row r="278" spans="1:8" ht="15" customHeight="1">
      <c r="A278" s="51">
        <v>3</v>
      </c>
      <c r="B278" s="51">
        <v>11705981</v>
      </c>
      <c r="C278" s="50" t="s">
        <v>786</v>
      </c>
      <c r="D278" s="50" t="str">
        <f>VLOOKUP($B278,[2]Sheet1!$B$2:$C$522,2,FALSE)</f>
        <v>Artias Fahsya Annisa</v>
      </c>
      <c r="E278" s="51" t="s">
        <v>5</v>
      </c>
      <c r="F278" s="51" t="s">
        <v>35</v>
      </c>
      <c r="G278" s="51" t="s">
        <v>1175</v>
      </c>
      <c r="H278" s="45" t="str">
        <f t="shared" si="4"/>
        <v>1</v>
      </c>
    </row>
    <row r="279" spans="1:8" ht="15" customHeight="1">
      <c r="A279" s="51">
        <v>5</v>
      </c>
      <c r="B279" s="51">
        <v>11706015</v>
      </c>
      <c r="C279" s="50" t="s">
        <v>1026</v>
      </c>
      <c r="D279" s="50" t="str">
        <f>VLOOKUP($B279,[2]Sheet1!$B$2:$C$522,2,FALSE)</f>
        <v>Destyana Rahmah</v>
      </c>
      <c r="E279" s="51" t="s">
        <v>5</v>
      </c>
      <c r="F279" s="51" t="s">
        <v>21</v>
      </c>
      <c r="G279" s="51" t="s">
        <v>1175</v>
      </c>
      <c r="H279" s="45" t="str">
        <f t="shared" si="4"/>
        <v>1</v>
      </c>
    </row>
    <row r="280" spans="1:8" ht="15" customHeight="1">
      <c r="A280" s="51">
        <v>6</v>
      </c>
      <c r="B280" s="51">
        <v>11706057</v>
      </c>
      <c r="C280" s="50" t="s">
        <v>671</v>
      </c>
      <c r="D280" s="50" t="str">
        <f>VLOOKUP($B280,[2]Sheet1!$B$2:$C$522,2,FALSE)</f>
        <v>Fatimah Zahra Alfazriany</v>
      </c>
      <c r="E280" s="51" t="s">
        <v>5</v>
      </c>
      <c r="F280" s="51" t="s">
        <v>29</v>
      </c>
      <c r="G280" s="51" t="s">
        <v>1175</v>
      </c>
      <c r="H280" s="45" t="str">
        <f t="shared" si="4"/>
        <v>1</v>
      </c>
    </row>
    <row r="281" spans="1:8" ht="15" customHeight="1">
      <c r="A281" s="51">
        <v>7</v>
      </c>
      <c r="B281" s="51">
        <v>11706075</v>
      </c>
      <c r="C281" s="50" t="s">
        <v>706</v>
      </c>
      <c r="D281" s="50" t="str">
        <f>VLOOKUP($B281,[2]Sheet1!$B$2:$C$522,2,FALSE)</f>
        <v>Halisa Riezkya Fadila</v>
      </c>
      <c r="E281" s="51" t="s">
        <v>5</v>
      </c>
      <c r="F281" s="51" t="s">
        <v>14</v>
      </c>
      <c r="G281" s="51" t="s">
        <v>1175</v>
      </c>
      <c r="H281" s="45" t="str">
        <f t="shared" si="4"/>
        <v>1</v>
      </c>
    </row>
    <row r="282" spans="1:8" ht="15" customHeight="1">
      <c r="A282" s="51">
        <v>8</v>
      </c>
      <c r="B282" s="51">
        <v>11706077</v>
      </c>
      <c r="C282" s="50" t="s">
        <v>1030</v>
      </c>
      <c r="D282" s="50" t="str">
        <f>VLOOKUP($B282,[2]Sheet1!$B$2:$C$522,2,FALSE)</f>
        <v>Hasan Mustofa</v>
      </c>
      <c r="E282" s="51" t="s">
        <v>32</v>
      </c>
      <c r="F282" s="51" t="s">
        <v>91</v>
      </c>
      <c r="G282" s="51" t="s">
        <v>1175</v>
      </c>
      <c r="H282" s="45" t="str">
        <f t="shared" si="4"/>
        <v>1</v>
      </c>
    </row>
    <row r="283" spans="1:8" ht="15" customHeight="1">
      <c r="A283" s="51">
        <v>9</v>
      </c>
      <c r="B283" s="51">
        <v>11706082</v>
      </c>
      <c r="C283" s="50" t="s">
        <v>642</v>
      </c>
      <c r="D283" s="50" t="str">
        <f>VLOOKUP($B283,[2]Sheet1!$B$2:$C$522,2,FALSE)</f>
        <v>Herlina Yuan Rahmadhani</v>
      </c>
      <c r="E283" s="51" t="s">
        <v>5</v>
      </c>
      <c r="F283" s="51" t="s">
        <v>29</v>
      </c>
      <c r="G283" s="51" t="s">
        <v>1175</v>
      </c>
      <c r="H283" s="45" t="str">
        <f t="shared" si="4"/>
        <v>1</v>
      </c>
    </row>
    <row r="284" spans="1:8" ht="15" customHeight="1">
      <c r="A284" s="51">
        <v>10</v>
      </c>
      <c r="B284" s="51">
        <v>11706090</v>
      </c>
      <c r="C284" s="50" t="s">
        <v>885</v>
      </c>
      <c r="D284" s="50" t="str">
        <f>VLOOKUP($B284,[2]Sheet1!$B$2:$C$522,2,FALSE)</f>
        <v>Irma</v>
      </c>
      <c r="E284" s="51" t="s">
        <v>5</v>
      </c>
      <c r="F284" s="51" t="s">
        <v>26</v>
      </c>
      <c r="G284" s="51" t="s">
        <v>1175</v>
      </c>
      <c r="H284" s="45" t="str">
        <f t="shared" si="4"/>
        <v>1</v>
      </c>
    </row>
    <row r="285" spans="1:8" ht="15" customHeight="1">
      <c r="A285" s="51">
        <v>11</v>
      </c>
      <c r="B285" s="51">
        <v>11706098</v>
      </c>
      <c r="C285" s="50" t="s">
        <v>997</v>
      </c>
      <c r="D285" s="50" t="str">
        <f>VLOOKUP($B285,[2]Sheet1!$B$2:$C$522,2,FALSE)</f>
        <v>Joshua Natanael Wijaya</v>
      </c>
      <c r="E285" s="51" t="s">
        <v>32</v>
      </c>
      <c r="F285" s="51" t="s">
        <v>9</v>
      </c>
      <c r="G285" s="51" t="s">
        <v>1175</v>
      </c>
      <c r="H285" s="45" t="str">
        <f t="shared" si="4"/>
        <v>1</v>
      </c>
    </row>
    <row r="286" spans="1:8" ht="15" customHeight="1">
      <c r="A286" s="51">
        <v>12</v>
      </c>
      <c r="B286" s="51">
        <v>11706109</v>
      </c>
      <c r="C286" s="50" t="s">
        <v>971</v>
      </c>
      <c r="D286" s="50" t="str">
        <f>VLOOKUP($B286,[2]Sheet1!$B$2:$C$522,2,FALSE)</f>
        <v>Kriesna Rianny</v>
      </c>
      <c r="E286" s="51" t="s">
        <v>5</v>
      </c>
      <c r="F286" s="51" t="s">
        <v>9</v>
      </c>
      <c r="G286" s="51" t="s">
        <v>1175</v>
      </c>
      <c r="H286" s="45" t="str">
        <f t="shared" si="4"/>
        <v>1</v>
      </c>
    </row>
    <row r="287" spans="1:8" ht="15" customHeight="1">
      <c r="A287" s="51">
        <v>13</v>
      </c>
      <c r="B287" s="51">
        <v>11706113</v>
      </c>
      <c r="C287" s="50" t="s">
        <v>856</v>
      </c>
      <c r="D287" s="50" t="str">
        <f>VLOOKUP($B287,[2]Sheet1!$B$2:$C$522,2,FALSE)</f>
        <v>Linda Apriyanti</v>
      </c>
      <c r="E287" s="51" t="s">
        <v>5</v>
      </c>
      <c r="F287" s="51" t="s">
        <v>7</v>
      </c>
      <c r="G287" s="51" t="s">
        <v>1175</v>
      </c>
      <c r="H287" s="45" t="str">
        <f t="shared" si="4"/>
        <v>1</v>
      </c>
    </row>
    <row r="288" spans="1:8" ht="15" customHeight="1">
      <c r="A288" s="51">
        <v>15</v>
      </c>
      <c r="B288" s="51">
        <v>11706149</v>
      </c>
      <c r="C288" s="50" t="s">
        <v>763</v>
      </c>
      <c r="D288" s="50" t="str">
        <f>VLOOKUP($B288,[2]Sheet1!$B$2:$C$522,2,FALSE)</f>
        <v>Mira Tania Amalia</v>
      </c>
      <c r="E288" s="51" t="s">
        <v>5</v>
      </c>
      <c r="F288" s="51" t="s">
        <v>21</v>
      </c>
      <c r="G288" s="51" t="s">
        <v>1175</v>
      </c>
      <c r="H288" s="45" t="str">
        <f t="shared" si="4"/>
        <v>1</v>
      </c>
    </row>
    <row r="289" spans="1:8" ht="15" customHeight="1">
      <c r="A289" s="51">
        <v>17</v>
      </c>
      <c r="B289" s="51">
        <v>11706205</v>
      </c>
      <c r="C289" s="50" t="s">
        <v>976</v>
      </c>
      <c r="D289" s="50" t="str">
        <f>VLOOKUP($B289,[2]Sheet1!$B$2:$C$522,2,FALSE)</f>
        <v>Muhammad Agung Mulyana</v>
      </c>
      <c r="E289" s="51" t="s">
        <v>32</v>
      </c>
      <c r="F289" s="51" t="s">
        <v>12</v>
      </c>
      <c r="G289" s="51" t="s">
        <v>1175</v>
      </c>
      <c r="H289" s="45" t="str">
        <f t="shared" si="4"/>
        <v>1</v>
      </c>
    </row>
    <row r="290" spans="1:8" ht="15" customHeight="1">
      <c r="A290" s="51">
        <v>18</v>
      </c>
      <c r="B290" s="51">
        <v>11706255</v>
      </c>
      <c r="C290" s="50" t="s">
        <v>979</v>
      </c>
      <c r="D290" s="50" t="str">
        <f>VLOOKUP($B290,[2]Sheet1!$B$2:$C$522,2,FALSE)</f>
        <v>Muhammad Sigit Pratama</v>
      </c>
      <c r="E290" s="51" t="s">
        <v>32</v>
      </c>
      <c r="F290" s="51" t="s">
        <v>9</v>
      </c>
      <c r="G290" s="51" t="s">
        <v>1175</v>
      </c>
      <c r="H290" s="45" t="str">
        <f t="shared" si="4"/>
        <v>1</v>
      </c>
    </row>
    <row r="291" spans="1:8" ht="15" customHeight="1">
      <c r="A291" s="51">
        <v>19</v>
      </c>
      <c r="B291" s="51">
        <v>11706258</v>
      </c>
      <c r="C291" s="50" t="s">
        <v>896</v>
      </c>
      <c r="D291" s="50" t="str">
        <f>VLOOKUP($B291,[2]Sheet1!$B$2:$C$522,2,FALSE)</f>
        <v>Muhammad Yandika Ramadhan</v>
      </c>
      <c r="E291" s="51" t="s">
        <v>32</v>
      </c>
      <c r="F291" s="51" t="s">
        <v>91</v>
      </c>
      <c r="G291" s="51" t="s">
        <v>1175</v>
      </c>
      <c r="H291" s="45" t="str">
        <f t="shared" si="4"/>
        <v>1</v>
      </c>
    </row>
    <row r="292" spans="1:8" ht="15" customHeight="1">
      <c r="A292" s="51">
        <v>20</v>
      </c>
      <c r="B292" s="51">
        <v>11706261</v>
      </c>
      <c r="C292" s="50" t="s">
        <v>1040</v>
      </c>
      <c r="D292" s="50" t="str">
        <f>VLOOKUP($B292,[2]Sheet1!$B$2:$C$522,2,FALSE)</f>
        <v>Muhammad Zulfian Zaini</v>
      </c>
      <c r="E292" s="51" t="s">
        <v>32</v>
      </c>
      <c r="F292" s="51" t="s">
        <v>11</v>
      </c>
      <c r="G292" s="51" t="s">
        <v>1175</v>
      </c>
      <c r="H292" s="45" t="str">
        <f t="shared" si="4"/>
        <v>1</v>
      </c>
    </row>
    <row r="293" spans="1:8" ht="15" customHeight="1">
      <c r="A293" s="51">
        <v>21</v>
      </c>
      <c r="B293" s="51">
        <v>11706268</v>
      </c>
      <c r="C293" s="50" t="s">
        <v>1005</v>
      </c>
      <c r="D293" s="50" t="str">
        <f>VLOOKUP($B293,[2]Sheet1!$B$2:$C$522,2,FALSE)</f>
        <v>Nadia Nuraida</v>
      </c>
      <c r="E293" s="51" t="s">
        <v>5</v>
      </c>
      <c r="F293" s="51" t="s">
        <v>27</v>
      </c>
      <c r="G293" s="51" t="s">
        <v>1175</v>
      </c>
      <c r="H293" s="45" t="str">
        <f t="shared" si="4"/>
        <v>1</v>
      </c>
    </row>
    <row r="294" spans="1:8" ht="15" customHeight="1">
      <c r="A294" s="51">
        <v>22</v>
      </c>
      <c r="B294" s="51">
        <v>11706272</v>
      </c>
      <c r="C294" s="50" t="s">
        <v>743</v>
      </c>
      <c r="D294" s="50" t="str">
        <f>VLOOKUP($B294,[2]Sheet1!$B$2:$C$522,2,FALSE)</f>
        <v>Naffa Annazwa Utami</v>
      </c>
      <c r="E294" s="51" t="s">
        <v>5</v>
      </c>
      <c r="F294" s="51" t="s">
        <v>91</v>
      </c>
      <c r="G294" s="51" t="s">
        <v>1175</v>
      </c>
      <c r="H294" s="45" t="str">
        <f t="shared" si="4"/>
        <v>1</v>
      </c>
    </row>
    <row r="295" spans="1:8" ht="15" customHeight="1">
      <c r="A295" s="51">
        <v>23</v>
      </c>
      <c r="B295" s="51">
        <v>11706283</v>
      </c>
      <c r="C295" s="50" t="s">
        <v>1007</v>
      </c>
      <c r="D295" s="50" t="str">
        <f>VLOOKUP($B295,[2]Sheet1!$B$2:$C$522,2,FALSE)</f>
        <v>Nisrina Nurazizah</v>
      </c>
      <c r="E295" s="51" t="s">
        <v>5</v>
      </c>
      <c r="F295" s="51" t="s">
        <v>16</v>
      </c>
      <c r="G295" s="51" t="s">
        <v>1175</v>
      </c>
      <c r="H295" s="45" t="str">
        <f t="shared" si="4"/>
        <v>1</v>
      </c>
    </row>
    <row r="296" spans="1:8" ht="15" customHeight="1">
      <c r="A296" s="51">
        <v>24</v>
      </c>
      <c r="B296" s="51">
        <v>11706322</v>
      </c>
      <c r="C296" s="50" t="s">
        <v>866</v>
      </c>
      <c r="D296" s="50" t="str">
        <f>VLOOKUP($B296,[2]Sheet1!$B$2:$C$522,2,FALSE)</f>
        <v>Resa Rezeky Hutasoit</v>
      </c>
      <c r="E296" s="51" t="s">
        <v>5</v>
      </c>
      <c r="F296" s="51" t="s">
        <v>23</v>
      </c>
      <c r="G296" s="51" t="s">
        <v>1175</v>
      </c>
      <c r="H296" s="45" t="str">
        <f t="shared" si="4"/>
        <v>1</v>
      </c>
    </row>
    <row r="297" spans="1:8" ht="15" customHeight="1">
      <c r="A297" s="51">
        <v>25</v>
      </c>
      <c r="B297" s="51">
        <v>11706377</v>
      </c>
      <c r="C297" s="50" t="s">
        <v>928</v>
      </c>
      <c r="D297" s="50" t="str">
        <f>VLOOKUP($B297,[2]Sheet1!$B$2:$C$522,2,FALSE)</f>
        <v>Siti Fatimah Sakinah</v>
      </c>
      <c r="E297" s="51" t="s">
        <v>5</v>
      </c>
      <c r="F297" s="51" t="s">
        <v>19</v>
      </c>
      <c r="G297" s="51" t="s">
        <v>1175</v>
      </c>
      <c r="H297" s="45" t="str">
        <f t="shared" si="4"/>
        <v>1</v>
      </c>
    </row>
    <row r="298" spans="1:8" ht="15" customHeight="1">
      <c r="A298" s="51">
        <v>26</v>
      </c>
      <c r="B298" s="51">
        <v>11706386</v>
      </c>
      <c r="C298" s="50" t="s">
        <v>589</v>
      </c>
      <c r="D298" s="50" t="str">
        <f>VLOOKUP($B298,[2]Sheet1!$B$2:$C$522,2,FALSE)</f>
        <v>Siti Nurhafada Aniadi</v>
      </c>
      <c r="E298" s="51" t="s">
        <v>5</v>
      </c>
      <c r="F298" s="51" t="s">
        <v>9</v>
      </c>
      <c r="G298" s="51" t="s">
        <v>1175</v>
      </c>
      <c r="H298" s="45" t="str">
        <f t="shared" si="4"/>
        <v>1</v>
      </c>
    </row>
    <row r="299" spans="1:8" ht="15" customHeight="1">
      <c r="A299" s="51">
        <v>27</v>
      </c>
      <c r="B299" s="51">
        <v>11706391</v>
      </c>
      <c r="C299" s="50" t="s">
        <v>986</v>
      </c>
      <c r="D299" s="50" t="str">
        <f>VLOOKUP($B299,[2]Sheet1!$B$2:$C$522,2,FALSE)</f>
        <v>Siti Rahayu</v>
      </c>
      <c r="E299" s="51" t="s">
        <v>5</v>
      </c>
      <c r="F299" s="51" t="s">
        <v>14</v>
      </c>
      <c r="G299" s="51" t="s">
        <v>1175</v>
      </c>
      <c r="H299" s="45" t="str">
        <f t="shared" si="4"/>
        <v>1</v>
      </c>
    </row>
    <row r="300" spans="1:8" ht="15" customHeight="1">
      <c r="A300" s="51">
        <v>28</v>
      </c>
      <c r="B300" s="51">
        <v>11706414</v>
      </c>
      <c r="C300" s="50" t="s">
        <v>872</v>
      </c>
      <c r="D300" s="50" t="str">
        <f>VLOOKUP($B300,[2]Sheet1!$B$2:$C$522,2,FALSE)</f>
        <v>Tina Agustina</v>
      </c>
      <c r="E300" s="51" t="s">
        <v>5</v>
      </c>
      <c r="F300" s="51" t="s">
        <v>35</v>
      </c>
      <c r="G300" s="51" t="s">
        <v>1175</v>
      </c>
      <c r="H300" s="45" t="str">
        <f t="shared" si="4"/>
        <v>1</v>
      </c>
    </row>
    <row r="301" spans="1:8" ht="15" customHeight="1">
      <c r="A301" s="51">
        <v>29</v>
      </c>
      <c r="B301" s="51">
        <v>11706417</v>
      </c>
      <c r="C301" s="50" t="s">
        <v>752</v>
      </c>
      <c r="D301" s="50" t="str">
        <f>VLOOKUP($B301,[2]Sheet1!$B$2:$C$522,2,FALSE)</f>
        <v>Tiwi Lusiawati</v>
      </c>
      <c r="E301" s="51" t="s">
        <v>5</v>
      </c>
      <c r="F301" s="51" t="s">
        <v>6</v>
      </c>
      <c r="G301" s="51" t="s">
        <v>1175</v>
      </c>
      <c r="H301" s="45" t="str">
        <f t="shared" si="4"/>
        <v>1</v>
      </c>
    </row>
    <row r="302" spans="1:8" ht="15" customHeight="1">
      <c r="A302" s="51">
        <v>30</v>
      </c>
      <c r="B302" s="51">
        <v>11706426</v>
      </c>
      <c r="C302" s="50" t="s">
        <v>812</v>
      </c>
      <c r="D302" s="50" t="str">
        <f>VLOOKUP($B302,[2]Sheet1!$B$2:$C$522,2,FALSE)</f>
        <v>Vito Altamirano</v>
      </c>
      <c r="E302" s="51" t="s">
        <v>32</v>
      </c>
      <c r="F302" s="51" t="s">
        <v>7</v>
      </c>
      <c r="G302" s="51" t="s">
        <v>1175</v>
      </c>
      <c r="H302" s="45" t="str">
        <f t="shared" si="4"/>
        <v>1</v>
      </c>
    </row>
    <row r="303" spans="1:8" ht="15" customHeight="1">
      <c r="A303" s="51">
        <v>31</v>
      </c>
      <c r="B303" s="51">
        <v>11706427</v>
      </c>
      <c r="C303" s="50" t="s">
        <v>594</v>
      </c>
      <c r="D303" s="50" t="str">
        <f>VLOOKUP($B303,[2]Sheet1!$B$2:$C$522,2,FALSE)</f>
        <v>Wahyu Awaludin</v>
      </c>
      <c r="E303" s="51" t="s">
        <v>32</v>
      </c>
      <c r="F303" s="51" t="s">
        <v>28</v>
      </c>
      <c r="G303" s="51" t="s">
        <v>1175</v>
      </c>
      <c r="H303" s="45" t="str">
        <f t="shared" si="4"/>
        <v>1</v>
      </c>
    </row>
    <row r="304" spans="1:8" ht="15" customHeight="1">
      <c r="A304" s="51">
        <v>32</v>
      </c>
      <c r="B304" s="51">
        <v>11706445</v>
      </c>
      <c r="C304" s="50" t="s">
        <v>844</v>
      </c>
      <c r="D304" s="50" t="str">
        <f>VLOOKUP($B304,[2]Sheet1!$B$2:$C$522,2,FALSE)</f>
        <v>Yunisa Yasmin</v>
      </c>
      <c r="E304" s="51" t="s">
        <v>5</v>
      </c>
      <c r="F304" s="51" t="s">
        <v>91</v>
      </c>
      <c r="G304" s="51" t="s">
        <v>1175</v>
      </c>
      <c r="H304" s="45" t="str">
        <f t="shared" si="4"/>
        <v>1</v>
      </c>
    </row>
    <row r="305" spans="1:8" ht="15" customHeight="1">
      <c r="A305" s="51">
        <v>1</v>
      </c>
      <c r="B305" s="51">
        <v>11705939</v>
      </c>
      <c r="C305" s="50" t="s">
        <v>694</v>
      </c>
      <c r="D305" s="50" t="str">
        <f>VLOOKUP($B305,[2]Sheet1!$B$2:$C$522,2,FALSE)</f>
        <v>Agnes Angela Surya Febriani</v>
      </c>
      <c r="E305" s="51" t="s">
        <v>5</v>
      </c>
      <c r="F305" s="51" t="s">
        <v>8</v>
      </c>
      <c r="G305" s="51" t="s">
        <v>1176</v>
      </c>
      <c r="H305" s="45" t="str">
        <f t="shared" si="4"/>
        <v>1</v>
      </c>
    </row>
    <row r="306" spans="1:8" ht="15" customHeight="1">
      <c r="A306" s="51">
        <v>2</v>
      </c>
      <c r="B306" s="51">
        <v>11705954</v>
      </c>
      <c r="C306" s="50" t="s">
        <v>815</v>
      </c>
      <c r="D306" s="50" t="str">
        <f>VLOOKUP($B306,[2]Sheet1!$B$2:$C$522,2,FALSE)</f>
        <v>Alif Firmansyah</v>
      </c>
      <c r="E306" s="51" t="s">
        <v>32</v>
      </c>
      <c r="F306" s="51" t="s">
        <v>6</v>
      </c>
      <c r="G306" s="51" t="s">
        <v>1176</v>
      </c>
      <c r="H306" s="45" t="str">
        <f t="shared" si="4"/>
        <v>1</v>
      </c>
    </row>
    <row r="307" spans="1:8" ht="15" customHeight="1">
      <c r="A307" s="51">
        <v>3</v>
      </c>
      <c r="B307" s="51">
        <v>11706004</v>
      </c>
      <c r="C307" s="50" t="s">
        <v>907</v>
      </c>
      <c r="D307" s="50" t="str">
        <f>VLOOKUP($B307,[2]Sheet1!$B$2:$C$522,2,FALSE)</f>
        <v>Dandung Janitra Nugroho</v>
      </c>
      <c r="E307" s="51" t="s">
        <v>32</v>
      </c>
      <c r="F307" s="51" t="s">
        <v>23</v>
      </c>
      <c r="G307" s="51" t="s">
        <v>1176</v>
      </c>
      <c r="H307" s="45" t="str">
        <f t="shared" si="4"/>
        <v>1</v>
      </c>
    </row>
    <row r="308" spans="1:8" ht="15" customHeight="1">
      <c r="A308" s="51">
        <v>4</v>
      </c>
      <c r="B308" s="51">
        <v>11706023</v>
      </c>
      <c r="C308" s="50" t="s">
        <v>668</v>
      </c>
      <c r="D308" s="50" t="str">
        <f>VLOOKUP($B308,[2]Sheet1!$B$2:$C$522,2,FALSE)</f>
        <v>Dimas Roger Widianto</v>
      </c>
      <c r="E308" s="51" t="s">
        <v>32</v>
      </c>
      <c r="F308" s="51" t="s">
        <v>27</v>
      </c>
      <c r="G308" s="51" t="s">
        <v>1176</v>
      </c>
      <c r="H308" s="45" t="str">
        <f t="shared" si="4"/>
        <v>1</v>
      </c>
    </row>
    <row r="309" spans="1:8" ht="15" customHeight="1">
      <c r="A309" s="51">
        <v>5</v>
      </c>
      <c r="B309" s="51">
        <v>11706044</v>
      </c>
      <c r="C309" s="50" t="s">
        <v>996</v>
      </c>
      <c r="D309" s="50" t="str">
        <f>VLOOKUP($B309,[2]Sheet1!$B$2:$C$522,2,FALSE)</f>
        <v>Ernest Widjaja</v>
      </c>
      <c r="E309" s="51" t="s">
        <v>32</v>
      </c>
      <c r="F309" s="51" t="s">
        <v>13</v>
      </c>
      <c r="G309" s="51" t="s">
        <v>1176</v>
      </c>
      <c r="H309" s="45" t="str">
        <f t="shared" si="4"/>
        <v>1</v>
      </c>
    </row>
    <row r="310" spans="1:8" ht="15" customHeight="1">
      <c r="A310" s="51">
        <v>6</v>
      </c>
      <c r="B310" s="51">
        <v>11706069</v>
      </c>
      <c r="C310" s="50" t="s">
        <v>640</v>
      </c>
      <c r="D310" s="50" t="str">
        <f>VLOOKUP($B310,[2]Sheet1!$B$2:$C$522,2,FALSE)</f>
        <v>Fujianingsih</v>
      </c>
      <c r="E310" s="51" t="s">
        <v>5</v>
      </c>
      <c r="F310" s="51" t="s">
        <v>9</v>
      </c>
      <c r="G310" s="51" t="s">
        <v>1176</v>
      </c>
      <c r="H310" s="45" t="str">
        <f t="shared" si="4"/>
        <v>1</v>
      </c>
    </row>
    <row r="311" spans="1:8" ht="15" customHeight="1">
      <c r="A311" s="51">
        <v>7</v>
      </c>
      <c r="B311" s="51">
        <v>11706095</v>
      </c>
      <c r="C311" s="50" t="s">
        <v>733</v>
      </c>
      <c r="D311" s="50" t="str">
        <f>VLOOKUP($B311,[2]Sheet1!$B$2:$C$522,2,FALSE)</f>
        <v>Jamaludin</v>
      </c>
      <c r="E311" s="51" t="s">
        <v>32</v>
      </c>
      <c r="F311" s="51" t="s">
        <v>31</v>
      </c>
      <c r="G311" s="51" t="s">
        <v>1176</v>
      </c>
      <c r="H311" s="45" t="str">
        <f t="shared" si="4"/>
        <v>1</v>
      </c>
    </row>
    <row r="312" spans="1:8" ht="15" customHeight="1">
      <c r="A312" s="51">
        <v>8</v>
      </c>
      <c r="B312" s="51">
        <v>11706096</v>
      </c>
      <c r="C312" s="50" t="s">
        <v>968</v>
      </c>
      <c r="D312" s="50" t="str">
        <f>VLOOKUP($B312,[2]Sheet1!$B$2:$C$522,2,FALSE)</f>
        <v>James Nathanael</v>
      </c>
      <c r="E312" s="51" t="s">
        <v>32</v>
      </c>
      <c r="F312" s="51" t="s">
        <v>35</v>
      </c>
      <c r="G312" s="51" t="s">
        <v>1176</v>
      </c>
      <c r="H312" s="45" t="str">
        <f t="shared" si="4"/>
        <v>1</v>
      </c>
    </row>
    <row r="313" spans="1:8" ht="15" customHeight="1">
      <c r="A313" s="51">
        <v>9</v>
      </c>
      <c r="B313" s="51">
        <v>11706125</v>
      </c>
      <c r="C313" s="50" t="s">
        <v>644</v>
      </c>
      <c r="D313" s="50" t="str">
        <f>VLOOKUP($B313,[2]Sheet1!$B$2:$C$522,2,FALSE)</f>
        <v>M. Andriawan Ridwan</v>
      </c>
      <c r="E313" s="51" t="s">
        <v>32</v>
      </c>
      <c r="F313" s="51" t="s">
        <v>22</v>
      </c>
      <c r="G313" s="51" t="s">
        <v>1176</v>
      </c>
      <c r="H313" s="45" t="str">
        <f t="shared" si="4"/>
        <v>1</v>
      </c>
    </row>
    <row r="314" spans="1:8" ht="15" customHeight="1">
      <c r="A314" s="51">
        <v>11</v>
      </c>
      <c r="B314" s="51">
        <v>11706179</v>
      </c>
      <c r="C314" s="50" t="s">
        <v>579</v>
      </c>
      <c r="D314" s="50" t="str">
        <f>VLOOKUP($B314,[2]Sheet1!$B$2:$C$522,2,FALSE)</f>
        <v>Muhamad Ikhsan</v>
      </c>
      <c r="E314" s="51" t="s">
        <v>32</v>
      </c>
      <c r="F314" s="51" t="s">
        <v>91</v>
      </c>
      <c r="G314" s="51" t="s">
        <v>1176</v>
      </c>
      <c r="H314" s="45" t="str">
        <f t="shared" si="4"/>
        <v>1</v>
      </c>
    </row>
    <row r="315" spans="1:8" ht="15" customHeight="1">
      <c r="A315" s="51">
        <v>13</v>
      </c>
      <c r="B315" s="51">
        <v>11706181</v>
      </c>
      <c r="C315" s="50" t="s">
        <v>646</v>
      </c>
      <c r="D315" s="50" t="str">
        <f>VLOOKUP($B315,[2]Sheet1!$B$2:$C$522,2,FALSE)</f>
        <v>Muhamad Lutfi Ardiansyah</v>
      </c>
      <c r="E315" s="51" t="s">
        <v>32</v>
      </c>
      <c r="F315" s="51" t="s">
        <v>26</v>
      </c>
      <c r="G315" s="51" t="s">
        <v>1176</v>
      </c>
      <c r="H315" s="45" t="str">
        <f t="shared" si="4"/>
        <v>1</v>
      </c>
    </row>
    <row r="316" spans="1:8" ht="15" customHeight="1">
      <c r="A316" s="51">
        <v>14</v>
      </c>
      <c r="B316" s="51">
        <v>11706199</v>
      </c>
      <c r="C316" s="50" t="s">
        <v>288</v>
      </c>
      <c r="D316" s="50" t="str">
        <f>VLOOKUP($B316,[2]Sheet1!$B$2:$C$522,2,FALSE)</f>
        <v>Muhamad Wildan</v>
      </c>
      <c r="E316" s="51" t="s">
        <v>32</v>
      </c>
      <c r="F316" s="51" t="s">
        <v>560</v>
      </c>
      <c r="G316" s="51" t="s">
        <v>1176</v>
      </c>
      <c r="H316" s="45" t="str">
        <f t="shared" si="4"/>
        <v>1</v>
      </c>
    </row>
    <row r="317" spans="1:8" ht="15" customHeight="1">
      <c r="A317" s="51">
        <v>15</v>
      </c>
      <c r="B317" s="51">
        <v>11706200</v>
      </c>
      <c r="C317" s="50" t="s">
        <v>1036</v>
      </c>
      <c r="D317" s="50" t="str">
        <f>VLOOKUP($B317,[2]Sheet1!$B$2:$C$522,2,FALSE)</f>
        <v>Muhamad Yolan Permana</v>
      </c>
      <c r="E317" s="51" t="s">
        <v>32</v>
      </c>
      <c r="F317" s="51" t="s">
        <v>24</v>
      </c>
      <c r="G317" s="51" t="s">
        <v>1176</v>
      </c>
      <c r="H317" s="45" t="str">
        <f t="shared" si="4"/>
        <v>1</v>
      </c>
    </row>
    <row r="318" spans="1:8" ht="15" customHeight="1">
      <c r="A318" s="51">
        <v>16</v>
      </c>
      <c r="B318" s="51">
        <v>11706202</v>
      </c>
      <c r="C318" s="50" t="s">
        <v>580</v>
      </c>
      <c r="D318" s="50" t="str">
        <f>VLOOKUP($B318,[2]Sheet1!$B$2:$C$522,2,FALSE)</f>
        <v>Muhamad Zulkifli</v>
      </c>
      <c r="E318" s="51" t="s">
        <v>32</v>
      </c>
      <c r="F318" s="51" t="s">
        <v>17</v>
      </c>
      <c r="G318" s="51" t="s">
        <v>1176</v>
      </c>
      <c r="H318" s="45" t="str">
        <f t="shared" si="4"/>
        <v>1</v>
      </c>
    </row>
    <row r="319" spans="1:8" ht="15" customHeight="1">
      <c r="A319" s="51">
        <v>17</v>
      </c>
      <c r="B319" s="51">
        <v>11706273</v>
      </c>
      <c r="C319" s="50" t="s">
        <v>1041</v>
      </c>
      <c r="D319" s="50" t="str">
        <f>VLOOKUP($B319,[2]Sheet1!$B$2:$C$522,2,FALSE)</f>
        <v>Naila Fauziah Vianty</v>
      </c>
      <c r="E319" s="51" t="s">
        <v>5</v>
      </c>
      <c r="F319" s="51" t="s">
        <v>10</v>
      </c>
      <c r="G319" s="51" t="s">
        <v>1176</v>
      </c>
      <c r="H319" s="45" t="str">
        <f t="shared" si="4"/>
        <v>1</v>
      </c>
    </row>
    <row r="320" spans="1:8" ht="15" customHeight="1">
      <c r="A320" s="51">
        <v>18</v>
      </c>
      <c r="B320" s="51">
        <v>11706307</v>
      </c>
      <c r="C320" s="50" t="s">
        <v>863</v>
      </c>
      <c r="D320" s="50" t="str">
        <f>VLOOKUP($B320,[2]Sheet1!$B$2:$C$522,2,FALSE)</f>
        <v>Rafli Kurnia Ramdhan</v>
      </c>
      <c r="E320" s="51" t="s">
        <v>32</v>
      </c>
      <c r="F320" s="51" t="s">
        <v>35</v>
      </c>
      <c r="G320" s="51" t="s">
        <v>1176</v>
      </c>
      <c r="H320" s="45" t="str">
        <f t="shared" si="4"/>
        <v>1</v>
      </c>
    </row>
    <row r="321" spans="1:8" ht="15" customHeight="1">
      <c r="A321" s="51">
        <v>19</v>
      </c>
      <c r="B321" s="51">
        <v>11706309</v>
      </c>
      <c r="C321" s="50" t="s">
        <v>685</v>
      </c>
      <c r="D321" s="50" t="str">
        <f>VLOOKUP($B321,[2]Sheet1!$B$2:$C$522,2,FALSE)</f>
        <v>Raflyansyah Adi Pratama</v>
      </c>
      <c r="E321" s="51" t="s">
        <v>32</v>
      </c>
      <c r="F321" s="51" t="s">
        <v>91</v>
      </c>
      <c r="G321" s="51" t="s">
        <v>1176</v>
      </c>
      <c r="H321" s="45" t="str">
        <f t="shared" si="4"/>
        <v>1</v>
      </c>
    </row>
    <row r="322" spans="1:8" ht="15" customHeight="1">
      <c r="A322" s="51">
        <v>20</v>
      </c>
      <c r="B322" s="51">
        <v>11706315</v>
      </c>
      <c r="C322" s="50" t="s">
        <v>923</v>
      </c>
      <c r="D322" s="50" t="str">
        <f>VLOOKUP($B322,[2]Sheet1!$B$2:$C$522,2,FALSE)</f>
        <v>Ramdani Syaputra</v>
      </c>
      <c r="E322" s="51" t="s">
        <v>32</v>
      </c>
      <c r="F322" s="51" t="s">
        <v>29</v>
      </c>
      <c r="G322" s="51" t="s">
        <v>1176</v>
      </c>
      <c r="H322" s="45" t="str">
        <f t="shared" ref="H322:H385" si="5">IF(C322=D322,"1","0")</f>
        <v>1</v>
      </c>
    </row>
    <row r="323" spans="1:8" ht="15" customHeight="1">
      <c r="A323" s="51">
        <v>21</v>
      </c>
      <c r="B323" s="51">
        <v>11706320</v>
      </c>
      <c r="C323" s="50" t="s">
        <v>835</v>
      </c>
      <c r="D323" s="50" t="str">
        <f>VLOOKUP($B323,[2]Sheet1!$B$2:$C$522,2,FALSE)</f>
        <v>Renita Nur Pajar</v>
      </c>
      <c r="E323" s="51" t="s">
        <v>5</v>
      </c>
      <c r="F323" s="51" t="s">
        <v>13</v>
      </c>
      <c r="G323" s="51" t="s">
        <v>1176</v>
      </c>
      <c r="H323" s="45" t="str">
        <f t="shared" si="5"/>
        <v>1</v>
      </c>
    </row>
    <row r="324" spans="1:8" ht="15" customHeight="1">
      <c r="A324" s="51">
        <v>22</v>
      </c>
      <c r="B324" s="51">
        <v>11706327</v>
      </c>
      <c r="C324" s="50" t="s">
        <v>955</v>
      </c>
      <c r="D324" s="50" t="str">
        <f>VLOOKUP($B324,[2]Sheet1!$B$2:$C$522,2,FALSE)</f>
        <v>Rezha Pramudia A</v>
      </c>
      <c r="E324" s="51" t="s">
        <v>32</v>
      </c>
      <c r="F324" s="51" t="s">
        <v>13</v>
      </c>
      <c r="G324" s="51" t="s">
        <v>1176</v>
      </c>
      <c r="H324" s="45" t="str">
        <f t="shared" si="5"/>
        <v>1</v>
      </c>
    </row>
    <row r="325" spans="1:8" ht="15" customHeight="1">
      <c r="A325" s="51">
        <v>23</v>
      </c>
      <c r="B325" s="51">
        <v>11706354</v>
      </c>
      <c r="C325" s="50" t="s">
        <v>749</v>
      </c>
      <c r="D325" s="50" t="str">
        <f>VLOOKUP($B325,[2]Sheet1!$B$2:$C$522,2,FALSE)</f>
        <v>Satriyo Agung Ramadhan</v>
      </c>
      <c r="E325" s="51" t="s">
        <v>32</v>
      </c>
      <c r="F325" s="51" t="s">
        <v>18</v>
      </c>
      <c r="G325" s="51" t="s">
        <v>1176</v>
      </c>
      <c r="H325" s="45" t="str">
        <f t="shared" si="5"/>
        <v>1</v>
      </c>
    </row>
    <row r="326" spans="1:8" ht="15" customHeight="1">
      <c r="A326" s="51">
        <v>24</v>
      </c>
      <c r="B326" s="51">
        <v>11706364</v>
      </c>
      <c r="C326" s="50" t="s">
        <v>625</v>
      </c>
      <c r="D326" s="50" t="str">
        <f>VLOOKUP($B326,[2]Sheet1!$B$2:$C$522,2,FALSE)</f>
        <v>Shandra Dwi Putra Hasibuan</v>
      </c>
      <c r="E326" s="51" t="s">
        <v>32</v>
      </c>
      <c r="F326" s="51" t="s">
        <v>31</v>
      </c>
      <c r="G326" s="51" t="s">
        <v>1176</v>
      </c>
      <c r="H326" s="45" t="str">
        <f t="shared" si="5"/>
        <v>1</v>
      </c>
    </row>
    <row r="327" spans="1:8" ht="15" customHeight="1">
      <c r="A327" s="51">
        <v>25</v>
      </c>
      <c r="B327" s="51">
        <v>11706367</v>
      </c>
      <c r="C327" s="50" t="s">
        <v>718</v>
      </c>
      <c r="D327" s="50" t="str">
        <f>VLOOKUP($B327,[2]Sheet1!$B$2:$C$522,2,FALSE)</f>
        <v>Silvany Verolita Sibarani</v>
      </c>
      <c r="E327" s="51" t="s">
        <v>5</v>
      </c>
      <c r="F327" s="51" t="s">
        <v>17</v>
      </c>
      <c r="G327" s="51" t="s">
        <v>1176</v>
      </c>
      <c r="H327" s="45" t="str">
        <f t="shared" si="5"/>
        <v>1</v>
      </c>
    </row>
    <row r="328" spans="1:8" ht="15" customHeight="1">
      <c r="A328" s="51">
        <v>26</v>
      </c>
      <c r="B328" s="51">
        <v>11706389</v>
      </c>
      <c r="C328" s="50" t="s">
        <v>719</v>
      </c>
      <c r="D328" s="50" t="str">
        <f>VLOOKUP($B328,[2]Sheet1!$B$2:$C$522,2,FALSE)</f>
        <v>Siti Nurul Khofifah</v>
      </c>
      <c r="E328" s="51" t="s">
        <v>5</v>
      </c>
      <c r="F328" s="51" t="s">
        <v>34</v>
      </c>
      <c r="G328" s="51" t="s">
        <v>1176</v>
      </c>
      <c r="H328" s="45" t="str">
        <f t="shared" si="5"/>
        <v>1</v>
      </c>
    </row>
    <row r="329" spans="1:8" ht="15" customHeight="1">
      <c r="A329" s="51">
        <v>27</v>
      </c>
      <c r="B329" s="51">
        <v>11706398</v>
      </c>
      <c r="C329" s="50" t="s">
        <v>929</v>
      </c>
      <c r="D329" s="50" t="str">
        <f>VLOOKUP($B329,[2]Sheet1!$B$2:$C$522,2,FALSE)</f>
        <v>Sri Wulandari</v>
      </c>
      <c r="E329" s="51" t="s">
        <v>5</v>
      </c>
      <c r="F329" s="51" t="s">
        <v>9</v>
      </c>
      <c r="G329" s="51" t="s">
        <v>1176</v>
      </c>
      <c r="H329" s="45" t="str">
        <f t="shared" si="5"/>
        <v>1</v>
      </c>
    </row>
    <row r="330" spans="1:8" ht="15" customHeight="1">
      <c r="A330" s="51">
        <v>28</v>
      </c>
      <c r="B330" s="51">
        <v>11706402</v>
      </c>
      <c r="C330" s="50" t="s">
        <v>591</v>
      </c>
      <c r="D330" s="50" t="str">
        <f>VLOOKUP($B330,[2]Sheet1!$B$2:$C$522,2,FALSE)</f>
        <v>Suryo Selamet Kamal Kalamillah</v>
      </c>
      <c r="E330" s="51" t="s">
        <v>32</v>
      </c>
      <c r="F330" s="51" t="s">
        <v>13</v>
      </c>
      <c r="G330" s="51" t="s">
        <v>1176</v>
      </c>
      <c r="H330" s="45" t="str">
        <f t="shared" si="5"/>
        <v>1</v>
      </c>
    </row>
    <row r="331" spans="1:8" ht="15" customHeight="1">
      <c r="A331" s="51">
        <v>29</v>
      </c>
      <c r="B331" s="51">
        <v>11706409</v>
      </c>
      <c r="C331" s="50" t="s">
        <v>987</v>
      </c>
      <c r="D331" s="50" t="str">
        <f>VLOOKUP($B331,[2]Sheet1!$B$2:$C$522,2,FALSE)</f>
        <v>Tabah Hikmawan Yusron</v>
      </c>
      <c r="E331" s="51" t="s">
        <v>32</v>
      </c>
      <c r="F331" s="51" t="s">
        <v>31</v>
      </c>
      <c r="G331" s="51" t="s">
        <v>1176</v>
      </c>
      <c r="H331" s="45" t="str">
        <f t="shared" si="5"/>
        <v>1</v>
      </c>
    </row>
    <row r="332" spans="1:8" ht="15" customHeight="1">
      <c r="A332" s="51">
        <v>30</v>
      </c>
      <c r="B332" s="51">
        <v>11706447</v>
      </c>
      <c r="C332" s="50" t="s">
        <v>629</v>
      </c>
      <c r="D332" s="50" t="str">
        <f>VLOOKUP($B332,[2]Sheet1!$B$2:$C$522,2,FALSE)</f>
        <v>Yurika Hanifah Putri Andi</v>
      </c>
      <c r="E332" s="51" t="s">
        <v>5</v>
      </c>
      <c r="F332" s="51" t="s">
        <v>6</v>
      </c>
      <c r="G332" s="51" t="s">
        <v>1176</v>
      </c>
      <c r="H332" s="45" t="str">
        <f t="shared" si="5"/>
        <v>1</v>
      </c>
    </row>
    <row r="333" spans="1:8" ht="15" customHeight="1">
      <c r="A333" s="51">
        <v>31</v>
      </c>
      <c r="B333" s="51">
        <v>11706456</v>
      </c>
      <c r="C333" s="50" t="s">
        <v>1114</v>
      </c>
      <c r="D333" s="50" t="str">
        <f>VLOOKUP($B333,[2]Sheet1!$B$2:$C$522,2,FALSE)</f>
        <v>Malisa Diniyah</v>
      </c>
      <c r="E333" s="51" t="s">
        <v>5</v>
      </c>
      <c r="F333" s="51" t="s">
        <v>31</v>
      </c>
      <c r="G333" s="51" t="s">
        <v>1176</v>
      </c>
      <c r="H333" s="45" t="str">
        <f t="shared" si="5"/>
        <v>1</v>
      </c>
    </row>
    <row r="334" spans="1:8" ht="15" customHeight="1">
      <c r="A334" s="51">
        <v>1</v>
      </c>
      <c r="B334" s="51">
        <v>11705931</v>
      </c>
      <c r="C334" s="50" t="s">
        <v>932</v>
      </c>
      <c r="D334" s="50" t="str">
        <f>VLOOKUP($B334,[2]Sheet1!$B$2:$C$522,2,FALSE)</f>
        <v>Ade Liana Ankuspa Putri</v>
      </c>
      <c r="E334" s="51" t="s">
        <v>5</v>
      </c>
      <c r="F334" s="51" t="s">
        <v>24</v>
      </c>
      <c r="G334" s="51" t="s">
        <v>1177</v>
      </c>
      <c r="H334" s="45" t="str">
        <f t="shared" si="5"/>
        <v>1</v>
      </c>
    </row>
    <row r="335" spans="1:8" ht="15" customHeight="1">
      <c r="A335" s="51">
        <v>3</v>
      </c>
      <c r="B335" s="51">
        <v>11705946</v>
      </c>
      <c r="C335" s="50" t="s">
        <v>722</v>
      </c>
      <c r="D335" s="50" t="str">
        <f>VLOOKUP($B335,[2]Sheet1!$B$2:$C$522,2,FALSE)</f>
        <v>Ahmad Taufik Rahman</v>
      </c>
      <c r="E335" s="51" t="s">
        <v>32</v>
      </c>
      <c r="F335" s="51" t="s">
        <v>25</v>
      </c>
      <c r="G335" s="51" t="s">
        <v>1177</v>
      </c>
      <c r="H335" s="45" t="str">
        <f t="shared" si="5"/>
        <v>1</v>
      </c>
    </row>
    <row r="336" spans="1:8" ht="15" customHeight="1">
      <c r="A336" s="51">
        <v>4</v>
      </c>
      <c r="B336" s="51">
        <v>11705978</v>
      </c>
      <c r="C336" s="50" t="s">
        <v>875</v>
      </c>
      <c r="D336" s="50" t="str">
        <f>VLOOKUP($B336,[2]Sheet1!$B$2:$C$522,2,FALSE)</f>
        <v>Ariq Heritsa Maalik</v>
      </c>
      <c r="E336" s="51" t="s">
        <v>32</v>
      </c>
      <c r="F336" s="51" t="s">
        <v>24</v>
      </c>
      <c r="G336" s="51" t="s">
        <v>1177</v>
      </c>
      <c r="H336" s="45" t="str">
        <f t="shared" si="5"/>
        <v>1</v>
      </c>
    </row>
    <row r="337" spans="1:8" ht="15" customHeight="1">
      <c r="A337" s="51">
        <v>5</v>
      </c>
      <c r="B337" s="51">
        <v>11705979</v>
      </c>
      <c r="C337" s="50" t="s">
        <v>1023</v>
      </c>
      <c r="D337" s="50" t="str">
        <f>VLOOKUP($B337,[2]Sheet1!$B$2:$C$522,2,FALSE)</f>
        <v>Arjuna Efenus De Silalahi</v>
      </c>
      <c r="E337" s="51" t="s">
        <v>32</v>
      </c>
      <c r="F337" s="51" t="s">
        <v>12</v>
      </c>
      <c r="G337" s="51" t="s">
        <v>1177</v>
      </c>
      <c r="H337" s="45" t="str">
        <f t="shared" si="5"/>
        <v>1</v>
      </c>
    </row>
    <row r="338" spans="1:8" ht="15" customHeight="1">
      <c r="A338" s="51">
        <v>6</v>
      </c>
      <c r="B338" s="51">
        <v>11705985</v>
      </c>
      <c r="C338" s="50" t="s">
        <v>600</v>
      </c>
      <c r="D338" s="50" t="str">
        <f>VLOOKUP($B338,[2]Sheet1!$B$2:$C$522,2,FALSE)</f>
        <v>Astrid Novika Damayanti</v>
      </c>
      <c r="E338" s="51" t="s">
        <v>5</v>
      </c>
      <c r="F338" s="51" t="s">
        <v>35</v>
      </c>
      <c r="G338" s="51" t="s">
        <v>1177</v>
      </c>
      <c r="H338" s="45" t="str">
        <f t="shared" si="5"/>
        <v>1</v>
      </c>
    </row>
    <row r="339" spans="1:8" ht="15" customHeight="1">
      <c r="A339" s="51">
        <v>7</v>
      </c>
      <c r="B339" s="51">
        <v>11706002</v>
      </c>
      <c r="C339" s="50" t="s">
        <v>635</v>
      </c>
      <c r="D339" s="50" t="str">
        <f>VLOOKUP($B339,[2]Sheet1!$B$2:$C$522,2,FALSE)</f>
        <v>Dafa Rizki Fadillah</v>
      </c>
      <c r="E339" s="51" t="s">
        <v>32</v>
      </c>
      <c r="F339" s="51" t="s">
        <v>27</v>
      </c>
      <c r="G339" s="51" t="s">
        <v>1177</v>
      </c>
      <c r="H339" s="45" t="str">
        <f t="shared" si="5"/>
        <v>1</v>
      </c>
    </row>
    <row r="340" spans="1:8" ht="15" customHeight="1">
      <c r="A340" s="51">
        <v>8</v>
      </c>
      <c r="B340" s="51">
        <v>11706037</v>
      </c>
      <c r="C340" s="50" t="s">
        <v>639</v>
      </c>
      <c r="D340" s="50" t="str">
        <f>VLOOKUP($B340,[2]Sheet1!$B$2:$C$522,2,FALSE)</f>
        <v>Eneng Rita Agustina</v>
      </c>
      <c r="E340" s="51" t="s">
        <v>5</v>
      </c>
      <c r="F340" s="51" t="s">
        <v>35</v>
      </c>
      <c r="G340" s="51" t="s">
        <v>1177</v>
      </c>
      <c r="H340" s="45" t="str">
        <f t="shared" si="5"/>
        <v>1</v>
      </c>
    </row>
    <row r="341" spans="1:8" ht="15" customHeight="1">
      <c r="A341" s="51">
        <v>9</v>
      </c>
      <c r="B341" s="51">
        <v>11706041</v>
      </c>
      <c r="C341" s="50" t="s">
        <v>819</v>
      </c>
      <c r="D341" s="50" t="str">
        <f>VLOOKUP($B341,[2]Sheet1!$B$2:$C$522,2,FALSE)</f>
        <v>Erika Wisda Tiara</v>
      </c>
      <c r="E341" s="51" t="s">
        <v>5</v>
      </c>
      <c r="F341" s="51" t="s">
        <v>6</v>
      </c>
      <c r="G341" s="51" t="s">
        <v>1177</v>
      </c>
      <c r="H341" s="45" t="str">
        <f t="shared" si="5"/>
        <v>1</v>
      </c>
    </row>
    <row r="342" spans="1:8" ht="15" customHeight="1">
      <c r="A342" s="51">
        <v>10</v>
      </c>
      <c r="B342" s="51">
        <v>11706072</v>
      </c>
      <c r="C342" s="50" t="s">
        <v>672</v>
      </c>
      <c r="D342" s="50" t="str">
        <f>VLOOKUP($B342,[2]Sheet1!$B$2:$C$522,2,FALSE)</f>
        <v>Gifin Tri Julian</v>
      </c>
      <c r="E342" s="51" t="s">
        <v>32</v>
      </c>
      <c r="F342" s="51" t="s">
        <v>11</v>
      </c>
      <c r="G342" s="51" t="s">
        <v>1177</v>
      </c>
      <c r="H342" s="45" t="str">
        <f t="shared" si="5"/>
        <v>1</v>
      </c>
    </row>
    <row r="343" spans="1:8" ht="15" customHeight="1">
      <c r="A343" s="51">
        <v>14</v>
      </c>
      <c r="B343" s="51">
        <v>11706136</v>
      </c>
      <c r="C343" s="50" t="s">
        <v>645</v>
      </c>
      <c r="D343" s="50" t="str">
        <f>VLOOKUP($B343,[2]Sheet1!$B$2:$C$522,2,FALSE)</f>
        <v>Maharani Khalilah Syahputri</v>
      </c>
      <c r="E343" s="51" t="s">
        <v>5</v>
      </c>
      <c r="F343" s="51" t="s">
        <v>35</v>
      </c>
      <c r="G343" s="51" t="s">
        <v>1177</v>
      </c>
      <c r="H343" s="45" t="str">
        <f t="shared" si="5"/>
        <v>1</v>
      </c>
    </row>
    <row r="344" spans="1:8" ht="15" customHeight="1">
      <c r="A344" s="51">
        <v>15</v>
      </c>
      <c r="B344" s="51">
        <v>11706153</v>
      </c>
      <c r="C344" s="50" t="s">
        <v>889</v>
      </c>
      <c r="D344" s="50" t="str">
        <f>VLOOKUP($B344,[2]Sheet1!$B$2:$C$522,2,FALSE)</f>
        <v>Mochamad Ardafa Pratama</v>
      </c>
      <c r="E344" s="51" t="s">
        <v>32</v>
      </c>
      <c r="F344" s="51" t="s">
        <v>29</v>
      </c>
      <c r="G344" s="51" t="s">
        <v>1177</v>
      </c>
      <c r="H344" s="45" t="str">
        <f t="shared" si="5"/>
        <v>1</v>
      </c>
    </row>
    <row r="345" spans="1:8" ht="15" customHeight="1">
      <c r="A345" s="51">
        <v>16</v>
      </c>
      <c r="B345" s="51">
        <v>11706159</v>
      </c>
      <c r="C345" s="50" t="s">
        <v>826</v>
      </c>
      <c r="D345" s="50" t="str">
        <f>VLOOKUP($B345,[2]Sheet1!$B$2:$C$522,2,FALSE)</f>
        <v>Mohamad Fahmi Sechan</v>
      </c>
      <c r="E345" s="51" t="s">
        <v>32</v>
      </c>
      <c r="F345" s="51" t="s">
        <v>25</v>
      </c>
      <c r="G345" s="51" t="s">
        <v>1177</v>
      </c>
      <c r="H345" s="45" t="str">
        <f t="shared" si="5"/>
        <v>1</v>
      </c>
    </row>
    <row r="346" spans="1:8" ht="15" customHeight="1">
      <c r="A346" s="51">
        <v>17</v>
      </c>
      <c r="B346" s="51">
        <v>11706175</v>
      </c>
      <c r="C346" s="50" t="s">
        <v>827</v>
      </c>
      <c r="D346" s="50" t="str">
        <f>VLOOKUP($B346,[2]Sheet1!$B$2:$C$522,2,FALSE)</f>
        <v>Muhamad Fikri Ilhamsyah</v>
      </c>
      <c r="E346" s="51" t="s">
        <v>32</v>
      </c>
      <c r="F346" s="51" t="s">
        <v>31</v>
      </c>
      <c r="G346" s="51" t="s">
        <v>1177</v>
      </c>
      <c r="H346" s="45" t="str">
        <f t="shared" si="5"/>
        <v>1</v>
      </c>
    </row>
    <row r="347" spans="1:8" ht="15" customHeight="1">
      <c r="A347" s="51">
        <v>18</v>
      </c>
      <c r="B347" s="51">
        <v>11706176</v>
      </c>
      <c r="C347" s="50" t="s">
        <v>795</v>
      </c>
      <c r="D347" s="50" t="str">
        <f>VLOOKUP($B347,[2]Sheet1!$B$2:$C$522,2,FALSE)</f>
        <v>Muhamad Firmansyah</v>
      </c>
      <c r="E347" s="51" t="s">
        <v>32</v>
      </c>
      <c r="F347" s="51" t="s">
        <v>27</v>
      </c>
      <c r="G347" s="51" t="s">
        <v>1177</v>
      </c>
      <c r="H347" s="45" t="str">
        <f t="shared" si="5"/>
        <v>1</v>
      </c>
    </row>
    <row r="348" spans="1:8" ht="15" customHeight="1">
      <c r="A348" s="51">
        <v>19</v>
      </c>
      <c r="B348" s="51">
        <v>11706194</v>
      </c>
      <c r="C348" s="50" t="s">
        <v>765</v>
      </c>
      <c r="D348" s="50" t="str">
        <f>VLOOKUP($B348,[2]Sheet1!$B$2:$C$522,2,FALSE)</f>
        <v>Muhamad Rizkianda</v>
      </c>
      <c r="E348" s="51" t="s">
        <v>32</v>
      </c>
      <c r="F348" s="51" t="s">
        <v>14</v>
      </c>
      <c r="G348" s="51" t="s">
        <v>1177</v>
      </c>
      <c r="H348" s="45" t="str">
        <f t="shared" si="5"/>
        <v>1</v>
      </c>
    </row>
    <row r="349" spans="1:8" ht="15" customHeight="1">
      <c r="A349" s="51">
        <v>20</v>
      </c>
      <c r="B349" s="51">
        <v>11706210</v>
      </c>
      <c r="C349" s="50" t="s">
        <v>581</v>
      </c>
      <c r="D349" s="50" t="str">
        <f>VLOOKUP($B349,[2]Sheet1!$B$2:$C$522,2,FALSE)</f>
        <v>Muhammad Ariq Khawan</v>
      </c>
      <c r="E349" s="51" t="s">
        <v>32</v>
      </c>
      <c r="F349" s="51" t="s">
        <v>18</v>
      </c>
      <c r="G349" s="51" t="s">
        <v>1177</v>
      </c>
      <c r="H349" s="45" t="str">
        <f t="shared" si="5"/>
        <v>1</v>
      </c>
    </row>
    <row r="350" spans="1:8" ht="15" customHeight="1">
      <c r="A350" s="51">
        <v>21</v>
      </c>
      <c r="B350" s="51">
        <v>11706225</v>
      </c>
      <c r="C350" s="50" t="s">
        <v>950</v>
      </c>
      <c r="D350" s="50" t="str">
        <f>VLOOKUP($B350,[2]Sheet1!$B$2:$C$522,2,FALSE)</f>
        <v>Muhammad Febrianto</v>
      </c>
      <c r="E350" s="51" t="s">
        <v>32</v>
      </c>
      <c r="F350" s="51" t="s">
        <v>27</v>
      </c>
      <c r="G350" s="51" t="s">
        <v>1177</v>
      </c>
      <c r="H350" s="45" t="str">
        <f t="shared" si="5"/>
        <v>1</v>
      </c>
    </row>
    <row r="351" spans="1:8" ht="15" customHeight="1">
      <c r="A351" s="51">
        <v>22</v>
      </c>
      <c r="B351" s="51">
        <v>11706229</v>
      </c>
      <c r="C351" s="50" t="s">
        <v>1039</v>
      </c>
      <c r="D351" s="50" t="str">
        <f>VLOOKUP($B351,[2]Sheet1!$B$2:$C$522,2,FALSE)</f>
        <v>Muhammad Haidar Lazuardi</v>
      </c>
      <c r="E351" s="51" t="s">
        <v>32</v>
      </c>
      <c r="F351" s="51" t="s">
        <v>12</v>
      </c>
      <c r="G351" s="51" t="s">
        <v>1177</v>
      </c>
      <c r="H351" s="45" t="str">
        <f t="shared" si="5"/>
        <v>1</v>
      </c>
    </row>
    <row r="352" spans="1:8" ht="15" customHeight="1">
      <c r="A352" s="51">
        <v>23</v>
      </c>
      <c r="B352" s="51">
        <v>11706242</v>
      </c>
      <c r="C352" s="50" t="s">
        <v>978</v>
      </c>
      <c r="D352" s="50" t="str">
        <f>VLOOKUP($B352,[2]Sheet1!$B$2:$C$522,2,FALSE)</f>
        <v>Muhammad Muntasir</v>
      </c>
      <c r="E352" s="51" t="s">
        <v>32</v>
      </c>
      <c r="F352" s="51" t="s">
        <v>30</v>
      </c>
      <c r="G352" s="51" t="s">
        <v>1177</v>
      </c>
      <c r="H352" s="45" t="str">
        <f t="shared" si="5"/>
        <v>1</v>
      </c>
    </row>
    <row r="353" spans="1:8" ht="15" customHeight="1">
      <c r="A353" s="51">
        <v>24</v>
      </c>
      <c r="B353" s="51">
        <v>11706246</v>
      </c>
      <c r="C353" s="50" t="s">
        <v>917</v>
      </c>
      <c r="D353" s="50" t="str">
        <f>VLOOKUP($B353,[2]Sheet1!$B$2:$C$522,2,FALSE)</f>
        <v>Muhammad Ramdan Fauzi</v>
      </c>
      <c r="E353" s="51" t="s">
        <v>32</v>
      </c>
      <c r="F353" s="51" t="s">
        <v>25</v>
      </c>
      <c r="G353" s="51" t="s">
        <v>1177</v>
      </c>
      <c r="H353" s="45" t="str">
        <f t="shared" si="5"/>
        <v>1</v>
      </c>
    </row>
    <row r="354" spans="1:8" ht="15" customHeight="1">
      <c r="A354" s="51">
        <v>26</v>
      </c>
      <c r="B354" s="51">
        <v>11706253</v>
      </c>
      <c r="C354" s="50" t="s">
        <v>741</v>
      </c>
      <c r="D354" s="50" t="str">
        <f>VLOOKUP($B354,[2]Sheet1!$B$2:$C$522,2,FALSE)</f>
        <v>Muhammad Riziq Mulyadi</v>
      </c>
      <c r="E354" s="51" t="s">
        <v>32</v>
      </c>
      <c r="F354" s="51" t="s">
        <v>27</v>
      </c>
      <c r="G354" s="51" t="s">
        <v>1177</v>
      </c>
      <c r="H354" s="45" t="str">
        <f t="shared" si="5"/>
        <v>1</v>
      </c>
    </row>
    <row r="355" spans="1:8" ht="15" customHeight="1">
      <c r="A355" s="51">
        <v>27</v>
      </c>
      <c r="B355" s="51">
        <v>11706260</v>
      </c>
      <c r="C355" s="50" t="s">
        <v>799</v>
      </c>
      <c r="D355" s="50" t="str">
        <f>VLOOKUP($B355,[2]Sheet1!$B$2:$C$522,2,FALSE)</f>
        <v>Muhammad Yudistira Putra Pratama</v>
      </c>
      <c r="E355" s="51" t="s">
        <v>32</v>
      </c>
      <c r="F355" s="51" t="s">
        <v>31</v>
      </c>
      <c r="G355" s="51" t="s">
        <v>1177</v>
      </c>
      <c r="H355" s="45" t="str">
        <f t="shared" si="5"/>
        <v>1</v>
      </c>
    </row>
    <row r="356" spans="1:8" ht="15" customHeight="1">
      <c r="A356" s="51">
        <v>28</v>
      </c>
      <c r="B356" s="51">
        <v>11706263</v>
      </c>
      <c r="C356" s="50" t="s">
        <v>650</v>
      </c>
      <c r="D356" s="50" t="str">
        <f>VLOOKUP($B356,[2]Sheet1!$B$2:$C$522,2,FALSE)</f>
        <v>Mustafa Surya Syahputra</v>
      </c>
      <c r="E356" s="51" t="s">
        <v>32</v>
      </c>
      <c r="F356" s="51" t="s">
        <v>13</v>
      </c>
      <c r="G356" s="51" t="s">
        <v>1177</v>
      </c>
      <c r="H356" s="45" t="str">
        <f t="shared" si="5"/>
        <v>1</v>
      </c>
    </row>
    <row r="357" spans="1:8" ht="15" customHeight="1">
      <c r="A357" s="51">
        <v>29</v>
      </c>
      <c r="B357" s="51">
        <v>11706276</v>
      </c>
      <c r="C357" s="50" t="s">
        <v>585</v>
      </c>
      <c r="D357" s="50" t="str">
        <f>VLOOKUP($B357,[2]Sheet1!$B$2:$C$522,2,FALSE)</f>
        <v>Naufal Akbar Adilah</v>
      </c>
      <c r="E357" s="51" t="s">
        <v>32</v>
      </c>
      <c r="F357" s="51" t="s">
        <v>34</v>
      </c>
      <c r="G357" s="51" t="s">
        <v>1177</v>
      </c>
      <c r="H357" s="45" t="str">
        <f t="shared" si="5"/>
        <v>1</v>
      </c>
    </row>
    <row r="358" spans="1:8" ht="15" customHeight="1">
      <c r="A358" s="51">
        <v>30</v>
      </c>
      <c r="B358" s="51">
        <v>11706286</v>
      </c>
      <c r="C358" s="50" t="s">
        <v>653</v>
      </c>
      <c r="D358" s="50" t="str">
        <f>VLOOKUP($B358,[2]Sheet1!$B$2:$C$522,2,FALSE)</f>
        <v>Novi Widia Damayanti</v>
      </c>
      <c r="E358" s="51" t="s">
        <v>5</v>
      </c>
      <c r="F358" s="51" t="s">
        <v>9</v>
      </c>
      <c r="G358" s="51" t="s">
        <v>1177</v>
      </c>
      <c r="H358" s="45" t="str">
        <f t="shared" si="5"/>
        <v>1</v>
      </c>
    </row>
    <row r="359" spans="1:8" ht="15" customHeight="1">
      <c r="A359" s="51">
        <v>31</v>
      </c>
      <c r="B359" s="51">
        <v>11706304</v>
      </c>
      <c r="C359" s="50" t="s">
        <v>1008</v>
      </c>
      <c r="D359" s="50" t="str">
        <f>VLOOKUP($B359,[2]Sheet1!$B$2:$C$522,2,FALSE)</f>
        <v>Raden Syarif</v>
      </c>
      <c r="E359" s="51" t="s">
        <v>32</v>
      </c>
      <c r="F359" s="51" t="s">
        <v>19</v>
      </c>
      <c r="G359" s="51" t="s">
        <v>1177</v>
      </c>
      <c r="H359" s="45" t="str">
        <f t="shared" si="5"/>
        <v>1</v>
      </c>
    </row>
    <row r="360" spans="1:8" ht="15" customHeight="1">
      <c r="A360" s="51">
        <v>1</v>
      </c>
      <c r="B360" s="51">
        <v>11705928</v>
      </c>
      <c r="C360" s="50" t="s">
        <v>903</v>
      </c>
      <c r="D360" s="50" t="str">
        <f>VLOOKUP($B360,[2]Sheet1!$B$2:$C$522,2,FALSE)</f>
        <v>Abednego Wicaksono Prasetyo</v>
      </c>
      <c r="E360" s="51" t="s">
        <v>32</v>
      </c>
      <c r="F360" s="51" t="s">
        <v>23</v>
      </c>
      <c r="G360" s="51" t="s">
        <v>1178</v>
      </c>
      <c r="H360" s="45" t="str">
        <f t="shared" si="5"/>
        <v>1</v>
      </c>
    </row>
    <row r="361" spans="1:8" ht="15" customHeight="1">
      <c r="A361" s="51">
        <v>2</v>
      </c>
      <c r="B361" s="51">
        <v>11705930</v>
      </c>
      <c r="C361" s="50" t="s">
        <v>783</v>
      </c>
      <c r="D361" s="50" t="str">
        <f>VLOOKUP($B361,[2]Sheet1!$B$2:$C$522,2,FALSE)</f>
        <v>Addafi Siraz Muzani</v>
      </c>
      <c r="E361" s="51" t="s">
        <v>32</v>
      </c>
      <c r="F361" s="51" t="s">
        <v>91</v>
      </c>
      <c r="G361" s="51" t="s">
        <v>1178</v>
      </c>
      <c r="H361" s="45" t="str">
        <f t="shared" si="5"/>
        <v>1</v>
      </c>
    </row>
    <row r="362" spans="1:8" ht="15" customHeight="1">
      <c r="A362" s="51">
        <v>3</v>
      </c>
      <c r="B362" s="51">
        <v>11705993</v>
      </c>
      <c r="C362" s="50" t="s">
        <v>877</v>
      </c>
      <c r="D362" s="50" t="str">
        <f>VLOOKUP($B362,[2]Sheet1!$B$2:$C$522,2,FALSE)</f>
        <v>Azromi Ammar</v>
      </c>
      <c r="E362" s="51" t="s">
        <v>32</v>
      </c>
      <c r="F362" s="51" t="s">
        <v>34</v>
      </c>
      <c r="G362" s="51" t="s">
        <v>1178</v>
      </c>
      <c r="H362" s="45" t="str">
        <f t="shared" si="5"/>
        <v>1</v>
      </c>
    </row>
    <row r="363" spans="1:8" ht="15" customHeight="1">
      <c r="A363" s="51">
        <v>4</v>
      </c>
      <c r="B363" s="51">
        <v>11706019</v>
      </c>
      <c r="C363" s="50" t="s">
        <v>880</v>
      </c>
      <c r="D363" s="50" t="str">
        <f>VLOOKUP($B363,[2]Sheet1!$B$2:$C$522,2,FALSE)</f>
        <v>Dhiya Galih Luthfenia</v>
      </c>
      <c r="E363" s="51" t="s">
        <v>5</v>
      </c>
      <c r="F363" s="51" t="s">
        <v>30</v>
      </c>
      <c r="G363" s="51" t="s">
        <v>1178</v>
      </c>
      <c r="H363" s="45" t="str">
        <f t="shared" si="5"/>
        <v>1</v>
      </c>
    </row>
    <row r="364" spans="1:8" ht="15" customHeight="1">
      <c r="A364" s="51">
        <v>6</v>
      </c>
      <c r="B364" s="51">
        <v>11706032</v>
      </c>
      <c r="C364" s="50" t="s">
        <v>637</v>
      </c>
      <c r="D364" s="50" t="str">
        <f>VLOOKUP($B364,[2]Sheet1!$B$2:$C$522,2,FALSE)</f>
        <v>Dwisesha Bagas Putrama Suminar</v>
      </c>
      <c r="E364" s="51" t="s">
        <v>32</v>
      </c>
      <c r="F364" s="51" t="s">
        <v>560</v>
      </c>
      <c r="G364" s="51" t="s">
        <v>1178</v>
      </c>
      <c r="H364" s="45" t="str">
        <f t="shared" si="5"/>
        <v>1</v>
      </c>
    </row>
    <row r="365" spans="1:8" ht="15" customHeight="1">
      <c r="A365" s="51">
        <v>7</v>
      </c>
      <c r="B365" s="51">
        <v>11706052</v>
      </c>
      <c r="C365" s="50" t="s">
        <v>572</v>
      </c>
      <c r="D365" s="50" t="str">
        <f>VLOOKUP($B365,[2]Sheet1!$B$2:$C$522,2,FALSE)</f>
        <v>Faisol Nurrahmat</v>
      </c>
      <c r="E365" s="51" t="s">
        <v>32</v>
      </c>
      <c r="F365" s="51" t="s">
        <v>21</v>
      </c>
      <c r="G365" s="51" t="s">
        <v>1178</v>
      </c>
      <c r="H365" s="45" t="str">
        <f t="shared" si="5"/>
        <v>1</v>
      </c>
    </row>
    <row r="366" spans="1:8" ht="15" customHeight="1">
      <c r="A366" s="51">
        <v>8</v>
      </c>
      <c r="B366" s="51">
        <v>11706065</v>
      </c>
      <c r="C366" s="50" t="s">
        <v>759</v>
      </c>
      <c r="D366" s="50" t="str">
        <f>VLOOKUP($B366,[2]Sheet1!$B$2:$C$522,2,FALSE)</f>
        <v>Fitri Ruhimah</v>
      </c>
      <c r="E366" s="51" t="s">
        <v>5</v>
      </c>
      <c r="F366" s="51" t="s">
        <v>560</v>
      </c>
      <c r="G366" s="51" t="s">
        <v>1178</v>
      </c>
      <c r="H366" s="45" t="str">
        <f t="shared" si="5"/>
        <v>1</v>
      </c>
    </row>
    <row r="367" spans="1:8" ht="15" customHeight="1">
      <c r="A367" s="51">
        <v>10</v>
      </c>
      <c r="B367" s="51">
        <v>11706086</v>
      </c>
      <c r="C367" s="50" t="s">
        <v>760</v>
      </c>
      <c r="D367" s="50" t="str">
        <f>VLOOKUP($B367,[2]Sheet1!$B$2:$C$522,2,FALSE)</f>
        <v>Inayatul Miskiah</v>
      </c>
      <c r="E367" s="51" t="s">
        <v>5</v>
      </c>
      <c r="F367" s="51" t="s">
        <v>36</v>
      </c>
      <c r="G367" s="51" t="s">
        <v>1178</v>
      </c>
      <c r="H367" s="45" t="str">
        <f t="shared" si="5"/>
        <v>1</v>
      </c>
    </row>
    <row r="368" spans="1:8" ht="15" customHeight="1">
      <c r="A368" s="51">
        <v>11</v>
      </c>
      <c r="B368" s="51">
        <v>11706104</v>
      </c>
      <c r="C368" s="50" t="s">
        <v>707</v>
      </c>
      <c r="D368" s="50" t="str">
        <f>VLOOKUP($B368,[2]Sheet1!$B$2:$C$522,2,FALSE)</f>
        <v>Kayla Izza Yalma</v>
      </c>
      <c r="E368" s="51" t="s">
        <v>5</v>
      </c>
      <c r="F368" s="51" t="s">
        <v>21</v>
      </c>
      <c r="G368" s="51" t="s">
        <v>1178</v>
      </c>
      <c r="H368" s="45" t="str">
        <f t="shared" si="5"/>
        <v>1</v>
      </c>
    </row>
    <row r="369" spans="1:8" ht="15" customHeight="1">
      <c r="A369" s="51">
        <v>13</v>
      </c>
      <c r="B369" s="51">
        <v>11706162</v>
      </c>
      <c r="C369" s="50" t="s">
        <v>612</v>
      </c>
      <c r="D369" s="50" t="str">
        <f>VLOOKUP($B369,[2]Sheet1!$B$2:$C$522,2,FALSE)</f>
        <v>Muchtarom</v>
      </c>
      <c r="E369" s="51" t="s">
        <v>32</v>
      </c>
      <c r="F369" s="51" t="s">
        <v>22</v>
      </c>
      <c r="G369" s="51" t="s">
        <v>1178</v>
      </c>
      <c r="H369" s="45" t="str">
        <f t="shared" si="5"/>
        <v>1</v>
      </c>
    </row>
    <row r="370" spans="1:8" ht="15" customHeight="1">
      <c r="A370" s="51">
        <v>14</v>
      </c>
      <c r="B370" s="51">
        <v>11706167</v>
      </c>
      <c r="C370" s="50" t="s">
        <v>675</v>
      </c>
      <c r="D370" s="50" t="str">
        <f>VLOOKUP($B370,[2]Sheet1!$B$2:$C$522,2,FALSE)</f>
        <v>Muhamad Dimas Ramadhan</v>
      </c>
      <c r="E370" s="51" t="s">
        <v>32</v>
      </c>
      <c r="F370" s="51" t="s">
        <v>91</v>
      </c>
      <c r="G370" s="51" t="s">
        <v>1178</v>
      </c>
      <c r="H370" s="45" t="str">
        <f t="shared" si="5"/>
        <v>1</v>
      </c>
    </row>
    <row r="371" spans="1:8" ht="15" customHeight="1">
      <c r="A371" s="51">
        <v>15</v>
      </c>
      <c r="B371" s="51">
        <v>11706171</v>
      </c>
      <c r="C371" s="50" t="s">
        <v>947</v>
      </c>
      <c r="D371" s="50" t="str">
        <f>VLOOKUP($B371,[2]Sheet1!$B$2:$C$522,2,FALSE)</f>
        <v>Muhamad Farid Mahindra</v>
      </c>
      <c r="E371" s="51" t="s">
        <v>32</v>
      </c>
      <c r="F371" s="51" t="s">
        <v>11</v>
      </c>
      <c r="G371" s="51" t="s">
        <v>1178</v>
      </c>
      <c r="H371" s="45" t="str">
        <f t="shared" si="5"/>
        <v>1</v>
      </c>
    </row>
    <row r="372" spans="1:8" ht="15" customHeight="1">
      <c r="A372" s="51">
        <v>16</v>
      </c>
      <c r="B372" s="51">
        <v>11706189</v>
      </c>
      <c r="C372" s="50" t="s">
        <v>712</v>
      </c>
      <c r="D372" s="50" t="str">
        <f>VLOOKUP($B372,[2]Sheet1!$B$2:$C$522,2,FALSE)</f>
        <v>Muhamad Ridwan</v>
      </c>
      <c r="E372" s="51" t="s">
        <v>32</v>
      </c>
      <c r="F372" s="51" t="s">
        <v>14</v>
      </c>
      <c r="G372" s="51" t="s">
        <v>1178</v>
      </c>
      <c r="H372" s="45" t="str">
        <f t="shared" si="5"/>
        <v>1</v>
      </c>
    </row>
    <row r="373" spans="1:8" ht="15" customHeight="1">
      <c r="A373" s="51">
        <v>17</v>
      </c>
      <c r="B373" s="51">
        <v>11706197</v>
      </c>
      <c r="C373" s="50" t="s">
        <v>1035</v>
      </c>
      <c r="D373" s="50" t="str">
        <f>VLOOKUP($B373,[2]Sheet1!$B$2:$C$522,2,FALSE)</f>
        <v>Muhamad Syahrul Apriliansyah</v>
      </c>
      <c r="E373" s="51" t="s">
        <v>32</v>
      </c>
      <c r="F373" s="51" t="s">
        <v>21</v>
      </c>
      <c r="G373" s="51" t="s">
        <v>1178</v>
      </c>
      <c r="H373" s="45" t="str">
        <f t="shared" si="5"/>
        <v>1</v>
      </c>
    </row>
    <row r="374" spans="1:8" ht="15" customHeight="1">
      <c r="A374" s="51">
        <v>18</v>
      </c>
      <c r="B374" s="51">
        <v>11706211</v>
      </c>
      <c r="C374" s="50" t="s">
        <v>713</v>
      </c>
      <c r="D374" s="50" t="str">
        <f>VLOOKUP($B374,[2]Sheet1!$B$2:$C$522,2,FALSE)</f>
        <v>Muhammad Athaberyl Ramadhyli Adl</v>
      </c>
      <c r="E374" s="51" t="s">
        <v>32</v>
      </c>
      <c r="F374" s="51" t="s">
        <v>22</v>
      </c>
      <c r="G374" s="51" t="s">
        <v>1178</v>
      </c>
      <c r="H374" s="45" t="str">
        <f t="shared" si="5"/>
        <v>1</v>
      </c>
    </row>
    <row r="375" spans="1:8" ht="15" customHeight="1">
      <c r="A375" s="51">
        <v>20</v>
      </c>
      <c r="B375" s="51">
        <v>11706220</v>
      </c>
      <c r="C375" s="50" t="s">
        <v>679</v>
      </c>
      <c r="D375" s="50" t="str">
        <f>VLOOKUP($B375,[2]Sheet1!$B$2:$C$522,2,FALSE)</f>
        <v>Muhammad Farhan Darmawan</v>
      </c>
      <c r="E375" s="51" t="s">
        <v>32</v>
      </c>
      <c r="F375" s="51" t="s">
        <v>25</v>
      </c>
      <c r="G375" s="51" t="s">
        <v>1178</v>
      </c>
      <c r="H375" s="45" t="str">
        <f t="shared" si="5"/>
        <v>1</v>
      </c>
    </row>
    <row r="376" spans="1:8" ht="15" customHeight="1">
      <c r="A376" s="51">
        <v>21</v>
      </c>
      <c r="B376" s="51">
        <v>11706237</v>
      </c>
      <c r="C376" s="50" t="s">
        <v>916</v>
      </c>
      <c r="D376" s="50" t="str">
        <f>VLOOKUP($B376,[2]Sheet1!$B$2:$C$522,2,FALSE)</f>
        <v>Muhammad Khairil Fajar</v>
      </c>
      <c r="E376" s="51" t="s">
        <v>32</v>
      </c>
      <c r="F376" s="51" t="s">
        <v>91</v>
      </c>
      <c r="G376" s="51" t="s">
        <v>1178</v>
      </c>
      <c r="H376" s="45" t="str">
        <f t="shared" si="5"/>
        <v>1</v>
      </c>
    </row>
    <row r="377" spans="1:8" ht="15" customHeight="1">
      <c r="A377" s="51">
        <v>22</v>
      </c>
      <c r="B377" s="51">
        <v>11706254</v>
      </c>
      <c r="C377" s="50" t="s">
        <v>1004</v>
      </c>
      <c r="D377" s="50" t="str">
        <f>VLOOKUP($B377,[2]Sheet1!$B$2:$C$522,2,FALSE)</f>
        <v>Muhammad Robbi Zulfikar</v>
      </c>
      <c r="E377" s="51" t="s">
        <v>32</v>
      </c>
      <c r="F377" s="51" t="s">
        <v>14</v>
      </c>
      <c r="G377" s="51" t="s">
        <v>1178</v>
      </c>
      <c r="H377" s="45" t="str">
        <f t="shared" si="5"/>
        <v>1</v>
      </c>
    </row>
    <row r="378" spans="1:8" ht="15" customHeight="1">
      <c r="A378" s="51">
        <v>23</v>
      </c>
      <c r="B378" s="51">
        <v>11706278</v>
      </c>
      <c r="C378" s="50" t="s">
        <v>586</v>
      </c>
      <c r="D378" s="50" t="str">
        <f>VLOOKUP($B378,[2]Sheet1!$B$2:$C$522,2,FALSE)</f>
        <v>Neddy Avgha Prasetio</v>
      </c>
      <c r="E378" s="51" t="s">
        <v>32</v>
      </c>
      <c r="F378" s="51" t="s">
        <v>35</v>
      </c>
      <c r="G378" s="51" t="s">
        <v>1178</v>
      </c>
      <c r="H378" s="45" t="str">
        <f t="shared" si="5"/>
        <v>1</v>
      </c>
    </row>
    <row r="379" spans="1:8" ht="15" customHeight="1">
      <c r="A379" s="51">
        <v>24</v>
      </c>
      <c r="B379" s="51">
        <v>11706295</v>
      </c>
      <c r="C379" s="50" t="s">
        <v>714</v>
      </c>
      <c r="D379" s="50" t="str">
        <f>VLOOKUP($B379,[2]Sheet1!$B$2:$C$522,2,FALSE)</f>
        <v>Nurul Ulfa Ruslia</v>
      </c>
      <c r="E379" s="51" t="s">
        <v>5</v>
      </c>
      <c r="F379" s="51" t="s">
        <v>27</v>
      </c>
      <c r="G379" s="51" t="s">
        <v>1178</v>
      </c>
      <c r="H379" s="45" t="str">
        <f t="shared" si="5"/>
        <v>1</v>
      </c>
    </row>
    <row r="380" spans="1:8" ht="15" customHeight="1">
      <c r="A380" s="51">
        <v>25</v>
      </c>
      <c r="B380" s="51">
        <v>11706305</v>
      </c>
      <c r="C380" s="50" t="s">
        <v>656</v>
      </c>
      <c r="D380" s="50" t="str">
        <f>VLOOKUP($B380,[2]Sheet1!$B$2:$C$522,2,FALSE)</f>
        <v>Rafi Aprilian</v>
      </c>
      <c r="E380" s="51" t="s">
        <v>32</v>
      </c>
      <c r="F380" s="51" t="s">
        <v>24</v>
      </c>
      <c r="G380" s="51" t="s">
        <v>1178</v>
      </c>
      <c r="H380" s="45" t="str">
        <f t="shared" si="5"/>
        <v>1</v>
      </c>
    </row>
    <row r="381" spans="1:8" ht="15" customHeight="1">
      <c r="A381" s="51">
        <v>26</v>
      </c>
      <c r="B381" s="51">
        <v>11706308</v>
      </c>
      <c r="C381" s="50" t="s">
        <v>804</v>
      </c>
      <c r="D381" s="50" t="str">
        <f>VLOOKUP($B381,[2]Sheet1!$B$2:$C$522,2,FALSE)</f>
        <v>Rafli Rai Rizky</v>
      </c>
      <c r="E381" s="51" t="s">
        <v>32</v>
      </c>
      <c r="F381" s="51" t="s">
        <v>27</v>
      </c>
      <c r="G381" s="51" t="s">
        <v>1178</v>
      </c>
      <c r="H381" s="45" t="str">
        <f t="shared" si="5"/>
        <v>1</v>
      </c>
    </row>
    <row r="382" spans="1:8" ht="15" customHeight="1">
      <c r="A382" s="51">
        <v>27</v>
      </c>
      <c r="B382" s="51">
        <v>11706312</v>
      </c>
      <c r="C382" s="50" t="s">
        <v>864</v>
      </c>
      <c r="D382" s="50" t="str">
        <f>VLOOKUP($B382,[2]Sheet1!$B$2:$C$522,2,FALSE)</f>
        <v>Raihan Saiya Bustaman</v>
      </c>
      <c r="E382" s="51" t="s">
        <v>32</v>
      </c>
      <c r="F382" s="51" t="s">
        <v>560</v>
      </c>
      <c r="G382" s="51" t="s">
        <v>1178</v>
      </c>
      <c r="H382" s="45" t="str">
        <f t="shared" si="5"/>
        <v>1</v>
      </c>
    </row>
    <row r="383" spans="1:8" ht="15" customHeight="1">
      <c r="A383" s="51">
        <v>28</v>
      </c>
      <c r="B383" s="51">
        <v>11706332</v>
      </c>
      <c r="C383" s="50" t="s">
        <v>1124</v>
      </c>
      <c r="D383" s="50" t="str">
        <f>VLOOKUP($B383,[2]Sheet1!$B$2:$C$522,2,FALSE)</f>
        <v>Rifqi Syadzwana Ramadhan</v>
      </c>
      <c r="E383" s="51" t="s">
        <v>32</v>
      </c>
      <c r="F383" s="51" t="s">
        <v>17</v>
      </c>
      <c r="G383" s="51" t="s">
        <v>1178</v>
      </c>
      <c r="H383" s="45" t="str">
        <f t="shared" si="5"/>
        <v>1</v>
      </c>
    </row>
    <row r="384" spans="1:8" ht="15" customHeight="1">
      <c r="A384" s="51">
        <v>30</v>
      </c>
      <c r="B384" s="51">
        <v>11706424</v>
      </c>
      <c r="C384" s="50" t="s">
        <v>690</v>
      </c>
      <c r="D384" s="50" t="str">
        <f>VLOOKUP($B384,[2]Sheet1!$B$2:$C$522,2,FALSE)</f>
        <v>Tubagus Radhiyya Ramandhika</v>
      </c>
      <c r="E384" s="51" t="s">
        <v>32</v>
      </c>
      <c r="F384" s="51" t="s">
        <v>26</v>
      </c>
      <c r="G384" s="51" t="s">
        <v>1178</v>
      </c>
      <c r="H384" s="45" t="str">
        <f t="shared" si="5"/>
        <v>1</v>
      </c>
    </row>
    <row r="385" spans="1:8" ht="15" customHeight="1">
      <c r="A385" s="51">
        <v>31</v>
      </c>
      <c r="B385" s="51">
        <v>11706448</v>
      </c>
      <c r="C385" s="50" t="s">
        <v>692</v>
      </c>
      <c r="D385" s="50" t="str">
        <f>VLOOKUP($B385,[2]Sheet1!$B$2:$C$522,2,FALSE)</f>
        <v>Yusuf Wandana</v>
      </c>
      <c r="E385" s="51" t="s">
        <v>32</v>
      </c>
      <c r="F385" s="51" t="s">
        <v>10</v>
      </c>
      <c r="G385" s="51" t="s">
        <v>1178</v>
      </c>
      <c r="H385" s="45" t="str">
        <f t="shared" si="5"/>
        <v>1</v>
      </c>
    </row>
    <row r="386" spans="1:8" ht="15" customHeight="1">
      <c r="A386" s="51">
        <v>1</v>
      </c>
      <c r="B386" s="51">
        <v>11705938</v>
      </c>
      <c r="C386" s="50" t="s">
        <v>847</v>
      </c>
      <c r="D386" s="50" t="str">
        <f>VLOOKUP($B386,[2]Sheet1!$B$2:$C$522,2,FALSE)</f>
        <v>Agnes Agustin</v>
      </c>
      <c r="E386" s="51" t="s">
        <v>5</v>
      </c>
      <c r="F386" s="51" t="s">
        <v>30</v>
      </c>
      <c r="G386" s="51" t="s">
        <v>1179</v>
      </c>
      <c r="H386" s="45" t="str">
        <f t="shared" ref="H386:H449" si="6">IF(C386=D386,"1","0")</f>
        <v>1</v>
      </c>
    </row>
    <row r="387" spans="1:8" ht="15" customHeight="1">
      <c r="A387" s="51">
        <v>2</v>
      </c>
      <c r="B387" s="51">
        <v>11705944</v>
      </c>
      <c r="C387" s="50" t="s">
        <v>755</v>
      </c>
      <c r="D387" s="50" t="str">
        <f>VLOOKUP($B387,[2]Sheet1!$B$2:$C$522,2,FALSE)</f>
        <v>Ahmad Daffa Dhaifullah</v>
      </c>
      <c r="E387" s="51" t="s">
        <v>32</v>
      </c>
      <c r="F387" s="51" t="s">
        <v>25</v>
      </c>
      <c r="G387" s="51" t="s">
        <v>1179</v>
      </c>
      <c r="H387" s="45" t="str">
        <f t="shared" si="6"/>
        <v>1</v>
      </c>
    </row>
    <row r="388" spans="1:8" ht="15" customHeight="1">
      <c r="A388" s="51">
        <v>3</v>
      </c>
      <c r="B388" s="51">
        <v>11705949</v>
      </c>
      <c r="C388" s="50" t="s">
        <v>905</v>
      </c>
      <c r="D388" s="50" t="str">
        <f>VLOOKUP($B388,[2]Sheet1!$B$2:$C$522,2,FALSE)</f>
        <v>Akbar Yusuf Saputra</v>
      </c>
      <c r="E388" s="51" t="s">
        <v>32</v>
      </c>
      <c r="F388" s="51" t="s">
        <v>31</v>
      </c>
      <c r="G388" s="51" t="s">
        <v>1179</v>
      </c>
      <c r="H388" s="45" t="str">
        <f t="shared" si="6"/>
        <v>1</v>
      </c>
    </row>
    <row r="389" spans="1:8" ht="15" customHeight="1">
      <c r="A389" s="51">
        <v>4</v>
      </c>
      <c r="B389" s="51">
        <v>11705996</v>
      </c>
      <c r="C389" s="50" t="s">
        <v>667</v>
      </c>
      <c r="D389" s="50" t="str">
        <f>VLOOKUP($B389,[2]Sheet1!$B$2:$C$522,2,FALSE)</f>
        <v>Bayu Apriyadi</v>
      </c>
      <c r="E389" s="51" t="s">
        <v>32</v>
      </c>
      <c r="F389" s="51" t="s">
        <v>13</v>
      </c>
      <c r="G389" s="51" t="s">
        <v>1179</v>
      </c>
      <c r="H389" s="45" t="str">
        <f t="shared" si="6"/>
        <v>1</v>
      </c>
    </row>
    <row r="390" spans="1:8" ht="15" customHeight="1">
      <c r="A390" s="51">
        <v>5</v>
      </c>
      <c r="B390" s="51">
        <v>11706006</v>
      </c>
      <c r="C390" s="50" t="s">
        <v>879</v>
      </c>
      <c r="D390" s="50" t="str">
        <f>VLOOKUP($B390,[2]Sheet1!$B$2:$C$522,2,FALSE)</f>
        <v>Daris Dzakwan Kamiil</v>
      </c>
      <c r="E390" s="51" t="s">
        <v>32</v>
      </c>
      <c r="F390" s="51" t="s">
        <v>12</v>
      </c>
      <c r="G390" s="51" t="s">
        <v>1179</v>
      </c>
      <c r="H390" s="45" t="str">
        <f t="shared" si="6"/>
        <v>1</v>
      </c>
    </row>
    <row r="391" spans="1:8" ht="15" customHeight="1">
      <c r="A391" s="51">
        <v>6</v>
      </c>
      <c r="B391" s="51">
        <v>11706038</v>
      </c>
      <c r="C391" s="50" t="s">
        <v>788</v>
      </c>
      <c r="D391" s="50" t="str">
        <f>VLOOKUP($B391,[2]Sheet1!$B$2:$C$522,2,FALSE)</f>
        <v>Eno Altriana Putri</v>
      </c>
      <c r="E391" s="51" t="s">
        <v>5</v>
      </c>
      <c r="F391" s="51" t="s">
        <v>35</v>
      </c>
      <c r="G391" s="51" t="s">
        <v>1179</v>
      </c>
      <c r="H391" s="45" t="str">
        <f t="shared" si="6"/>
        <v>1</v>
      </c>
    </row>
    <row r="392" spans="1:8" ht="15" customHeight="1">
      <c r="A392" s="51">
        <v>7</v>
      </c>
      <c r="B392" s="51">
        <v>11706062</v>
      </c>
      <c r="C392" s="50" t="s">
        <v>883</v>
      </c>
      <c r="D392" s="50" t="str">
        <f>VLOOKUP($B392,[2]Sheet1!$B$2:$C$522,2,FALSE)</f>
        <v>Fifi Lutfiah</v>
      </c>
      <c r="E392" s="51" t="s">
        <v>5</v>
      </c>
      <c r="F392" s="51" t="s">
        <v>23</v>
      </c>
      <c r="G392" s="51" t="s">
        <v>1179</v>
      </c>
      <c r="H392" s="45" t="str">
        <f t="shared" si="6"/>
        <v>1</v>
      </c>
    </row>
    <row r="393" spans="1:8" ht="15" customHeight="1">
      <c r="A393" s="51">
        <v>8</v>
      </c>
      <c r="B393" s="51">
        <v>11706085</v>
      </c>
      <c r="C393" s="50" t="s">
        <v>909</v>
      </c>
      <c r="D393" s="50" t="str">
        <f>VLOOKUP($B393,[2]Sheet1!$B$2:$C$522,2,FALSE)</f>
        <v>Imam Firmansyah</v>
      </c>
      <c r="E393" s="51" t="s">
        <v>32</v>
      </c>
      <c r="F393" s="51" t="s">
        <v>31</v>
      </c>
      <c r="G393" s="51" t="s">
        <v>1179</v>
      </c>
      <c r="H393" s="45" t="str">
        <f t="shared" si="6"/>
        <v>1</v>
      </c>
    </row>
    <row r="394" spans="1:8" ht="15" customHeight="1">
      <c r="A394" s="51">
        <v>9</v>
      </c>
      <c r="B394" s="51">
        <v>11706091</v>
      </c>
      <c r="C394" s="50" t="s">
        <v>732</v>
      </c>
      <c r="D394" s="50" t="str">
        <f>VLOOKUP($B394,[2]Sheet1!$B$2:$C$522,2,FALSE)</f>
        <v>Irmaliani</v>
      </c>
      <c r="E394" s="51" t="s">
        <v>32</v>
      </c>
      <c r="F394" s="51" t="s">
        <v>10</v>
      </c>
      <c r="G394" s="51" t="s">
        <v>1179</v>
      </c>
      <c r="H394" s="45" t="str">
        <f t="shared" si="6"/>
        <v>1</v>
      </c>
    </row>
    <row r="395" spans="1:8" ht="15" customHeight="1">
      <c r="A395" s="51">
        <v>10</v>
      </c>
      <c r="B395" s="51">
        <v>11706114</v>
      </c>
      <c r="C395" s="50" t="s">
        <v>943</v>
      </c>
      <c r="D395" s="50" t="str">
        <f>VLOOKUP($B395,[2]Sheet1!$B$2:$C$522,2,FALSE)</f>
        <v>Lingga Aksara Adiyatma</v>
      </c>
      <c r="E395" s="51" t="s">
        <v>32</v>
      </c>
      <c r="F395" s="51" t="s">
        <v>21</v>
      </c>
      <c r="G395" s="51" t="s">
        <v>1179</v>
      </c>
      <c r="H395" s="45" t="str">
        <f t="shared" si="6"/>
        <v>1</v>
      </c>
    </row>
    <row r="396" spans="1:8" ht="15" customHeight="1">
      <c r="A396" s="51">
        <v>12</v>
      </c>
      <c r="B396" s="51">
        <v>11706140</v>
      </c>
      <c r="C396" s="50" t="s">
        <v>1032</v>
      </c>
      <c r="D396" s="50" t="str">
        <f>VLOOKUP($B396,[2]Sheet1!$B$2:$C$522,2,FALSE)</f>
        <v>Maria De Liguori Imaculata</v>
      </c>
      <c r="E396" s="51" t="s">
        <v>5</v>
      </c>
      <c r="F396" s="51" t="s">
        <v>18</v>
      </c>
      <c r="G396" s="51" t="s">
        <v>1179</v>
      </c>
      <c r="H396" s="45" t="str">
        <f t="shared" si="6"/>
        <v>1</v>
      </c>
    </row>
    <row r="397" spans="1:8" ht="15" customHeight="1">
      <c r="A397" s="51">
        <v>14</v>
      </c>
      <c r="B397" s="51">
        <v>11706157</v>
      </c>
      <c r="C397" s="50" t="s">
        <v>972</v>
      </c>
      <c r="D397" s="50" t="str">
        <f>VLOOKUP($B397,[2]Sheet1!$B$2:$C$522,2,FALSE)</f>
        <v>Mochamad Satriatna</v>
      </c>
      <c r="E397" s="51" t="s">
        <v>32</v>
      </c>
      <c r="F397" s="51" t="s">
        <v>29</v>
      </c>
      <c r="G397" s="51" t="s">
        <v>1179</v>
      </c>
      <c r="H397" s="45" t="str">
        <f t="shared" si="6"/>
        <v>1</v>
      </c>
    </row>
    <row r="398" spans="1:8" ht="15" customHeight="1">
      <c r="A398" s="51">
        <v>15</v>
      </c>
      <c r="B398" s="51">
        <v>11706224</v>
      </c>
      <c r="C398" s="50" t="s">
        <v>616</v>
      </c>
      <c r="D398" s="50" t="str">
        <f>VLOOKUP($B398,[2]Sheet1!$B$2:$C$522,2,FALSE)</f>
        <v>Muhammad Febrian Arrasyid</v>
      </c>
      <c r="E398" s="51" t="s">
        <v>32</v>
      </c>
      <c r="F398" s="51" t="s">
        <v>91</v>
      </c>
      <c r="G398" s="51" t="s">
        <v>1179</v>
      </c>
      <c r="H398" s="45" t="str">
        <f t="shared" si="6"/>
        <v>1</v>
      </c>
    </row>
    <row r="399" spans="1:8" ht="15" customHeight="1">
      <c r="A399" s="51">
        <v>16</v>
      </c>
      <c r="B399" s="51">
        <v>11706228</v>
      </c>
      <c r="C399" s="50" t="s">
        <v>951</v>
      </c>
      <c r="D399" s="50" t="str">
        <f>VLOOKUP($B399,[2]Sheet1!$B$2:$C$522,2,FALSE)</f>
        <v>Muhammad Ghifari</v>
      </c>
      <c r="E399" s="51" t="s">
        <v>32</v>
      </c>
      <c r="F399" s="51" t="s">
        <v>7</v>
      </c>
      <c r="G399" s="51" t="s">
        <v>1179</v>
      </c>
      <c r="H399" s="45" t="str">
        <f t="shared" si="6"/>
        <v>1</v>
      </c>
    </row>
    <row r="400" spans="1:8" ht="15" customHeight="1">
      <c r="A400" s="51">
        <v>17</v>
      </c>
      <c r="B400" s="51">
        <v>11706234</v>
      </c>
      <c r="C400" s="50" t="s">
        <v>680</v>
      </c>
      <c r="D400" s="50" t="str">
        <f>VLOOKUP($B400,[2]Sheet1!$B$2:$C$522,2,FALSE)</f>
        <v>Muhammad Ilham Husein</v>
      </c>
      <c r="E400" s="51" t="s">
        <v>32</v>
      </c>
      <c r="F400" s="51" t="s">
        <v>35</v>
      </c>
      <c r="G400" s="51" t="s">
        <v>1179</v>
      </c>
      <c r="H400" s="45" t="str">
        <f t="shared" si="6"/>
        <v>1</v>
      </c>
    </row>
    <row r="401" spans="1:8" ht="15" customHeight="1">
      <c r="A401" s="51">
        <v>21</v>
      </c>
      <c r="B401" s="51">
        <v>11706251</v>
      </c>
      <c r="C401" s="50" t="s">
        <v>649</v>
      </c>
      <c r="D401" s="50" t="str">
        <f>VLOOKUP($B401,[2]Sheet1!$B$2:$C$522,2,FALSE)</f>
        <v>Muhammad Ridho Irgiansyah</v>
      </c>
      <c r="E401" s="51" t="s">
        <v>32</v>
      </c>
      <c r="F401" s="51" t="s">
        <v>21</v>
      </c>
      <c r="G401" s="51" t="s">
        <v>1179</v>
      </c>
      <c r="H401" s="45" t="str">
        <f t="shared" si="6"/>
        <v>1</v>
      </c>
    </row>
    <row r="402" spans="1:8" ht="15" customHeight="1">
      <c r="A402" s="51">
        <v>22</v>
      </c>
      <c r="B402" s="51">
        <v>11706259</v>
      </c>
      <c r="C402" s="50" t="s">
        <v>618</v>
      </c>
      <c r="D402" s="50" t="str">
        <f>VLOOKUP($B402,[2]Sheet1!$B$2:$C$522,2,FALSE)</f>
        <v>Muhammad Yaumil Ramadhani</v>
      </c>
      <c r="E402" s="51" t="s">
        <v>32</v>
      </c>
      <c r="F402" s="51" t="s">
        <v>35</v>
      </c>
      <c r="G402" s="51" t="s">
        <v>1179</v>
      </c>
      <c r="H402" s="45" t="str">
        <f t="shared" si="6"/>
        <v>1</v>
      </c>
    </row>
    <row r="403" spans="1:8" ht="15" customHeight="1">
      <c r="A403" s="51">
        <v>23</v>
      </c>
      <c r="B403" s="51">
        <v>11706326</v>
      </c>
      <c r="C403" s="50" t="s">
        <v>622</v>
      </c>
      <c r="D403" s="50" t="str">
        <f>VLOOKUP($B403,[2]Sheet1!$B$2:$C$522,2,FALSE)</f>
        <v>Reza Ramadhan Irianto</v>
      </c>
      <c r="E403" s="51" t="s">
        <v>32</v>
      </c>
      <c r="F403" s="51" t="s">
        <v>18</v>
      </c>
      <c r="G403" s="51" t="s">
        <v>1179</v>
      </c>
      <c r="H403" s="45" t="str">
        <f t="shared" si="6"/>
        <v>1</v>
      </c>
    </row>
    <row r="404" spans="1:8" ht="15" customHeight="1">
      <c r="A404" s="51">
        <v>24</v>
      </c>
      <c r="B404" s="51">
        <v>11706340</v>
      </c>
      <c r="C404" s="50" t="s">
        <v>806</v>
      </c>
      <c r="D404" s="50" t="str">
        <f>VLOOKUP($B404,[2]Sheet1!$B$2:$C$522,2,FALSE)</f>
        <v>Rizal Awaludin</v>
      </c>
      <c r="E404" s="51" t="s">
        <v>32</v>
      </c>
      <c r="F404" s="51" t="s">
        <v>13</v>
      </c>
      <c r="G404" s="51" t="s">
        <v>1179</v>
      </c>
      <c r="H404" s="45" t="str">
        <f t="shared" si="6"/>
        <v>1</v>
      </c>
    </row>
    <row r="405" spans="1:8" ht="15" customHeight="1">
      <c r="A405" s="51">
        <v>25</v>
      </c>
      <c r="B405" s="51">
        <v>11706342</v>
      </c>
      <c r="C405" s="50" t="s">
        <v>775</v>
      </c>
      <c r="D405" s="50" t="str">
        <f>VLOOKUP($B405,[2]Sheet1!$B$2:$C$522,2,FALSE)</f>
        <v>Rizky Ramon</v>
      </c>
      <c r="E405" s="51" t="s">
        <v>32</v>
      </c>
      <c r="F405" s="51" t="s">
        <v>91</v>
      </c>
      <c r="G405" s="51" t="s">
        <v>1179</v>
      </c>
      <c r="H405" s="45" t="str">
        <f t="shared" si="6"/>
        <v>1</v>
      </c>
    </row>
    <row r="406" spans="1:8" ht="15" customHeight="1">
      <c r="A406" s="51">
        <v>26</v>
      </c>
      <c r="B406" s="51">
        <v>11706348</v>
      </c>
      <c r="C406" s="50" t="s">
        <v>687</v>
      </c>
      <c r="D406" s="50" t="str">
        <f>VLOOKUP($B406,[2]Sheet1!$B$2:$C$522,2,FALSE)</f>
        <v>Salman Faris</v>
      </c>
      <c r="E406" s="51" t="s">
        <v>32</v>
      </c>
      <c r="F406" s="51" t="s">
        <v>14</v>
      </c>
      <c r="G406" s="51" t="s">
        <v>1179</v>
      </c>
      <c r="H406" s="45" t="str">
        <f t="shared" si="6"/>
        <v>1</v>
      </c>
    </row>
    <row r="407" spans="1:8" ht="15" customHeight="1">
      <c r="A407" s="51">
        <v>27</v>
      </c>
      <c r="B407" s="51">
        <v>11706351</v>
      </c>
      <c r="C407" s="50" t="s">
        <v>747</v>
      </c>
      <c r="D407" s="50" t="str">
        <f>VLOOKUP($B407,[2]Sheet1!$B$2:$C$522,2,FALSE)</f>
        <v>Sanjaya</v>
      </c>
      <c r="E407" s="51" t="s">
        <v>32</v>
      </c>
      <c r="F407" s="51" t="s">
        <v>14</v>
      </c>
      <c r="G407" s="51" t="s">
        <v>1179</v>
      </c>
      <c r="H407" s="45" t="str">
        <f t="shared" si="6"/>
        <v>1</v>
      </c>
    </row>
    <row r="408" spans="1:8" ht="15" customHeight="1">
      <c r="A408" s="51">
        <v>29</v>
      </c>
      <c r="B408" s="51">
        <v>11706388</v>
      </c>
      <c r="C408" s="50" t="s">
        <v>659</v>
      </c>
      <c r="D408" s="50" t="str">
        <f>VLOOKUP($B408,[2]Sheet1!$B$2:$C$522,2,FALSE)</f>
        <v>Siti Nurmilah Latuapo</v>
      </c>
      <c r="E408" s="51" t="s">
        <v>5</v>
      </c>
      <c r="F408" s="51" t="s">
        <v>21</v>
      </c>
      <c r="G408" s="51" t="s">
        <v>1179</v>
      </c>
      <c r="H408" s="45" t="str">
        <f t="shared" si="6"/>
        <v>1</v>
      </c>
    </row>
    <row r="409" spans="1:8" ht="15" customHeight="1">
      <c r="A409" s="51">
        <v>30</v>
      </c>
      <c r="B409" s="51">
        <v>11706413</v>
      </c>
      <c r="C409" s="50" t="s">
        <v>593</v>
      </c>
      <c r="D409" s="50" t="str">
        <f>VLOOKUP($B409,[2]Sheet1!$B$2:$C$522,2,FALSE)</f>
        <v>Tiara Fajardini</v>
      </c>
      <c r="E409" s="51" t="s">
        <v>5</v>
      </c>
      <c r="F409" s="51" t="s">
        <v>9</v>
      </c>
      <c r="G409" s="51" t="s">
        <v>1179</v>
      </c>
      <c r="H409" s="45" t="str">
        <f t="shared" si="6"/>
        <v>1</v>
      </c>
    </row>
    <row r="410" spans="1:8" ht="15" customHeight="1">
      <c r="A410" s="51">
        <v>31</v>
      </c>
      <c r="B410" s="51">
        <v>11706437</v>
      </c>
      <c r="C410" s="50" t="s">
        <v>782</v>
      </c>
      <c r="D410" s="50" t="str">
        <f>VLOOKUP($B410,[2]Sheet1!$B$2:$C$522,2,FALSE)</f>
        <v>Yoga Ariefatullah Abimanyu</v>
      </c>
      <c r="E410" s="51" t="s">
        <v>32</v>
      </c>
      <c r="F410" s="51" t="s">
        <v>24</v>
      </c>
      <c r="G410" s="51" t="s">
        <v>1179</v>
      </c>
      <c r="H410" s="45" t="str">
        <f t="shared" si="6"/>
        <v>1</v>
      </c>
    </row>
    <row r="411" spans="1:8" ht="15" customHeight="1">
      <c r="A411" s="51">
        <v>1</v>
      </c>
      <c r="B411" s="51">
        <v>11705942</v>
      </c>
      <c r="C411" s="50" t="s">
        <v>784</v>
      </c>
      <c r="D411" s="50" t="str">
        <f>VLOOKUP($B411,[2]Sheet1!$B$2:$C$522,2,FALSE)</f>
        <v>Ahmad Arfan Permadi</v>
      </c>
      <c r="E411" s="51" t="s">
        <v>32</v>
      </c>
      <c r="F411" s="51" t="s">
        <v>7</v>
      </c>
      <c r="G411" s="51" t="s">
        <v>1180</v>
      </c>
      <c r="H411" s="45" t="str">
        <f t="shared" si="6"/>
        <v>1</v>
      </c>
    </row>
    <row r="412" spans="1:8" ht="15" customHeight="1">
      <c r="A412" s="51">
        <v>2</v>
      </c>
      <c r="B412" s="51">
        <v>11705950</v>
      </c>
      <c r="C412" s="50" t="s">
        <v>665</v>
      </c>
      <c r="D412" s="50" t="str">
        <f>VLOOKUP($B412,[2]Sheet1!$B$2:$C$522,2,FALSE)</f>
        <v>Aldi Susanto</v>
      </c>
      <c r="E412" s="51" t="s">
        <v>32</v>
      </c>
      <c r="F412" s="51" t="s">
        <v>29</v>
      </c>
      <c r="G412" s="51" t="s">
        <v>1180</v>
      </c>
      <c r="H412" s="45" t="str">
        <f t="shared" si="6"/>
        <v>1</v>
      </c>
    </row>
    <row r="413" spans="1:8" ht="15" customHeight="1">
      <c r="A413" s="51">
        <v>3</v>
      </c>
      <c r="B413" s="51">
        <v>11705972</v>
      </c>
      <c r="C413" s="50" t="s">
        <v>992</v>
      </c>
      <c r="D413" s="50" t="str">
        <f>VLOOKUP($B413,[2]Sheet1!$B$2:$C$522,2,FALSE)</f>
        <v>Anisa Yahayati</v>
      </c>
      <c r="E413" s="51" t="s">
        <v>5</v>
      </c>
      <c r="F413" s="51" t="s">
        <v>24</v>
      </c>
      <c r="G413" s="51" t="s">
        <v>1180</v>
      </c>
      <c r="H413" s="45" t="str">
        <f t="shared" si="6"/>
        <v>1</v>
      </c>
    </row>
    <row r="414" spans="1:8" ht="15" customHeight="1">
      <c r="A414" s="51">
        <v>4</v>
      </c>
      <c r="B414" s="51">
        <v>11705977</v>
      </c>
      <c r="C414" s="50" t="s">
        <v>817</v>
      </c>
      <c r="D414" s="50" t="str">
        <f>VLOOKUP($B414,[2]Sheet1!$B$2:$C$522,2,FALSE)</f>
        <v>Arif Fadhlurrohman</v>
      </c>
      <c r="E414" s="51" t="s">
        <v>32</v>
      </c>
      <c r="F414" s="51" t="s">
        <v>15</v>
      </c>
      <c r="G414" s="51" t="s">
        <v>1180</v>
      </c>
      <c r="H414" s="45" t="str">
        <f t="shared" si="6"/>
        <v>1</v>
      </c>
    </row>
    <row r="415" spans="1:8" ht="15" customHeight="1">
      <c r="A415" s="51">
        <v>5</v>
      </c>
      <c r="B415" s="51">
        <v>11705994</v>
      </c>
      <c r="C415" s="50" t="s">
        <v>666</v>
      </c>
      <c r="D415" s="50" t="str">
        <f>VLOOKUP($B415,[2]Sheet1!$B$2:$C$522,2,FALSE)</f>
        <v>Badarul Muharram</v>
      </c>
      <c r="E415" s="51" t="s">
        <v>32</v>
      </c>
      <c r="F415" s="51" t="s">
        <v>17</v>
      </c>
      <c r="G415" s="51" t="s">
        <v>1180</v>
      </c>
      <c r="H415" s="45" t="str">
        <f t="shared" si="6"/>
        <v>1</v>
      </c>
    </row>
    <row r="416" spans="1:8" ht="15" customHeight="1">
      <c r="A416" s="51">
        <v>6</v>
      </c>
      <c r="B416" s="51">
        <v>11706070</v>
      </c>
      <c r="C416" s="50" t="s">
        <v>790</v>
      </c>
      <c r="D416" s="50" t="str">
        <f>VLOOKUP($B416,[2]Sheet1!$B$2:$C$522,2,FALSE)</f>
        <v>Gabriel Alfinsius Renggi</v>
      </c>
      <c r="E416" s="51" t="s">
        <v>32</v>
      </c>
      <c r="F416" s="51" t="s">
        <v>14</v>
      </c>
      <c r="G416" s="51" t="s">
        <v>1180</v>
      </c>
      <c r="H416" s="45" t="str">
        <f t="shared" si="6"/>
        <v>1</v>
      </c>
    </row>
    <row r="417" spans="1:8" ht="15" customHeight="1">
      <c r="A417" s="51">
        <v>7</v>
      </c>
      <c r="B417" s="51">
        <v>11706071</v>
      </c>
      <c r="C417" s="50" t="s">
        <v>606</v>
      </c>
      <c r="D417" s="50" t="str">
        <f>VLOOKUP($B417,[2]Sheet1!$B$2:$C$522,2,FALSE)</f>
        <v>Galuh Fauziah</v>
      </c>
      <c r="E417" s="51" t="s">
        <v>5</v>
      </c>
      <c r="F417" s="51" t="s">
        <v>36</v>
      </c>
      <c r="G417" s="51" t="s">
        <v>1180</v>
      </c>
      <c r="H417" s="45" t="str">
        <f t="shared" si="6"/>
        <v>1</v>
      </c>
    </row>
    <row r="418" spans="1:8" ht="15" customHeight="1">
      <c r="A418" s="51">
        <v>8</v>
      </c>
      <c r="B418" s="51">
        <v>11706080</v>
      </c>
      <c r="C418" s="50" t="s">
        <v>884</v>
      </c>
      <c r="D418" s="50" t="str">
        <f>VLOOKUP($B418,[2]Sheet1!$B$2:$C$522,2,FALSE)</f>
        <v>Heri Rizal Setiawan</v>
      </c>
      <c r="E418" s="51" t="s">
        <v>32</v>
      </c>
      <c r="F418" s="51" t="s">
        <v>24</v>
      </c>
      <c r="G418" s="51" t="s">
        <v>1180</v>
      </c>
      <c r="H418" s="45" t="str">
        <f t="shared" si="6"/>
        <v>1</v>
      </c>
    </row>
    <row r="419" spans="1:8" ht="15" customHeight="1">
      <c r="A419" s="51">
        <v>9</v>
      </c>
      <c r="B419" s="51">
        <v>11706100</v>
      </c>
      <c r="C419" s="50" t="s">
        <v>887</v>
      </c>
      <c r="D419" s="50" t="str">
        <f>VLOOKUP($B419,[2]Sheet1!$B$2:$C$522,2,FALSE)</f>
        <v>Julian Maulana Thamrin</v>
      </c>
      <c r="E419" s="51" t="s">
        <v>32</v>
      </c>
      <c r="F419" s="51" t="s">
        <v>34</v>
      </c>
      <c r="G419" s="51" t="s">
        <v>1180</v>
      </c>
      <c r="H419" s="45" t="str">
        <f t="shared" si="6"/>
        <v>1</v>
      </c>
    </row>
    <row r="420" spans="1:8" ht="15" customHeight="1">
      <c r="A420" s="51">
        <v>10</v>
      </c>
      <c r="B420" s="51">
        <v>11706101</v>
      </c>
      <c r="C420" s="50" t="s">
        <v>792</v>
      </c>
      <c r="D420" s="50" t="str">
        <f>VLOOKUP($B420,[2]Sheet1!$B$2:$C$522,2,FALSE)</f>
        <v>Kamaludin Rivaldi</v>
      </c>
      <c r="E420" s="51" t="s">
        <v>32</v>
      </c>
      <c r="F420" s="51" t="s">
        <v>12</v>
      </c>
      <c r="G420" s="51" t="s">
        <v>1180</v>
      </c>
      <c r="H420" s="45" t="str">
        <f t="shared" si="6"/>
        <v>1</v>
      </c>
    </row>
    <row r="421" spans="1:8" ht="15" customHeight="1">
      <c r="A421" s="51">
        <v>11</v>
      </c>
      <c r="B421" s="51">
        <v>11706123</v>
      </c>
      <c r="C421" s="50" t="s">
        <v>911</v>
      </c>
      <c r="D421" s="50" t="str">
        <f>VLOOKUP($B421,[2]Sheet1!$B$2:$C$522,2,FALSE)</f>
        <v>M. Alfi Ariansyah</v>
      </c>
      <c r="E421" s="51" t="s">
        <v>32</v>
      </c>
      <c r="F421" s="51" t="s">
        <v>31</v>
      </c>
      <c r="G421" s="51" t="s">
        <v>1180</v>
      </c>
      <c r="H421" s="45" t="str">
        <f t="shared" si="6"/>
        <v>1</v>
      </c>
    </row>
    <row r="422" spans="1:8" ht="15" customHeight="1">
      <c r="A422" s="51">
        <v>13</v>
      </c>
      <c r="B422" s="51">
        <v>11706163</v>
      </c>
      <c r="C422" s="50" t="s">
        <v>764</v>
      </c>
      <c r="D422" s="50" t="str">
        <f>VLOOKUP($B422,[2]Sheet1!$B$2:$C$522,2,FALSE)</f>
        <v>Muhamad Abdul Jabar</v>
      </c>
      <c r="E422" s="51" t="s">
        <v>32</v>
      </c>
      <c r="F422" s="51" t="s">
        <v>28</v>
      </c>
      <c r="G422" s="51" t="s">
        <v>1180</v>
      </c>
      <c r="H422" s="45" t="str">
        <f t="shared" si="6"/>
        <v>1</v>
      </c>
    </row>
    <row r="423" spans="1:8" ht="15" customHeight="1">
      <c r="A423" s="51">
        <v>14</v>
      </c>
      <c r="B423" s="51">
        <v>11706164</v>
      </c>
      <c r="C423" s="50" t="s">
        <v>1002</v>
      </c>
      <c r="D423" s="50" t="str">
        <f>VLOOKUP($B423,[2]Sheet1!$B$2:$C$522,2,FALSE)</f>
        <v>Muhamad Ardiansyah</v>
      </c>
      <c r="E423" s="51" t="s">
        <v>32</v>
      </c>
      <c r="F423" s="51" t="s">
        <v>8</v>
      </c>
      <c r="G423" s="51" t="s">
        <v>1180</v>
      </c>
      <c r="H423" s="45" t="str">
        <f t="shared" si="6"/>
        <v>1</v>
      </c>
    </row>
    <row r="424" spans="1:8" ht="15" customHeight="1">
      <c r="A424" s="51">
        <v>15</v>
      </c>
      <c r="B424" s="51">
        <v>11706185</v>
      </c>
      <c r="C424" s="50" t="s">
        <v>738</v>
      </c>
      <c r="D424" s="50" t="str">
        <f>VLOOKUP($B424,[2]Sheet1!$B$2:$C$522,2,FALSE)</f>
        <v>Muhamad Rahman Dika Wilarto</v>
      </c>
      <c r="E424" s="51" t="s">
        <v>32</v>
      </c>
      <c r="F424" s="51" t="s">
        <v>27</v>
      </c>
      <c r="G424" s="51" t="s">
        <v>1180</v>
      </c>
      <c r="H424" s="45" t="str">
        <f t="shared" si="6"/>
        <v>1</v>
      </c>
    </row>
    <row r="425" spans="1:8" ht="15" customHeight="1">
      <c r="A425" s="51">
        <v>16</v>
      </c>
      <c r="B425" s="51">
        <v>11706201</v>
      </c>
      <c r="C425" s="50" t="s">
        <v>1037</v>
      </c>
      <c r="D425" s="50" t="str">
        <f>VLOOKUP($B425,[2]Sheet1!$B$2:$C$522,2,FALSE)</f>
        <v>Muhamad Zidan Mulyasaputra</v>
      </c>
      <c r="E425" s="51" t="s">
        <v>32</v>
      </c>
      <c r="F425" s="51" t="s">
        <v>6</v>
      </c>
      <c r="G425" s="51" t="s">
        <v>1180</v>
      </c>
      <c r="H425" s="45" t="str">
        <f t="shared" si="6"/>
        <v>1</v>
      </c>
    </row>
    <row r="426" spans="1:8" ht="15" customHeight="1">
      <c r="A426" s="51">
        <v>17</v>
      </c>
      <c r="B426" s="51">
        <v>11706217</v>
      </c>
      <c r="C426" s="50" t="s">
        <v>892</v>
      </c>
      <c r="D426" s="50" t="str">
        <f>VLOOKUP($B426,[2]Sheet1!$B$2:$C$522,2,FALSE)</f>
        <v>Muhammad Fahri Saikal</v>
      </c>
      <c r="E426" s="51" t="s">
        <v>32</v>
      </c>
      <c r="F426" s="51" t="s">
        <v>91</v>
      </c>
      <c r="G426" s="51" t="s">
        <v>1180</v>
      </c>
      <c r="H426" s="45" t="str">
        <f t="shared" si="6"/>
        <v>1</v>
      </c>
    </row>
    <row r="427" spans="1:8" ht="15" customHeight="1">
      <c r="A427" s="51">
        <v>19</v>
      </c>
      <c r="B427" s="51">
        <v>11706250</v>
      </c>
      <c r="C427" s="50" t="s">
        <v>681</v>
      </c>
      <c r="D427" s="50" t="str">
        <f>VLOOKUP($B427,[2]Sheet1!$B$2:$C$522,2,FALSE)</f>
        <v>Muhammad Rico Fedryan</v>
      </c>
      <c r="E427" s="51" t="s">
        <v>32</v>
      </c>
      <c r="F427" s="51" t="s">
        <v>91</v>
      </c>
      <c r="G427" s="51" t="s">
        <v>1180</v>
      </c>
      <c r="H427" s="45" t="str">
        <f t="shared" si="6"/>
        <v>1</v>
      </c>
    </row>
    <row r="428" spans="1:8" ht="15" customHeight="1">
      <c r="A428" s="51">
        <v>20</v>
      </c>
      <c r="B428" s="51">
        <v>11706264</v>
      </c>
      <c r="C428" s="50" t="s">
        <v>919</v>
      </c>
      <c r="D428" s="50" t="str">
        <f>VLOOKUP($B428,[2]Sheet1!$B$2:$C$522,2,FALSE)</f>
        <v>Muthia Aisyah Syahidah</v>
      </c>
      <c r="E428" s="51" t="s">
        <v>5</v>
      </c>
      <c r="F428" s="51" t="s">
        <v>36</v>
      </c>
      <c r="G428" s="51" t="s">
        <v>1180</v>
      </c>
      <c r="H428" s="45" t="str">
        <f t="shared" si="6"/>
        <v>1</v>
      </c>
    </row>
    <row r="429" spans="1:8" ht="15" customHeight="1">
      <c r="A429" s="51">
        <v>22</v>
      </c>
      <c r="B429" s="51">
        <v>11706325</v>
      </c>
      <c r="C429" s="50" t="s">
        <v>954</v>
      </c>
      <c r="D429" s="50" t="str">
        <f>VLOOKUP($B429,[2]Sheet1!$B$2:$C$522,2,FALSE)</f>
        <v>Reva Anggraeni</v>
      </c>
      <c r="E429" s="51" t="s">
        <v>5</v>
      </c>
      <c r="F429" s="51" t="s">
        <v>26</v>
      </c>
      <c r="G429" s="51" t="s">
        <v>1180</v>
      </c>
      <c r="H429" s="45" t="str">
        <f t="shared" si="6"/>
        <v>1</v>
      </c>
    </row>
    <row r="430" spans="1:8" ht="15" customHeight="1">
      <c r="A430" s="51">
        <v>23</v>
      </c>
      <c r="B430" s="51">
        <v>11706387</v>
      </c>
      <c r="C430" s="50" t="s">
        <v>590</v>
      </c>
      <c r="D430" s="50" t="str">
        <f>VLOOKUP($B430,[2]Sheet1!$B$2:$C$522,2,FALSE)</f>
        <v>Siti Nurmalinda Ulyanto</v>
      </c>
      <c r="E430" s="51" t="s">
        <v>5</v>
      </c>
      <c r="F430" s="51" t="s">
        <v>21</v>
      </c>
      <c r="G430" s="51" t="s">
        <v>1180</v>
      </c>
      <c r="H430" s="45" t="str">
        <f t="shared" si="6"/>
        <v>1</v>
      </c>
    </row>
    <row r="431" spans="1:8" ht="15" customHeight="1">
      <c r="A431" s="51">
        <v>24</v>
      </c>
      <c r="B431" s="51">
        <v>11706404</v>
      </c>
      <c r="C431" s="50" t="s">
        <v>870</v>
      </c>
      <c r="D431" s="50" t="str">
        <f>VLOOKUP($B431,[2]Sheet1!$B$2:$C$522,2,FALSE)</f>
        <v>Syahrul Efendi</v>
      </c>
      <c r="E431" s="51" t="s">
        <v>32</v>
      </c>
      <c r="F431" s="51" t="s">
        <v>560</v>
      </c>
      <c r="G431" s="51" t="s">
        <v>1180</v>
      </c>
      <c r="H431" s="45" t="str">
        <f t="shared" si="6"/>
        <v>1</v>
      </c>
    </row>
    <row r="432" spans="1:8" ht="15" customHeight="1">
      <c r="A432" s="51">
        <v>25</v>
      </c>
      <c r="B432" s="51">
        <v>11706407</v>
      </c>
      <c r="C432" s="50" t="s">
        <v>689</v>
      </c>
      <c r="D432" s="50" t="str">
        <f>VLOOKUP($B432,[2]Sheet1!$B$2:$C$522,2,FALSE)</f>
        <v>Syarif Muhammad Abdillah</v>
      </c>
      <c r="E432" s="51" t="s">
        <v>32</v>
      </c>
      <c r="F432" s="51" t="s">
        <v>25</v>
      </c>
      <c r="G432" s="51" t="s">
        <v>1180</v>
      </c>
      <c r="H432" s="45" t="str">
        <f t="shared" si="6"/>
        <v>1</v>
      </c>
    </row>
    <row r="433" spans="1:8" ht="15" customHeight="1">
      <c r="A433" s="51">
        <v>26</v>
      </c>
      <c r="B433" s="51">
        <v>11706421</v>
      </c>
      <c r="C433" s="50" t="s">
        <v>780</v>
      </c>
      <c r="D433" s="50" t="str">
        <f>VLOOKUP($B433,[2]Sheet1!$B$2:$C$522,2,FALSE)</f>
        <v>Tri Harbiyanto</v>
      </c>
      <c r="E433" s="51" t="s">
        <v>32</v>
      </c>
      <c r="F433" s="51" t="s">
        <v>31</v>
      </c>
      <c r="G433" s="51" t="s">
        <v>1180</v>
      </c>
      <c r="H433" s="45" t="str">
        <f t="shared" si="6"/>
        <v>1</v>
      </c>
    </row>
    <row r="434" spans="1:8" ht="15" customHeight="1">
      <c r="A434" s="51">
        <v>27</v>
      </c>
      <c r="B434" s="51">
        <v>11706436</v>
      </c>
      <c r="C434" s="50" t="s">
        <v>842</v>
      </c>
      <c r="D434" s="50" t="str">
        <f>VLOOKUP($B434,[2]Sheet1!$B$2:$C$522,2,FALSE)</f>
        <v>Wiwit Nurhawa</v>
      </c>
      <c r="E434" s="51" t="s">
        <v>5</v>
      </c>
      <c r="F434" s="51" t="s">
        <v>30</v>
      </c>
      <c r="G434" s="51" t="s">
        <v>1180</v>
      </c>
      <c r="H434" s="45" t="str">
        <f t="shared" si="6"/>
        <v>1</v>
      </c>
    </row>
    <row r="435" spans="1:8" ht="15" customHeight="1">
      <c r="A435" s="51">
        <v>28</v>
      </c>
      <c r="B435" s="51">
        <v>11706444</v>
      </c>
      <c r="C435" s="50" t="s">
        <v>596</v>
      </c>
      <c r="D435" s="50" t="str">
        <f>VLOOKUP($B435,[2]Sheet1!$B$2:$C$522,2,FALSE)</f>
        <v>Yuniar Ledyanti</v>
      </c>
      <c r="E435" s="51" t="s">
        <v>5</v>
      </c>
      <c r="F435" s="51" t="s">
        <v>15</v>
      </c>
      <c r="G435" s="51" t="s">
        <v>1180</v>
      </c>
      <c r="H435" s="45" t="str">
        <f t="shared" si="6"/>
        <v>1</v>
      </c>
    </row>
    <row r="436" spans="1:8" ht="15" customHeight="1">
      <c r="A436" s="51">
        <v>29</v>
      </c>
      <c r="B436" s="51">
        <v>11706453</v>
      </c>
      <c r="C436" s="50" t="s">
        <v>845</v>
      </c>
      <c r="D436" s="50" t="str">
        <f>VLOOKUP($B436,[2]Sheet1!$B$2:$C$522,2,FALSE)</f>
        <v>Zayyan Bagas Fibriyan</v>
      </c>
      <c r="E436" s="51" t="s">
        <v>32</v>
      </c>
      <c r="F436" s="51" t="s">
        <v>9</v>
      </c>
      <c r="G436" s="51" t="s">
        <v>1180</v>
      </c>
      <c r="H436" s="45" t="str">
        <f t="shared" si="6"/>
        <v>1</v>
      </c>
    </row>
    <row r="437" spans="1:8" ht="15" customHeight="1">
      <c r="A437" s="51">
        <v>30</v>
      </c>
      <c r="B437" s="51">
        <v>11706454</v>
      </c>
      <c r="C437" s="50" t="s">
        <v>631</v>
      </c>
      <c r="D437" s="50" t="str">
        <f>VLOOKUP($B437,[2]Sheet1!$B$2:$C$522,2,FALSE)</f>
        <v>Zidan Abdul Jabbar</v>
      </c>
      <c r="E437" s="51" t="s">
        <v>32</v>
      </c>
      <c r="F437" s="51" t="s">
        <v>29</v>
      </c>
      <c r="G437" s="51" t="s">
        <v>1180</v>
      </c>
      <c r="H437" s="45" t="str">
        <f t="shared" si="6"/>
        <v>1</v>
      </c>
    </row>
    <row r="438" spans="1:8" ht="15" customHeight="1">
      <c r="A438" s="51">
        <v>31</v>
      </c>
      <c r="B438" s="51">
        <v>11706455</v>
      </c>
      <c r="C438" s="50" t="s">
        <v>1112</v>
      </c>
      <c r="D438" s="50" t="str">
        <f>VLOOKUP($B438,[2]Sheet1!$B$2:$C$522,2,FALSE)</f>
        <v>Rangga Adrian</v>
      </c>
      <c r="E438" s="51" t="s">
        <v>32</v>
      </c>
      <c r="F438" s="51" t="s">
        <v>36</v>
      </c>
      <c r="G438" s="51" t="s">
        <v>1180</v>
      </c>
      <c r="H438" s="45" t="str">
        <f t="shared" si="6"/>
        <v>1</v>
      </c>
    </row>
    <row r="439" spans="1:8" ht="15" customHeight="1">
      <c r="A439" s="51">
        <v>1</v>
      </c>
      <c r="B439" s="51">
        <v>11705936</v>
      </c>
      <c r="C439" s="50" t="s">
        <v>632</v>
      </c>
      <c r="D439" s="50" t="str">
        <f>VLOOKUP($B439,[2]Sheet1!$B$2:$C$522,2,FALSE)</f>
        <v>Aditya Putra</v>
      </c>
      <c r="E439" s="51" t="s">
        <v>32</v>
      </c>
      <c r="F439" s="51" t="s">
        <v>13</v>
      </c>
      <c r="G439" s="51" t="s">
        <v>1181</v>
      </c>
      <c r="H439" s="45" t="str">
        <f t="shared" si="6"/>
        <v>1</v>
      </c>
    </row>
    <row r="440" spans="1:8" ht="15" customHeight="1">
      <c r="A440" s="51">
        <v>2</v>
      </c>
      <c r="B440" s="51">
        <v>11705941</v>
      </c>
      <c r="C440" s="50" t="s">
        <v>933</v>
      </c>
      <c r="D440" s="50" t="str">
        <f>VLOOKUP($B440,[2]Sheet1!$B$2:$C$522,2,FALSE)</f>
        <v>Agung Mardiansyah</v>
      </c>
      <c r="E440" s="51" t="s">
        <v>32</v>
      </c>
      <c r="F440" s="51" t="s">
        <v>34</v>
      </c>
      <c r="G440" s="51" t="s">
        <v>1181</v>
      </c>
      <c r="H440" s="45" t="str">
        <f t="shared" si="6"/>
        <v>1</v>
      </c>
    </row>
    <row r="441" spans="1:8" ht="15" customHeight="1">
      <c r="A441" s="51">
        <v>3</v>
      </c>
      <c r="B441" s="51">
        <v>11705943</v>
      </c>
      <c r="C441" s="50" t="s">
        <v>904</v>
      </c>
      <c r="D441" s="50" t="str">
        <f>VLOOKUP($B441,[2]Sheet1!$B$2:$C$522,2,FALSE)</f>
        <v>Ahmad Barizie Sirojul Ilmi</v>
      </c>
      <c r="E441" s="51" t="s">
        <v>32</v>
      </c>
      <c r="F441" s="51" t="s">
        <v>91</v>
      </c>
      <c r="G441" s="51" t="s">
        <v>1181</v>
      </c>
      <c r="H441" s="45" t="str">
        <f t="shared" si="6"/>
        <v>1</v>
      </c>
    </row>
    <row r="442" spans="1:8" ht="15" customHeight="1">
      <c r="A442" s="51">
        <v>4</v>
      </c>
      <c r="B442" s="51">
        <v>11705957</v>
      </c>
      <c r="C442" s="50" t="s">
        <v>726</v>
      </c>
      <c r="D442" s="50" t="str">
        <f>VLOOKUP($B442,[2]Sheet1!$B$2:$C$522,2,FALSE)</f>
        <v>Alvaro Fadillah Bachri</v>
      </c>
      <c r="E442" s="51" t="s">
        <v>32</v>
      </c>
      <c r="F442" s="51" t="s">
        <v>10</v>
      </c>
      <c r="G442" s="51" t="s">
        <v>1181</v>
      </c>
      <c r="H442" s="45" t="str">
        <f t="shared" si="6"/>
        <v>1</v>
      </c>
    </row>
    <row r="443" spans="1:8" ht="15" customHeight="1">
      <c r="A443" s="51">
        <v>5</v>
      </c>
      <c r="B443" s="51">
        <v>11705986</v>
      </c>
      <c r="C443" s="50" t="s">
        <v>935</v>
      </c>
      <c r="D443" s="50" t="str">
        <f>VLOOKUP($B443,[2]Sheet1!$B$2:$C$522,2,FALSE)</f>
        <v>Aulia Mutiara</v>
      </c>
      <c r="E443" s="51" t="s">
        <v>5</v>
      </c>
      <c r="F443" s="51" t="s">
        <v>26</v>
      </c>
      <c r="G443" s="51" t="s">
        <v>1181</v>
      </c>
      <c r="H443" s="45" t="str">
        <f t="shared" si="6"/>
        <v>1</v>
      </c>
    </row>
    <row r="444" spans="1:8" ht="15" customHeight="1">
      <c r="A444" s="51">
        <v>6</v>
      </c>
      <c r="B444" s="51">
        <v>11706017</v>
      </c>
      <c r="C444" s="50" t="s">
        <v>1027</v>
      </c>
      <c r="D444" s="50" t="str">
        <f>VLOOKUP($B444,[2]Sheet1!$B$2:$C$522,2,FALSE)</f>
        <v>Dewi Septianingsih</v>
      </c>
      <c r="E444" s="51" t="s">
        <v>5</v>
      </c>
      <c r="F444" s="51" t="s">
        <v>23</v>
      </c>
      <c r="G444" s="51" t="s">
        <v>1181</v>
      </c>
      <c r="H444" s="45" t="str">
        <f t="shared" si="6"/>
        <v>1</v>
      </c>
    </row>
    <row r="445" spans="1:8" ht="15" customHeight="1">
      <c r="A445" s="51">
        <v>7</v>
      </c>
      <c r="B445" s="51">
        <v>11706022</v>
      </c>
      <c r="C445" s="50" t="s">
        <v>964</v>
      </c>
      <c r="D445" s="50" t="str">
        <f>VLOOKUP($B445,[2]Sheet1!$B$2:$C$522,2,FALSE)</f>
        <v>Dimas Ardi Basyari</v>
      </c>
      <c r="E445" s="51" t="s">
        <v>32</v>
      </c>
      <c r="F445" s="51" t="s">
        <v>560</v>
      </c>
      <c r="G445" s="51" t="s">
        <v>1181</v>
      </c>
      <c r="H445" s="45" t="str">
        <f t="shared" si="6"/>
        <v>1</v>
      </c>
    </row>
    <row r="446" spans="1:8" ht="15" customHeight="1">
      <c r="A446" s="51">
        <v>8</v>
      </c>
      <c r="B446" s="51">
        <v>11706024</v>
      </c>
      <c r="C446" s="50" t="s">
        <v>705</v>
      </c>
      <c r="D446" s="50" t="str">
        <f>VLOOKUP($B446,[2]Sheet1!$B$2:$C$522,2,FALSE)</f>
        <v>Dimas Septiansyah</v>
      </c>
      <c r="E446" s="51" t="s">
        <v>32</v>
      </c>
      <c r="F446" s="51" t="s">
        <v>15</v>
      </c>
      <c r="G446" s="51" t="s">
        <v>1181</v>
      </c>
      <c r="H446" s="45" t="str">
        <f t="shared" si="6"/>
        <v>1</v>
      </c>
    </row>
    <row r="447" spans="1:8" ht="15" customHeight="1">
      <c r="A447" s="51">
        <v>9</v>
      </c>
      <c r="B447" s="51">
        <v>11706031</v>
      </c>
      <c r="C447" s="50" t="s">
        <v>728</v>
      </c>
      <c r="D447" s="50" t="str">
        <f>VLOOKUP($B447,[2]Sheet1!$B$2:$C$522,2,FALSE)</f>
        <v>Dwi Wahyu Saputra</v>
      </c>
      <c r="E447" s="51" t="s">
        <v>32</v>
      </c>
      <c r="F447" s="51" t="s">
        <v>24</v>
      </c>
      <c r="G447" s="51" t="s">
        <v>1181</v>
      </c>
      <c r="H447" s="45" t="str">
        <f t="shared" si="6"/>
        <v>1</v>
      </c>
    </row>
    <row r="448" spans="1:8" ht="15" customHeight="1">
      <c r="A448" s="51">
        <v>10</v>
      </c>
      <c r="B448" s="51">
        <v>11706084</v>
      </c>
      <c r="C448" s="50" t="s">
        <v>854</v>
      </c>
      <c r="D448" s="50" t="str">
        <f>VLOOKUP($B448,[2]Sheet1!$B$2:$C$522,2,FALSE)</f>
        <v>Ikbal Hibatulloh</v>
      </c>
      <c r="E448" s="51" t="s">
        <v>32</v>
      </c>
      <c r="F448" s="51" t="s">
        <v>21</v>
      </c>
      <c r="G448" s="51" t="s">
        <v>1181</v>
      </c>
      <c r="H448" s="45" t="str">
        <f t="shared" si="6"/>
        <v>1</v>
      </c>
    </row>
    <row r="449" spans="1:8" ht="15" customHeight="1">
      <c r="A449" s="51">
        <v>11</v>
      </c>
      <c r="B449" s="51">
        <v>11706107</v>
      </c>
      <c r="C449" s="50" t="s">
        <v>970</v>
      </c>
      <c r="D449" s="50" t="str">
        <f>VLOOKUP($B449,[2]Sheet1!$B$2:$C$522,2,FALSE)</f>
        <v>Kiki Prastiwi Ananda</v>
      </c>
      <c r="E449" s="51" t="s">
        <v>5</v>
      </c>
      <c r="F449" s="51" t="s">
        <v>29</v>
      </c>
      <c r="G449" s="51" t="s">
        <v>1181</v>
      </c>
      <c r="H449" s="45" t="str">
        <f t="shared" si="6"/>
        <v>1</v>
      </c>
    </row>
    <row r="450" spans="1:8" ht="15" customHeight="1">
      <c r="A450" s="51">
        <v>14</v>
      </c>
      <c r="B450" s="51">
        <v>11706183</v>
      </c>
      <c r="C450" s="50" t="s">
        <v>829</v>
      </c>
      <c r="D450" s="50" t="str">
        <f>VLOOKUP($B450,[2]Sheet1!$B$2:$C$522,2,FALSE)</f>
        <v>Muhamad Rafli Fadillah</v>
      </c>
      <c r="E450" s="51" t="s">
        <v>32</v>
      </c>
      <c r="F450" s="51" t="s">
        <v>25</v>
      </c>
      <c r="G450" s="51" t="s">
        <v>1181</v>
      </c>
      <c r="H450" s="45" t="str">
        <f t="shared" ref="H450:H513" si="7">IF(C450=D450,"1","0")</f>
        <v>1</v>
      </c>
    </row>
    <row r="451" spans="1:8" ht="15" customHeight="1">
      <c r="A451" s="51">
        <v>15</v>
      </c>
      <c r="B451" s="51">
        <v>11706195</v>
      </c>
      <c r="C451" s="50" t="s">
        <v>796</v>
      </c>
      <c r="D451" s="50" t="str">
        <f>VLOOKUP($B451,[2]Sheet1!$B$2:$C$522,2,FALSE)</f>
        <v>Muhamad Rizkie Aditia</v>
      </c>
      <c r="E451" s="51" t="s">
        <v>32</v>
      </c>
      <c r="F451" s="51" t="s">
        <v>91</v>
      </c>
      <c r="G451" s="51" t="s">
        <v>1181</v>
      </c>
      <c r="H451" s="45" t="str">
        <f t="shared" si="7"/>
        <v>1</v>
      </c>
    </row>
    <row r="452" spans="1:8" ht="15" customHeight="1">
      <c r="A452" s="51">
        <v>16</v>
      </c>
      <c r="B452" s="51">
        <v>11706198</v>
      </c>
      <c r="C452" s="50" t="s">
        <v>678</v>
      </c>
      <c r="D452" s="50" t="str">
        <f>VLOOKUP($B452,[2]Sheet1!$B$2:$C$522,2,FALSE)</f>
        <v>Muhamad Syukri Lukita</v>
      </c>
      <c r="E452" s="51" t="s">
        <v>32</v>
      </c>
      <c r="F452" s="51" t="s">
        <v>14</v>
      </c>
      <c r="G452" s="51" t="s">
        <v>1181</v>
      </c>
      <c r="H452" s="45" t="str">
        <f t="shared" si="7"/>
        <v>1</v>
      </c>
    </row>
    <row r="453" spans="1:8" ht="15" customHeight="1">
      <c r="A453" s="51">
        <v>17</v>
      </c>
      <c r="B453" s="51">
        <v>11706204</v>
      </c>
      <c r="C453" s="50" t="s">
        <v>949</v>
      </c>
      <c r="D453" s="50" t="str">
        <f>VLOOKUP($B453,[2]Sheet1!$B$2:$C$522,2,FALSE)</f>
        <v>Muhammad Abdullah Alwahdi</v>
      </c>
      <c r="E453" s="51" t="s">
        <v>32</v>
      </c>
      <c r="F453" s="51" t="s">
        <v>16</v>
      </c>
      <c r="G453" s="51" t="s">
        <v>1181</v>
      </c>
      <c r="H453" s="45" t="str">
        <f t="shared" si="7"/>
        <v>1</v>
      </c>
    </row>
    <row r="454" spans="1:8" ht="15" customHeight="1">
      <c r="A454" s="51">
        <v>19</v>
      </c>
      <c r="B454" s="51">
        <v>11706252</v>
      </c>
      <c r="C454" s="50" t="s">
        <v>953</v>
      </c>
      <c r="D454" s="50" t="str">
        <f>VLOOKUP($B454,[2]Sheet1!$B$2:$C$522,2,FALSE)</f>
        <v>Muhammad Rifaldi Hibatullah</v>
      </c>
      <c r="E454" s="51" t="s">
        <v>32</v>
      </c>
      <c r="F454" s="51" t="s">
        <v>28</v>
      </c>
      <c r="G454" s="51" t="s">
        <v>1181</v>
      </c>
      <c r="H454" s="45" t="str">
        <f t="shared" si="7"/>
        <v>1</v>
      </c>
    </row>
    <row r="455" spans="1:8" ht="15" customHeight="1">
      <c r="A455" s="51">
        <v>20</v>
      </c>
      <c r="B455" s="51">
        <v>11706274</v>
      </c>
      <c r="C455" s="50" t="s">
        <v>1006</v>
      </c>
      <c r="D455" s="50" t="str">
        <f>VLOOKUP($B455,[2]Sheet1!$B$2:$C$522,2,FALSE)</f>
        <v>Nandio Septian Danuarta</v>
      </c>
      <c r="E455" s="51" t="s">
        <v>5</v>
      </c>
      <c r="F455" s="51" t="s">
        <v>34</v>
      </c>
      <c r="G455" s="51" t="s">
        <v>1181</v>
      </c>
      <c r="H455" s="45" t="str">
        <f t="shared" si="7"/>
        <v>1</v>
      </c>
    </row>
    <row r="456" spans="1:8" ht="15" customHeight="1">
      <c r="A456" s="51">
        <v>21</v>
      </c>
      <c r="B456" s="51">
        <v>11706300</v>
      </c>
      <c r="C456" s="50" t="s">
        <v>898</v>
      </c>
      <c r="D456" s="50" t="str">
        <f>VLOOKUP($B456,[2]Sheet1!$B$2:$C$522,2,FALSE)</f>
        <v>Putu Ferayani</v>
      </c>
      <c r="E456" s="51" t="s">
        <v>5</v>
      </c>
      <c r="F456" s="51" t="s">
        <v>14</v>
      </c>
      <c r="G456" s="51" t="s">
        <v>1181</v>
      </c>
      <c r="H456" s="45" t="str">
        <f t="shared" si="7"/>
        <v>1</v>
      </c>
    </row>
    <row r="457" spans="1:8" ht="15" customHeight="1">
      <c r="A457" s="51">
        <v>22</v>
      </c>
      <c r="B457" s="51">
        <v>11706352</v>
      </c>
      <c r="C457" s="50" t="s">
        <v>748</v>
      </c>
      <c r="D457" s="50" t="str">
        <f>VLOOKUP($B457,[2]Sheet1!$B$2:$C$522,2,FALSE)</f>
        <v>Satria Anugrah Pamungkas</v>
      </c>
      <c r="E457" s="51" t="s">
        <v>32</v>
      </c>
      <c r="F457" s="51" t="s">
        <v>9</v>
      </c>
      <c r="G457" s="51" t="s">
        <v>1181</v>
      </c>
      <c r="H457" s="45" t="str">
        <f t="shared" si="7"/>
        <v>1</v>
      </c>
    </row>
    <row r="458" spans="1:8" ht="15" customHeight="1">
      <c r="A458" s="51">
        <v>23</v>
      </c>
      <c r="B458" s="51">
        <v>11706375</v>
      </c>
      <c r="C458" s="50" t="s">
        <v>587</v>
      </c>
      <c r="D458" s="50" t="str">
        <f>VLOOKUP($B458,[2]Sheet1!$B$2:$C$522,2,FALSE)</f>
        <v>Siti Fadila Afrilia</v>
      </c>
      <c r="E458" s="51" t="s">
        <v>5</v>
      </c>
      <c r="F458" s="51" t="s">
        <v>9</v>
      </c>
      <c r="G458" s="51" t="s">
        <v>1181</v>
      </c>
      <c r="H458" s="45" t="str">
        <f t="shared" si="7"/>
        <v>1</v>
      </c>
    </row>
    <row r="459" spans="1:8" ht="15" customHeight="1">
      <c r="A459" s="51">
        <v>24</v>
      </c>
      <c r="B459" s="51">
        <v>11706384</v>
      </c>
      <c r="C459" s="50" t="s">
        <v>958</v>
      </c>
      <c r="D459" s="50" t="str">
        <f>VLOOKUP($B459,[2]Sheet1!$B$2:$C$522,2,FALSE)</f>
        <v>Siti Nur Nia Sari</v>
      </c>
      <c r="E459" s="51" t="s">
        <v>5</v>
      </c>
      <c r="F459" s="51" t="s">
        <v>22</v>
      </c>
      <c r="G459" s="51" t="s">
        <v>1181</v>
      </c>
      <c r="H459" s="45" t="str">
        <f t="shared" si="7"/>
        <v>1</v>
      </c>
    </row>
    <row r="460" spans="1:8" ht="15" customHeight="1">
      <c r="A460" s="51">
        <v>25</v>
      </c>
      <c r="B460" s="51">
        <v>11706405</v>
      </c>
      <c r="C460" s="50" t="s">
        <v>628</v>
      </c>
      <c r="D460" s="50" t="str">
        <f>VLOOKUP($B460,[2]Sheet1!$B$2:$C$522,2,FALSE)</f>
        <v>Syahrul Rahman Apendi</v>
      </c>
      <c r="E460" s="51" t="s">
        <v>32</v>
      </c>
      <c r="F460" s="51" t="s">
        <v>27</v>
      </c>
      <c r="G460" s="51" t="s">
        <v>1181</v>
      </c>
      <c r="H460" s="45" t="str">
        <f t="shared" si="7"/>
        <v>1</v>
      </c>
    </row>
    <row r="461" spans="1:8" ht="15" customHeight="1">
      <c r="A461" s="51">
        <v>26</v>
      </c>
      <c r="B461" s="51">
        <v>11706408</v>
      </c>
      <c r="C461" s="50" t="s">
        <v>810</v>
      </c>
      <c r="D461" s="50" t="str">
        <f>VLOOKUP($B461,[2]Sheet1!$B$2:$C$522,2,FALSE)</f>
        <v>Syifa Apriyani</v>
      </c>
      <c r="E461" s="51" t="s">
        <v>5</v>
      </c>
      <c r="F461" s="51" t="s">
        <v>7</v>
      </c>
      <c r="G461" s="51" t="s">
        <v>1181</v>
      </c>
      <c r="H461" s="45" t="str">
        <f t="shared" si="7"/>
        <v>1</v>
      </c>
    </row>
    <row r="462" spans="1:8" ht="15" customHeight="1">
      <c r="A462" s="51">
        <v>27</v>
      </c>
      <c r="B462" s="51">
        <v>11706412</v>
      </c>
      <c r="C462" s="50" t="s">
        <v>592</v>
      </c>
      <c r="D462" s="50" t="str">
        <f>VLOOKUP($B462,[2]Sheet1!$B$2:$C$522,2,FALSE)</f>
        <v>Taufik Hidayat</v>
      </c>
      <c r="E462" s="51" t="s">
        <v>32</v>
      </c>
      <c r="F462" s="51" t="s">
        <v>91</v>
      </c>
      <c r="G462" s="51" t="s">
        <v>1181</v>
      </c>
      <c r="H462" s="45" t="str">
        <f t="shared" si="7"/>
        <v>1</v>
      </c>
    </row>
    <row r="463" spans="1:8" ht="15" customHeight="1">
      <c r="A463" s="51">
        <v>28</v>
      </c>
      <c r="B463" s="51">
        <v>11706418</v>
      </c>
      <c r="C463" s="50" t="s">
        <v>840</v>
      </c>
      <c r="D463" s="50" t="str">
        <f>VLOOKUP($B463,[2]Sheet1!$B$2:$C$522,2,FALSE)</f>
        <v>Topani Christiadi</v>
      </c>
      <c r="E463" s="51" t="s">
        <v>32</v>
      </c>
      <c r="F463" s="51" t="s">
        <v>560</v>
      </c>
      <c r="G463" s="51" t="s">
        <v>1181</v>
      </c>
      <c r="H463" s="45" t="str">
        <f t="shared" si="7"/>
        <v>1</v>
      </c>
    </row>
    <row r="464" spans="1:8" ht="15" customHeight="1">
      <c r="A464" s="51">
        <v>30</v>
      </c>
      <c r="B464" s="51">
        <v>11706450</v>
      </c>
      <c r="C464" s="50" t="s">
        <v>663</v>
      </c>
      <c r="D464" s="50" t="str">
        <f>VLOOKUP($B464,[2]Sheet1!$B$2:$C$522,2,FALSE)</f>
        <v>Zahra Zakiyya</v>
      </c>
      <c r="E464" s="51" t="s">
        <v>5</v>
      </c>
      <c r="F464" s="51" t="s">
        <v>26</v>
      </c>
      <c r="G464" s="51" t="s">
        <v>1181</v>
      </c>
      <c r="H464" s="45" t="str">
        <f t="shared" si="7"/>
        <v>1</v>
      </c>
    </row>
    <row r="465" spans="1:8" ht="15" customHeight="1">
      <c r="A465" s="51">
        <v>31</v>
      </c>
      <c r="B465" s="51">
        <v>11706451</v>
      </c>
      <c r="C465" s="50" t="s">
        <v>814</v>
      </c>
      <c r="D465" s="50" t="str">
        <f>VLOOKUP($B465,[2]Sheet1!$B$2:$C$522,2,FALSE)</f>
        <v>Zaki Aljabbar</v>
      </c>
      <c r="E465" s="51" t="s">
        <v>32</v>
      </c>
      <c r="F465" s="51" t="s">
        <v>26</v>
      </c>
      <c r="G465" s="51" t="s">
        <v>1181</v>
      </c>
      <c r="H465" s="45" t="str">
        <f t="shared" si="7"/>
        <v>1</v>
      </c>
    </row>
    <row r="466" spans="1:8" ht="15" customHeight="1">
      <c r="A466" s="51">
        <v>1</v>
      </c>
      <c r="B466" s="51">
        <v>11705945</v>
      </c>
      <c r="C466" s="50" t="s">
        <v>664</v>
      </c>
      <c r="D466" s="50" t="str">
        <f>VLOOKUP($B466,[2]Sheet1!$B$2:$C$522,2,FALSE)</f>
        <v>Ahmad Maulana Yusuf</v>
      </c>
      <c r="E466" s="51" t="s">
        <v>32</v>
      </c>
      <c r="F466" s="51" t="s">
        <v>30</v>
      </c>
      <c r="G466" s="51" t="s">
        <v>1182</v>
      </c>
      <c r="H466" s="45" t="str">
        <f t="shared" si="7"/>
        <v>1</v>
      </c>
    </row>
    <row r="467" spans="1:8" ht="15" customHeight="1">
      <c r="A467" s="51">
        <v>2</v>
      </c>
      <c r="B467" s="51">
        <v>11705969</v>
      </c>
      <c r="C467" s="50" t="s">
        <v>598</v>
      </c>
      <c r="D467" s="50" t="str">
        <f>VLOOKUP($B467,[2]Sheet1!$B$2:$C$522,2,FALSE)</f>
        <v>Anggun Febri Hetisa Putri</v>
      </c>
      <c r="E467" s="51" t="s">
        <v>5</v>
      </c>
      <c r="F467" s="51" t="s">
        <v>16</v>
      </c>
      <c r="G467" s="51" t="s">
        <v>1182</v>
      </c>
      <c r="H467" s="45" t="str">
        <f t="shared" si="7"/>
        <v>1</v>
      </c>
    </row>
    <row r="468" spans="1:8" ht="15" customHeight="1">
      <c r="A468" s="51">
        <v>3</v>
      </c>
      <c r="B468" s="51">
        <v>11705973</v>
      </c>
      <c r="C468" s="50" t="s">
        <v>963</v>
      </c>
      <c r="D468" s="50" t="str">
        <f>VLOOKUP($B468,[2]Sheet1!$B$2:$C$522,2,FALSE)</f>
        <v>Annisa Haryoko</v>
      </c>
      <c r="E468" s="51" t="s">
        <v>5</v>
      </c>
      <c r="F468" s="51" t="s">
        <v>20</v>
      </c>
      <c r="G468" s="51" t="s">
        <v>1182</v>
      </c>
      <c r="H468" s="45" t="str">
        <f t="shared" si="7"/>
        <v>1</v>
      </c>
    </row>
    <row r="469" spans="1:8" ht="15" customHeight="1">
      <c r="A469" s="51">
        <v>4</v>
      </c>
      <c r="B469" s="51">
        <v>11705999</v>
      </c>
      <c r="C469" s="50" t="s">
        <v>906</v>
      </c>
      <c r="D469" s="50" t="str">
        <f>VLOOKUP($B469,[2]Sheet1!$B$2:$C$522,2,FALSE)</f>
        <v>Chicco Eka Putra</v>
      </c>
      <c r="E469" s="51" t="s">
        <v>32</v>
      </c>
      <c r="F469" s="51" t="s">
        <v>27</v>
      </c>
      <c r="G469" s="51" t="s">
        <v>1182</v>
      </c>
      <c r="H469" s="45" t="str">
        <f t="shared" si="7"/>
        <v>1</v>
      </c>
    </row>
    <row r="470" spans="1:8" ht="15" customHeight="1">
      <c r="A470" s="51">
        <v>5</v>
      </c>
      <c r="B470" s="51">
        <v>11706005</v>
      </c>
      <c r="C470" s="50" t="s">
        <v>937</v>
      </c>
      <c r="D470" s="50" t="str">
        <f>VLOOKUP($B470,[2]Sheet1!$B$2:$C$522,2,FALSE)</f>
        <v>Daniel Sebastian Ramdan Gumulya</v>
      </c>
      <c r="E470" s="51" t="s">
        <v>32</v>
      </c>
      <c r="F470" s="51" t="s">
        <v>23</v>
      </c>
      <c r="G470" s="51" t="s">
        <v>1182</v>
      </c>
      <c r="H470" s="45" t="str">
        <f t="shared" si="7"/>
        <v>1</v>
      </c>
    </row>
    <row r="471" spans="1:8" ht="15" customHeight="1">
      <c r="A471" s="51">
        <v>6</v>
      </c>
      <c r="B471" s="51">
        <v>11706007</v>
      </c>
      <c r="C471" s="50" t="s">
        <v>994</v>
      </c>
      <c r="D471" s="50" t="str">
        <f>VLOOKUP($B471,[2]Sheet1!$B$2:$C$522,2,FALSE)</f>
        <v>Daris Mustafid Hidayat</v>
      </c>
      <c r="E471" s="51" t="s">
        <v>32</v>
      </c>
      <c r="F471" s="51" t="s">
        <v>36</v>
      </c>
      <c r="G471" s="51" t="s">
        <v>1182</v>
      </c>
      <c r="H471" s="45" t="str">
        <f t="shared" si="7"/>
        <v>1</v>
      </c>
    </row>
    <row r="472" spans="1:8" ht="15" customHeight="1">
      <c r="A472" s="51">
        <v>7</v>
      </c>
      <c r="B472" s="51">
        <v>11706025</v>
      </c>
      <c r="C472" s="50" t="s">
        <v>758</v>
      </c>
      <c r="D472" s="50" t="str">
        <f>VLOOKUP($B472,[2]Sheet1!$B$2:$C$522,2,FALSE)</f>
        <v>Dimas Triyono</v>
      </c>
      <c r="E472" s="51" t="s">
        <v>32</v>
      </c>
      <c r="F472" s="51" t="s">
        <v>560</v>
      </c>
      <c r="G472" s="51" t="s">
        <v>1182</v>
      </c>
      <c r="H472" s="45" t="str">
        <f t="shared" si="7"/>
        <v>1</v>
      </c>
    </row>
    <row r="473" spans="1:8" ht="15" customHeight="1">
      <c r="A473" s="51">
        <v>8</v>
      </c>
      <c r="B473" s="51">
        <v>11706049</v>
      </c>
      <c r="C473" s="50" t="s">
        <v>821</v>
      </c>
      <c r="D473" s="50" t="str">
        <f>VLOOKUP($B473,[2]Sheet1!$B$2:$C$522,2,FALSE)</f>
        <v>Faisal Listian Haris</v>
      </c>
      <c r="E473" s="51" t="s">
        <v>32</v>
      </c>
      <c r="F473" s="51" t="s">
        <v>19</v>
      </c>
      <c r="G473" s="51" t="s">
        <v>1182</v>
      </c>
      <c r="H473" s="45" t="str">
        <f t="shared" si="7"/>
        <v>1</v>
      </c>
    </row>
    <row r="474" spans="1:8" ht="15" customHeight="1">
      <c r="A474" s="51">
        <v>9</v>
      </c>
      <c r="B474" s="51">
        <v>11706054</v>
      </c>
      <c r="C474" s="50" t="s">
        <v>603</v>
      </c>
      <c r="D474" s="50" t="str">
        <f>VLOOKUP($B474,[2]Sheet1!$B$2:$C$522,2,FALSE)</f>
        <v>Farraz Sabrina</v>
      </c>
      <c r="E474" s="51" t="s">
        <v>5</v>
      </c>
      <c r="F474" s="51" t="s">
        <v>560</v>
      </c>
      <c r="G474" s="51" t="s">
        <v>1182</v>
      </c>
      <c r="H474" s="45" t="str">
        <f t="shared" si="7"/>
        <v>1</v>
      </c>
    </row>
    <row r="475" spans="1:8" ht="15" customHeight="1">
      <c r="A475" s="51">
        <v>10</v>
      </c>
      <c r="B475" s="51">
        <v>11706064</v>
      </c>
      <c r="C475" s="50" t="s">
        <v>966</v>
      </c>
      <c r="D475" s="50" t="str">
        <f>VLOOKUP($B475,[2]Sheet1!$B$2:$C$522,2,FALSE)</f>
        <v>Firdaus Werdayansah</v>
      </c>
      <c r="E475" s="51" t="s">
        <v>32</v>
      </c>
      <c r="F475" s="51" t="s">
        <v>29</v>
      </c>
      <c r="G475" s="51" t="s">
        <v>1182</v>
      </c>
      <c r="H475" s="45" t="str">
        <f t="shared" si="7"/>
        <v>1</v>
      </c>
    </row>
    <row r="476" spans="1:8" ht="15" customHeight="1">
      <c r="A476" s="51">
        <v>11</v>
      </c>
      <c r="B476" s="51">
        <v>11706089</v>
      </c>
      <c r="C476" s="50" t="s">
        <v>761</v>
      </c>
      <c r="D476" s="50" t="str">
        <f>VLOOKUP($B476,[2]Sheet1!$B$2:$C$522,2,FALSE)</f>
        <v>Iqbal Nurizky</v>
      </c>
      <c r="E476" s="51" t="s">
        <v>32</v>
      </c>
      <c r="F476" s="51" t="s">
        <v>37</v>
      </c>
      <c r="G476" s="51" t="s">
        <v>1182</v>
      </c>
      <c r="H476" s="45" t="str">
        <f t="shared" si="7"/>
        <v>1</v>
      </c>
    </row>
    <row r="477" spans="1:8" ht="15" customHeight="1">
      <c r="A477" s="51">
        <v>12</v>
      </c>
      <c r="B477" s="51">
        <v>11706094</v>
      </c>
      <c r="C477" s="50" t="s">
        <v>762</v>
      </c>
      <c r="D477" s="50" t="str">
        <f>VLOOKUP($B477,[2]Sheet1!$B$2:$C$522,2,FALSE)</f>
        <v>Jafar Shodiq Asmali</v>
      </c>
      <c r="E477" s="51" t="s">
        <v>32</v>
      </c>
      <c r="F477" s="51" t="s">
        <v>16</v>
      </c>
      <c r="G477" s="51" t="s">
        <v>1182</v>
      </c>
      <c r="H477" s="45" t="str">
        <f t="shared" si="7"/>
        <v>1</v>
      </c>
    </row>
    <row r="478" spans="1:8" ht="15" customHeight="1">
      <c r="A478" s="51">
        <v>14</v>
      </c>
      <c r="B478" s="51">
        <v>11706124</v>
      </c>
      <c r="C478" s="50" t="s">
        <v>736</v>
      </c>
      <c r="D478" s="50" t="str">
        <f>VLOOKUP($B478,[2]Sheet1!$B$2:$C$522,2,FALSE)</f>
        <v>M. Alfin Aditya Ramadhan</v>
      </c>
      <c r="E478" s="51" t="s">
        <v>32</v>
      </c>
      <c r="F478" s="51" t="s">
        <v>18</v>
      </c>
      <c r="G478" s="51" t="s">
        <v>1182</v>
      </c>
      <c r="H478" s="45" t="str">
        <f t="shared" si="7"/>
        <v>1</v>
      </c>
    </row>
    <row r="479" spans="1:8" ht="15" customHeight="1">
      <c r="A479" s="51">
        <v>15</v>
      </c>
      <c r="B479" s="51">
        <v>11706129</v>
      </c>
      <c r="C479" s="50" t="s">
        <v>944</v>
      </c>
      <c r="D479" s="50" t="str">
        <f>VLOOKUP($B479,[2]Sheet1!$B$2:$C$522,2,FALSE)</f>
        <v>M. Rafi Iskandar</v>
      </c>
      <c r="E479" s="51" t="s">
        <v>32</v>
      </c>
      <c r="F479" s="51" t="s">
        <v>10</v>
      </c>
      <c r="G479" s="51" t="s">
        <v>1182</v>
      </c>
      <c r="H479" s="45" t="str">
        <f t="shared" si="7"/>
        <v>1</v>
      </c>
    </row>
    <row r="480" spans="1:8" ht="15" customHeight="1">
      <c r="A480" s="51">
        <v>16</v>
      </c>
      <c r="B480" s="51">
        <v>11706154</v>
      </c>
      <c r="C480" s="50" t="s">
        <v>1033</v>
      </c>
      <c r="D480" s="50" t="str">
        <f>VLOOKUP($B480,[2]Sheet1!$B$2:$C$522,2,FALSE)</f>
        <v>Mochamad Diass Asyami</v>
      </c>
      <c r="E480" s="51" t="s">
        <v>32</v>
      </c>
      <c r="F480" s="51" t="s">
        <v>27</v>
      </c>
      <c r="G480" s="51" t="s">
        <v>1182</v>
      </c>
      <c r="H480" s="45" t="str">
        <f t="shared" si="7"/>
        <v>1</v>
      </c>
    </row>
    <row r="481" spans="1:8" ht="15" customHeight="1">
      <c r="A481" s="51">
        <v>17</v>
      </c>
      <c r="B481" s="51">
        <v>11706156</v>
      </c>
      <c r="C481" s="50" t="s">
        <v>946</v>
      </c>
      <c r="D481" s="50" t="str">
        <f>VLOOKUP($B481,[2]Sheet1!$B$2:$C$522,2,FALSE)</f>
        <v>Mochamad Irgi</v>
      </c>
      <c r="E481" s="51" t="s">
        <v>32</v>
      </c>
      <c r="F481" s="51" t="s">
        <v>9</v>
      </c>
      <c r="G481" s="51" t="s">
        <v>1182</v>
      </c>
      <c r="H481" s="45" t="str">
        <f t="shared" si="7"/>
        <v>1</v>
      </c>
    </row>
    <row r="482" spans="1:8" ht="15" customHeight="1">
      <c r="A482" s="51">
        <v>18</v>
      </c>
      <c r="B482" s="51">
        <v>11706172</v>
      </c>
      <c r="C482" s="50" t="s">
        <v>948</v>
      </c>
      <c r="D482" s="50" t="str">
        <f>VLOOKUP($B482,[2]Sheet1!$B$2:$C$522,2,FALSE)</f>
        <v>Muhamad Faturahman</v>
      </c>
      <c r="E482" s="51" t="s">
        <v>32</v>
      </c>
      <c r="F482" s="51" t="s">
        <v>15</v>
      </c>
      <c r="G482" s="51" t="s">
        <v>1182</v>
      </c>
      <c r="H482" s="45" t="str">
        <f t="shared" si="7"/>
        <v>1</v>
      </c>
    </row>
    <row r="483" spans="1:8" ht="15" customHeight="1">
      <c r="A483" s="51">
        <v>20</v>
      </c>
      <c r="B483" s="51">
        <v>11706178</v>
      </c>
      <c r="C483" s="50" t="s">
        <v>890</v>
      </c>
      <c r="D483" s="50" t="str">
        <f>VLOOKUP($B483,[2]Sheet1!$B$2:$C$522,2,FALSE)</f>
        <v>Muhamad Ikbal Abdullah</v>
      </c>
      <c r="E483" s="51" t="s">
        <v>32</v>
      </c>
      <c r="F483" s="51" t="s">
        <v>31</v>
      </c>
      <c r="G483" s="51" t="s">
        <v>1182</v>
      </c>
      <c r="H483" s="45" t="str">
        <f t="shared" si="7"/>
        <v>1</v>
      </c>
    </row>
    <row r="484" spans="1:8" ht="15" customHeight="1">
      <c r="A484" s="51">
        <v>21</v>
      </c>
      <c r="B484" s="51">
        <v>11706184</v>
      </c>
      <c r="C484" s="50" t="s">
        <v>830</v>
      </c>
      <c r="D484" s="50" t="str">
        <f>VLOOKUP($B484,[2]Sheet1!$B$2:$C$522,2,FALSE)</f>
        <v>Muhamad Rafli Wijayanto</v>
      </c>
      <c r="E484" s="51" t="s">
        <v>32</v>
      </c>
      <c r="F484" s="51" t="s">
        <v>22</v>
      </c>
      <c r="G484" s="51" t="s">
        <v>1182</v>
      </c>
      <c r="H484" s="45" t="str">
        <f t="shared" si="7"/>
        <v>1</v>
      </c>
    </row>
    <row r="485" spans="1:8" ht="15" customHeight="1">
      <c r="A485" s="51">
        <v>22</v>
      </c>
      <c r="B485" s="51">
        <v>11706187</v>
      </c>
      <c r="C485" s="50" t="s">
        <v>677</v>
      </c>
      <c r="D485" s="50" t="str">
        <f>VLOOKUP($B485,[2]Sheet1!$B$2:$C$522,2,FALSE)</f>
        <v>Muhamad Rediansyah</v>
      </c>
      <c r="E485" s="51" t="s">
        <v>32</v>
      </c>
      <c r="F485" s="51" t="s">
        <v>7</v>
      </c>
      <c r="G485" s="51" t="s">
        <v>1182</v>
      </c>
      <c r="H485" s="45" t="str">
        <f t="shared" si="7"/>
        <v>1</v>
      </c>
    </row>
    <row r="486" spans="1:8" ht="15" customHeight="1">
      <c r="A486" s="51">
        <v>23</v>
      </c>
      <c r="B486" s="51">
        <v>11706207</v>
      </c>
      <c r="C486" s="50" t="s">
        <v>1038</v>
      </c>
      <c r="D486" s="50" t="str">
        <f>VLOOKUP($B486,[2]Sheet1!$B$2:$C$522,2,FALSE)</f>
        <v>Muhammad Arafi</v>
      </c>
      <c r="E486" s="51" t="s">
        <v>32</v>
      </c>
      <c r="F486" s="51" t="s">
        <v>91</v>
      </c>
      <c r="G486" s="51" t="s">
        <v>1182</v>
      </c>
      <c r="H486" s="45" t="str">
        <f t="shared" si="7"/>
        <v>1</v>
      </c>
    </row>
    <row r="487" spans="1:8" ht="15" customHeight="1">
      <c r="A487" s="51">
        <v>24</v>
      </c>
      <c r="B487" s="51">
        <v>11706297</v>
      </c>
      <c r="C487" s="50" t="s">
        <v>981</v>
      </c>
      <c r="D487" s="50" t="str">
        <f>VLOOKUP($B487,[2]Sheet1!$B$2:$C$522,2,FALSE)</f>
        <v>Prayogo Pangestu</v>
      </c>
      <c r="E487" s="51" t="s">
        <v>32</v>
      </c>
      <c r="F487" s="51" t="s">
        <v>6</v>
      </c>
      <c r="G487" s="51" t="s">
        <v>1182</v>
      </c>
      <c r="H487" s="45" t="str">
        <f t="shared" si="7"/>
        <v>1</v>
      </c>
    </row>
    <row r="488" spans="1:8" ht="15" customHeight="1">
      <c r="A488" s="51">
        <v>25</v>
      </c>
      <c r="B488" s="51">
        <v>11706314</v>
      </c>
      <c r="C488" s="50" t="s">
        <v>657</v>
      </c>
      <c r="D488" s="50" t="str">
        <f>VLOOKUP($B488,[2]Sheet1!$B$2:$C$522,2,FALSE)</f>
        <v>Rairana Syahdam Dafala</v>
      </c>
      <c r="E488" s="51" t="s">
        <v>32</v>
      </c>
      <c r="F488" s="51" t="s">
        <v>31</v>
      </c>
      <c r="G488" s="51" t="s">
        <v>1182</v>
      </c>
      <c r="H488" s="45" t="str">
        <f t="shared" si="7"/>
        <v>1</v>
      </c>
    </row>
    <row r="489" spans="1:8" ht="15" customHeight="1">
      <c r="A489" s="51">
        <v>26</v>
      </c>
      <c r="B489" s="51">
        <v>11706324</v>
      </c>
      <c r="C489" s="50" t="s">
        <v>982</v>
      </c>
      <c r="D489" s="50" t="str">
        <f>VLOOKUP($B489,[2]Sheet1!$B$2:$C$522,2,FALSE)</f>
        <v>Resti Oktaviani</v>
      </c>
      <c r="E489" s="51" t="s">
        <v>5</v>
      </c>
      <c r="F489" s="51" t="s">
        <v>23</v>
      </c>
      <c r="G489" s="51" t="s">
        <v>1182</v>
      </c>
      <c r="H489" s="45" t="str">
        <f t="shared" si="7"/>
        <v>1</v>
      </c>
    </row>
    <row r="490" spans="1:8" ht="15" customHeight="1">
      <c r="A490" s="51">
        <v>27</v>
      </c>
      <c r="B490" s="51">
        <v>11706341</v>
      </c>
      <c r="C490" s="50" t="s">
        <v>1043</v>
      </c>
      <c r="D490" s="50" t="str">
        <f>VLOOKUP($B490,[2]Sheet1!$B$2:$C$522,2,FALSE)</f>
        <v>Rizfi Afriandi</v>
      </c>
      <c r="E490" s="51" t="s">
        <v>32</v>
      </c>
      <c r="F490" s="51" t="s">
        <v>560</v>
      </c>
      <c r="G490" s="51" t="s">
        <v>1182</v>
      </c>
      <c r="H490" s="45" t="str">
        <f t="shared" si="7"/>
        <v>1</v>
      </c>
    </row>
    <row r="491" spans="1:8" ht="15" customHeight="1">
      <c r="A491" s="51">
        <v>28</v>
      </c>
      <c r="B491" s="51">
        <v>11706345</v>
      </c>
      <c r="C491" s="50" t="s">
        <v>623</v>
      </c>
      <c r="D491" s="50" t="str">
        <f>VLOOKUP($B491,[2]Sheet1!$B$2:$C$522,2,FALSE)</f>
        <v>Saefadhli Khoiri</v>
      </c>
      <c r="E491" s="51" t="s">
        <v>32</v>
      </c>
      <c r="F491" s="51" t="s">
        <v>34</v>
      </c>
      <c r="G491" s="51" t="s">
        <v>1182</v>
      </c>
      <c r="H491" s="45" t="str">
        <f t="shared" si="7"/>
        <v>1</v>
      </c>
    </row>
    <row r="492" spans="1:8" ht="15" customHeight="1">
      <c r="A492" s="51">
        <v>29</v>
      </c>
      <c r="B492" s="51">
        <v>11706359</v>
      </c>
      <c r="C492" s="50" t="s">
        <v>624</v>
      </c>
      <c r="D492" s="50" t="str">
        <f>VLOOKUP($B492,[2]Sheet1!$B$2:$C$522,2,FALSE)</f>
        <v>Septhiya Rachmawati</v>
      </c>
      <c r="E492" s="51" t="s">
        <v>5</v>
      </c>
      <c r="F492" s="51" t="s">
        <v>21</v>
      </c>
      <c r="G492" s="51" t="s">
        <v>1182</v>
      </c>
      <c r="H492" s="45" t="str">
        <f t="shared" si="7"/>
        <v>1</v>
      </c>
    </row>
    <row r="493" spans="1:8" ht="15" customHeight="1">
      <c r="A493" s="51">
        <v>30</v>
      </c>
      <c r="B493" s="51">
        <v>11706382</v>
      </c>
      <c r="C493" s="50" t="s">
        <v>809</v>
      </c>
      <c r="D493" s="50" t="str">
        <f>VLOOKUP($B493,[2]Sheet1!$B$2:$C$522,2,FALSE)</f>
        <v>Siti Maria Ulfa</v>
      </c>
      <c r="E493" s="51" t="s">
        <v>5</v>
      </c>
      <c r="F493" s="51" t="s">
        <v>7</v>
      </c>
      <c r="G493" s="51" t="s">
        <v>1182</v>
      </c>
      <c r="H493" s="45" t="str">
        <f t="shared" si="7"/>
        <v>1</v>
      </c>
    </row>
    <row r="494" spans="1:8" ht="15" customHeight="1">
      <c r="A494" s="51">
        <v>31</v>
      </c>
      <c r="B494" s="51">
        <v>11706428</v>
      </c>
      <c r="C494" s="50" t="s">
        <v>988</v>
      </c>
      <c r="D494" s="50" t="str">
        <f>VLOOKUP($B494,[2]Sheet1!$B$2:$C$522,2,FALSE)</f>
        <v>Wanaputri Dwi Adinda</v>
      </c>
      <c r="E494" s="51" t="s">
        <v>5</v>
      </c>
      <c r="F494" s="51" t="s">
        <v>26</v>
      </c>
      <c r="G494" s="51" t="s">
        <v>1182</v>
      </c>
      <c r="H494" s="45" t="str">
        <f t="shared" si="7"/>
        <v>1</v>
      </c>
    </row>
    <row r="495" spans="1:8" ht="15" customHeight="1">
      <c r="A495" s="51">
        <v>1</v>
      </c>
      <c r="B495" s="51">
        <v>11705937</v>
      </c>
      <c r="C495" s="50" t="s">
        <v>846</v>
      </c>
      <c r="D495" s="50" t="str">
        <f>VLOOKUP($B495,[2]Sheet1!$B$2:$C$522,2,FALSE)</f>
        <v>Agistie Nanda Pratiwie</v>
      </c>
      <c r="E495" s="51" t="s">
        <v>5</v>
      </c>
      <c r="F495" s="51" t="s">
        <v>91</v>
      </c>
      <c r="G495" s="51" t="s">
        <v>1183</v>
      </c>
      <c r="H495" s="45" t="str">
        <f t="shared" si="7"/>
        <v>1</v>
      </c>
    </row>
    <row r="496" spans="1:8" ht="15" customHeight="1">
      <c r="A496" s="51">
        <v>2</v>
      </c>
      <c r="B496" s="51">
        <v>11705940</v>
      </c>
      <c r="C496" s="50" t="s">
        <v>960</v>
      </c>
      <c r="D496" s="50" t="str">
        <f>VLOOKUP($B496,[2]Sheet1!$B$2:$C$522,2,FALSE)</f>
        <v>Agung Hendrawan</v>
      </c>
      <c r="E496" s="51" t="s">
        <v>32</v>
      </c>
      <c r="F496" s="51" t="s">
        <v>35</v>
      </c>
      <c r="G496" s="51" t="s">
        <v>1183</v>
      </c>
      <c r="H496" s="45" t="str">
        <f t="shared" si="7"/>
        <v>1</v>
      </c>
    </row>
    <row r="497" spans="1:8" ht="15" customHeight="1">
      <c r="A497" s="51">
        <v>3</v>
      </c>
      <c r="B497" s="51">
        <v>11705976</v>
      </c>
      <c r="C497" s="50" t="s">
        <v>727</v>
      </c>
      <c r="D497" s="50" t="str">
        <f>VLOOKUP($B497,[2]Sheet1!$B$2:$C$522,2,FALSE)</f>
        <v>Ardyansyah Bayu Candra Sopyan</v>
      </c>
      <c r="E497" s="51" t="s">
        <v>32</v>
      </c>
      <c r="F497" s="51" t="s">
        <v>35</v>
      </c>
      <c r="G497" s="51" t="s">
        <v>1183</v>
      </c>
      <c r="H497" s="45" t="str">
        <f t="shared" si="7"/>
        <v>1</v>
      </c>
    </row>
    <row r="498" spans="1:8" ht="15" customHeight="1">
      <c r="A498" s="51">
        <v>4</v>
      </c>
      <c r="B498" s="51">
        <v>11705988</v>
      </c>
      <c r="C498" s="50" t="s">
        <v>568</v>
      </c>
      <c r="D498" s="50" t="str">
        <f>VLOOKUP($B498,[2]Sheet1!$B$2:$C$522,2,FALSE)</f>
        <v>Awal Nurizki</v>
      </c>
      <c r="E498" s="51" t="s">
        <v>32</v>
      </c>
      <c r="F498" s="51" t="s">
        <v>31</v>
      </c>
      <c r="G498" s="51" t="s">
        <v>1183</v>
      </c>
      <c r="H498" s="45" t="str">
        <f t="shared" si="7"/>
        <v>1</v>
      </c>
    </row>
    <row r="499" spans="1:8" ht="15" customHeight="1">
      <c r="A499" s="51">
        <v>5</v>
      </c>
      <c r="B499" s="51">
        <v>11705998</v>
      </c>
      <c r="C499" s="50" t="s">
        <v>878</v>
      </c>
      <c r="D499" s="50" t="str">
        <f>VLOOKUP($B499,[2]Sheet1!$B$2:$C$522,2,FALSE)</f>
        <v>Bilal Almarizal</v>
      </c>
      <c r="E499" s="51" t="s">
        <v>32</v>
      </c>
      <c r="F499" s="51" t="s">
        <v>18</v>
      </c>
      <c r="G499" s="51" t="s">
        <v>1183</v>
      </c>
      <c r="H499" s="45" t="str">
        <f t="shared" si="7"/>
        <v>1</v>
      </c>
    </row>
    <row r="500" spans="1:8" ht="15" customHeight="1">
      <c r="A500" s="51">
        <v>6</v>
      </c>
      <c r="B500" s="51">
        <v>11706003</v>
      </c>
      <c r="C500" s="50" t="s">
        <v>699</v>
      </c>
      <c r="D500" s="50" t="str">
        <f>VLOOKUP($B500,[2]Sheet1!$B$2:$C$522,2,FALSE)</f>
        <v>Daffa Ardian Fachrezy</v>
      </c>
      <c r="E500" s="51" t="s">
        <v>32</v>
      </c>
      <c r="F500" s="51" t="s">
        <v>24</v>
      </c>
      <c r="G500" s="51" t="s">
        <v>1183</v>
      </c>
      <c r="H500" s="45" t="str">
        <f t="shared" si="7"/>
        <v>1</v>
      </c>
    </row>
    <row r="501" spans="1:8" ht="15" customHeight="1">
      <c r="A501" s="51">
        <v>7</v>
      </c>
      <c r="B501" s="51">
        <v>11706009</v>
      </c>
      <c r="C501" s="50" t="s">
        <v>561</v>
      </c>
      <c r="D501" s="50" t="str">
        <f>VLOOKUP($B501,[2]Sheet1!$B$2:$C$522,2,FALSE)</f>
        <v>Dea Lestari</v>
      </c>
      <c r="E501" s="51" t="s">
        <v>5</v>
      </c>
      <c r="F501" s="51" t="s">
        <v>14</v>
      </c>
      <c r="G501" s="51" t="s">
        <v>1183</v>
      </c>
      <c r="H501" s="45" t="str">
        <f t="shared" si="7"/>
        <v>1</v>
      </c>
    </row>
    <row r="502" spans="1:8" ht="15" customHeight="1">
      <c r="A502" s="51">
        <v>8</v>
      </c>
      <c r="B502" s="51">
        <v>11706013</v>
      </c>
      <c r="C502" s="50" t="s">
        <v>850</v>
      </c>
      <c r="D502" s="50" t="str">
        <f>VLOOKUP($B502,[2]Sheet1!$B$2:$C$522,2,FALSE)</f>
        <v>Deni Hakim</v>
      </c>
      <c r="E502" s="51" t="s">
        <v>32</v>
      </c>
      <c r="F502" s="51" t="s">
        <v>91</v>
      </c>
      <c r="G502" s="51" t="s">
        <v>1183</v>
      </c>
      <c r="H502" s="45" t="str">
        <f t="shared" si="7"/>
        <v>1</v>
      </c>
    </row>
    <row r="503" spans="1:8" ht="15" customHeight="1">
      <c r="A503" s="51">
        <v>11</v>
      </c>
      <c r="B503" s="51">
        <v>11706040</v>
      </c>
      <c r="C503" s="50" t="s">
        <v>729</v>
      </c>
      <c r="D503" s="50" t="str">
        <f>VLOOKUP($B503,[2]Sheet1!$B$2:$C$522,2,FALSE)</f>
        <v>Erik Restu Lesmana</v>
      </c>
      <c r="E503" s="51" t="s">
        <v>32</v>
      </c>
      <c r="F503" s="51" t="s">
        <v>6</v>
      </c>
      <c r="G503" s="51" t="s">
        <v>1183</v>
      </c>
      <c r="H503" s="45" t="str">
        <f t="shared" si="7"/>
        <v>1</v>
      </c>
    </row>
    <row r="504" spans="1:8" ht="15" customHeight="1">
      <c r="A504" s="51">
        <v>12</v>
      </c>
      <c r="B504" s="51">
        <v>11706050</v>
      </c>
      <c r="C504" s="50" t="s">
        <v>670</v>
      </c>
      <c r="D504" s="50" t="str">
        <f>VLOOKUP($B504,[2]Sheet1!$B$2:$C$522,2,FALSE)</f>
        <v>Faisal Rassya Aldani</v>
      </c>
      <c r="E504" s="51" t="s">
        <v>32</v>
      </c>
      <c r="F504" s="51" t="s">
        <v>560</v>
      </c>
      <c r="G504" s="51" t="s">
        <v>1183</v>
      </c>
      <c r="H504" s="45" t="str">
        <f t="shared" si="7"/>
        <v>1</v>
      </c>
    </row>
    <row r="505" spans="1:8" ht="15" customHeight="1">
      <c r="A505" s="51">
        <v>13</v>
      </c>
      <c r="B505" s="51">
        <v>11706076</v>
      </c>
      <c r="C505" s="50" t="s">
        <v>641</v>
      </c>
      <c r="D505" s="50" t="str">
        <f>VLOOKUP($B505,[2]Sheet1!$B$2:$C$522,2,FALSE)</f>
        <v>Hamdi Hardika</v>
      </c>
      <c r="E505" s="51" t="s">
        <v>32</v>
      </c>
      <c r="F505" s="51" t="s">
        <v>560</v>
      </c>
      <c r="G505" s="51" t="s">
        <v>1183</v>
      </c>
      <c r="H505" s="45" t="str">
        <f t="shared" si="7"/>
        <v>1</v>
      </c>
    </row>
    <row r="506" spans="1:8" ht="15" customHeight="1">
      <c r="A506" s="51">
        <v>14</v>
      </c>
      <c r="B506" s="51">
        <v>11706105</v>
      </c>
      <c r="C506" s="50" t="s">
        <v>708</v>
      </c>
      <c r="D506" s="50" t="str">
        <f>VLOOKUP($B506,[2]Sheet1!$B$2:$C$522,2,FALSE)</f>
        <v>Khairunnisa Nurfarida</v>
      </c>
      <c r="E506" s="51" t="s">
        <v>5</v>
      </c>
      <c r="F506" s="51" t="s">
        <v>18</v>
      </c>
      <c r="G506" s="51" t="s">
        <v>1183</v>
      </c>
      <c r="H506" s="45" t="str">
        <f t="shared" si="7"/>
        <v>1</v>
      </c>
    </row>
    <row r="507" spans="1:8" ht="15" customHeight="1">
      <c r="A507" s="51">
        <v>15</v>
      </c>
      <c r="B507" s="51">
        <v>11706152</v>
      </c>
      <c r="C507" s="50" t="s">
        <v>737</v>
      </c>
      <c r="D507" s="50" t="str">
        <f>VLOOKUP($B507,[2]Sheet1!$B$2:$C$522,2,FALSE)</f>
        <v>Mochamad Al-Fazri Januar</v>
      </c>
      <c r="E507" s="51" t="s">
        <v>32</v>
      </c>
      <c r="F507" s="51" t="s">
        <v>9</v>
      </c>
      <c r="G507" s="51" t="s">
        <v>1183</v>
      </c>
      <c r="H507" s="45" t="str">
        <f t="shared" si="7"/>
        <v>1</v>
      </c>
    </row>
    <row r="508" spans="1:8" ht="15" customHeight="1">
      <c r="A508" s="51">
        <v>16</v>
      </c>
      <c r="B508" s="51">
        <v>11706165</v>
      </c>
      <c r="C508" s="50" t="s">
        <v>711</v>
      </c>
      <c r="D508" s="50" t="str">
        <f>VLOOKUP($B508,[2]Sheet1!$B$2:$C$522,2,FALSE)</f>
        <v>Muhamad Ariefin Ilham</v>
      </c>
      <c r="E508" s="51" t="s">
        <v>32</v>
      </c>
      <c r="F508" s="51" t="s">
        <v>24</v>
      </c>
      <c r="G508" s="51" t="s">
        <v>1183</v>
      </c>
      <c r="H508" s="45" t="str">
        <f t="shared" si="7"/>
        <v>1</v>
      </c>
    </row>
    <row r="509" spans="1:8" ht="15" customHeight="1">
      <c r="A509" s="51">
        <v>17</v>
      </c>
      <c r="B509" s="51">
        <v>11706190</v>
      </c>
      <c r="C509" s="50" t="s">
        <v>712</v>
      </c>
      <c r="D509" s="50" t="str">
        <f>VLOOKUP($B509,[2]Sheet1!$B$2:$C$522,2,FALSE)</f>
        <v>Muhamad Ridwan</v>
      </c>
      <c r="E509" s="51" t="s">
        <v>32</v>
      </c>
      <c r="F509" s="51" t="s">
        <v>18</v>
      </c>
      <c r="G509" s="51" t="s">
        <v>1183</v>
      </c>
      <c r="H509" s="45" t="str">
        <f t="shared" si="7"/>
        <v>1</v>
      </c>
    </row>
    <row r="510" spans="1:8" ht="15" customHeight="1">
      <c r="A510" s="51">
        <v>19</v>
      </c>
      <c r="B510" s="51">
        <v>11706209</v>
      </c>
      <c r="C510" s="50" t="s">
        <v>977</v>
      </c>
      <c r="D510" s="50" t="str">
        <f>VLOOKUP($B510,[2]Sheet1!$B$2:$C$522,2,FALSE)</f>
        <v>Muhammad Arif Maulana</v>
      </c>
      <c r="E510" s="51" t="s">
        <v>32</v>
      </c>
      <c r="F510" s="51" t="s">
        <v>34</v>
      </c>
      <c r="G510" s="51" t="s">
        <v>1183</v>
      </c>
      <c r="H510" s="45" t="str">
        <f t="shared" si="7"/>
        <v>1</v>
      </c>
    </row>
    <row r="511" spans="1:8" ht="15" customHeight="1">
      <c r="A511" s="51">
        <v>20</v>
      </c>
      <c r="B511" s="51">
        <v>11706218</v>
      </c>
      <c r="C511" s="50" t="s">
        <v>582</v>
      </c>
      <c r="D511" s="50" t="str">
        <f>VLOOKUP($B511,[2]Sheet1!$B$2:$C$522,2,FALSE)</f>
        <v>Muhammad Faisal Fazri</v>
      </c>
      <c r="E511" s="51" t="s">
        <v>32</v>
      </c>
      <c r="F511" s="51" t="s">
        <v>27</v>
      </c>
      <c r="G511" s="51" t="s">
        <v>1183</v>
      </c>
      <c r="H511" s="45" t="str">
        <f t="shared" si="7"/>
        <v>1</v>
      </c>
    </row>
    <row r="512" spans="1:8" ht="15" customHeight="1">
      <c r="A512" s="51">
        <v>21</v>
      </c>
      <c r="B512" s="51">
        <v>11706219</v>
      </c>
      <c r="C512" s="50" t="s">
        <v>647</v>
      </c>
      <c r="D512" s="50" t="str">
        <f>VLOOKUP($B512,[2]Sheet1!$B$2:$C$522,2,FALSE)</f>
        <v>Muhammad Faiz Fadillah</v>
      </c>
      <c r="E512" s="51" t="s">
        <v>32</v>
      </c>
      <c r="F512" s="51" t="s">
        <v>8</v>
      </c>
      <c r="G512" s="51" t="s">
        <v>1183</v>
      </c>
      <c r="H512" s="45" t="str">
        <f t="shared" si="7"/>
        <v>1</v>
      </c>
    </row>
    <row r="513" spans="1:8" ht="15" customHeight="1">
      <c r="A513" s="51">
        <v>22</v>
      </c>
      <c r="B513" s="51">
        <v>11706223</v>
      </c>
      <c r="C513" s="50" t="s">
        <v>615</v>
      </c>
      <c r="D513" s="50" t="str">
        <f>VLOOKUP($B513,[2]Sheet1!$B$2:$C$522,2,FALSE)</f>
        <v>Muhammad Febri Hidayatulloh</v>
      </c>
      <c r="E513" s="51" t="s">
        <v>32</v>
      </c>
      <c r="F513" s="51" t="s">
        <v>6</v>
      </c>
      <c r="G513" s="51" t="s">
        <v>1183</v>
      </c>
      <c r="H513" s="45" t="str">
        <f t="shared" si="7"/>
        <v>1</v>
      </c>
    </row>
    <row r="514" spans="1:8" ht="15" customHeight="1">
      <c r="A514" s="51">
        <v>23</v>
      </c>
      <c r="B514" s="51">
        <v>11706233</v>
      </c>
      <c r="C514" s="50" t="s">
        <v>583</v>
      </c>
      <c r="D514" s="50" t="str">
        <f>VLOOKUP($B514,[2]Sheet1!$B$2:$C$522,2,FALSE)</f>
        <v>Muhammad Ikram Jordy</v>
      </c>
      <c r="E514" s="51" t="s">
        <v>32</v>
      </c>
      <c r="F514" s="51" t="s">
        <v>16</v>
      </c>
      <c r="G514" s="51" t="s">
        <v>1183</v>
      </c>
      <c r="H514" s="45" t="str">
        <f t="shared" ref="H514:H523" si="8">IF(C514=D514,"1","0")</f>
        <v>1</v>
      </c>
    </row>
    <row r="515" spans="1:8" ht="15" customHeight="1">
      <c r="A515" s="51">
        <v>24</v>
      </c>
      <c r="B515" s="51">
        <v>11706245</v>
      </c>
      <c r="C515" s="50" t="s">
        <v>648</v>
      </c>
      <c r="D515" s="50" t="str">
        <f>VLOOKUP($B515,[2]Sheet1!$B$2:$C$522,2,FALSE)</f>
        <v>Muhammad Raflillah Pratama</v>
      </c>
      <c r="E515" s="51" t="s">
        <v>32</v>
      </c>
      <c r="F515" s="51" t="s">
        <v>6</v>
      </c>
      <c r="G515" s="51" t="s">
        <v>1183</v>
      </c>
      <c r="H515" s="45" t="str">
        <f t="shared" si="8"/>
        <v>1</v>
      </c>
    </row>
    <row r="516" spans="1:8" ht="15" customHeight="1">
      <c r="A516" s="51">
        <v>25</v>
      </c>
      <c r="B516" s="51">
        <v>11706270</v>
      </c>
      <c r="C516" s="50" t="s">
        <v>862</v>
      </c>
      <c r="D516" s="50" t="str">
        <f>VLOOKUP($B516,[2]Sheet1!$B$2:$C$522,2,FALSE)</f>
        <v>Nadzira Ahdan Samawarda</v>
      </c>
      <c r="E516" s="51" t="s">
        <v>5</v>
      </c>
      <c r="F516" s="51" t="s">
        <v>560</v>
      </c>
      <c r="G516" s="51" t="s">
        <v>1183</v>
      </c>
      <c r="H516" s="45" t="str">
        <f t="shared" si="8"/>
        <v>1</v>
      </c>
    </row>
    <row r="517" spans="1:8" ht="15" customHeight="1">
      <c r="A517" s="51">
        <v>26</v>
      </c>
      <c r="B517" s="51">
        <v>11706275</v>
      </c>
      <c r="C517" s="50" t="s">
        <v>651</v>
      </c>
      <c r="D517" s="50" t="str">
        <f>VLOOKUP($B517,[2]Sheet1!$B$2:$C$522,2,FALSE)</f>
        <v>Nastma Dzia</v>
      </c>
      <c r="E517" s="51" t="s">
        <v>5</v>
      </c>
      <c r="F517" s="51" t="s">
        <v>37</v>
      </c>
      <c r="G517" s="51" t="s">
        <v>1183</v>
      </c>
      <c r="H517" s="45" t="str">
        <f t="shared" si="8"/>
        <v>1</v>
      </c>
    </row>
    <row r="518" spans="1:8" ht="15" customHeight="1">
      <c r="A518" s="51">
        <v>27</v>
      </c>
      <c r="B518" s="51">
        <v>11706285</v>
      </c>
      <c r="C518" s="50" t="s">
        <v>652</v>
      </c>
      <c r="D518" s="50" t="str">
        <f>VLOOKUP($B518,[2]Sheet1!$B$2:$C$522,2,FALSE)</f>
        <v>Nopita Lestari</v>
      </c>
      <c r="E518" s="51" t="s">
        <v>5</v>
      </c>
      <c r="F518" s="51" t="s">
        <v>29</v>
      </c>
      <c r="G518" s="51" t="s">
        <v>1183</v>
      </c>
      <c r="H518" s="45" t="str">
        <f t="shared" si="8"/>
        <v>1</v>
      </c>
    </row>
    <row r="519" spans="1:8" ht="15" customHeight="1">
      <c r="A519" s="51">
        <v>28</v>
      </c>
      <c r="B519" s="51">
        <v>11706302</v>
      </c>
      <c r="C519" s="50" t="s">
        <v>655</v>
      </c>
      <c r="D519" s="50" t="str">
        <f>VLOOKUP($B519,[2]Sheet1!$B$2:$C$522,2,FALSE)</f>
        <v>Rachmat Hidayat</v>
      </c>
      <c r="E519" s="51" t="s">
        <v>32</v>
      </c>
      <c r="F519" s="51" t="s">
        <v>9</v>
      </c>
      <c r="G519" s="51" t="s">
        <v>1183</v>
      </c>
      <c r="H519" s="45" t="str">
        <f t="shared" si="8"/>
        <v>1</v>
      </c>
    </row>
    <row r="520" spans="1:8" ht="15" customHeight="1">
      <c r="A520" s="51">
        <v>29</v>
      </c>
      <c r="B520" s="51">
        <v>11706319</v>
      </c>
      <c r="C520" s="50" t="s">
        <v>899</v>
      </c>
      <c r="D520" s="50" t="str">
        <f>VLOOKUP($B520,[2]Sheet1!$B$2:$C$522,2,FALSE)</f>
        <v>Reihan Akmal Harimulya</v>
      </c>
      <c r="E520" s="51" t="s">
        <v>32</v>
      </c>
      <c r="F520" s="51" t="s">
        <v>18</v>
      </c>
      <c r="G520" s="51" t="s">
        <v>1183</v>
      </c>
      <c r="H520" s="45" t="str">
        <f t="shared" si="8"/>
        <v>1</v>
      </c>
    </row>
    <row r="521" spans="1:8" ht="15" customHeight="1">
      <c r="A521" s="51">
        <v>30</v>
      </c>
      <c r="B521" s="51">
        <v>11706356</v>
      </c>
      <c r="C521" s="50" t="s">
        <v>1010</v>
      </c>
      <c r="D521" s="50" t="str">
        <f>VLOOKUP($B521,[2]Sheet1!$B$2:$C$522,2,FALSE)</f>
        <v>Selvia Pratiwi</v>
      </c>
      <c r="E521" s="51" t="s">
        <v>5</v>
      </c>
      <c r="F521" s="51" t="s">
        <v>27</v>
      </c>
      <c r="G521" s="51" t="s">
        <v>1183</v>
      </c>
      <c r="H521" s="45" t="str">
        <f t="shared" si="8"/>
        <v>1</v>
      </c>
    </row>
    <row r="522" spans="1:8" ht="15" customHeight="1">
      <c r="A522" s="51">
        <v>31</v>
      </c>
      <c r="B522" s="51">
        <v>11706433</v>
      </c>
      <c r="C522" s="50" t="s">
        <v>873</v>
      </c>
      <c r="D522" s="50" t="str">
        <f>VLOOKUP($B522,[2]Sheet1!$B$2:$C$522,2,FALSE)</f>
        <v>Winardianto</v>
      </c>
      <c r="E522" s="51" t="s">
        <v>32</v>
      </c>
      <c r="F522" s="51" t="s">
        <v>37</v>
      </c>
      <c r="G522" s="51" t="s">
        <v>1183</v>
      </c>
      <c r="H522" s="45" t="str">
        <f t="shared" si="8"/>
        <v>1</v>
      </c>
    </row>
    <row r="523" spans="1:8" ht="15" customHeight="1">
      <c r="A523" s="51">
        <v>9</v>
      </c>
      <c r="B523" s="51">
        <v>11706029</v>
      </c>
      <c r="C523" s="50" t="s">
        <v>636</v>
      </c>
      <c r="D523" s="50" t="e">
        <f>VLOOKUP($B523,[2]Sheet1!$B$2:$C$522,2,FALSE)</f>
        <v>#N/A</v>
      </c>
      <c r="E523" s="51" t="s">
        <v>5</v>
      </c>
      <c r="F523" s="51" t="s">
        <v>31</v>
      </c>
      <c r="G523" s="51" t="s">
        <v>1183</v>
      </c>
      <c r="H523" s="45" t="e">
        <f t="shared" si="8"/>
        <v>#N/A</v>
      </c>
    </row>
  </sheetData>
  <autoFilter ref="A1:H523">
    <sortState ref="A2:H523">
      <sortCondition ref="H1:H523"/>
    </sortState>
  </autoFilter>
  <pageMargins left="0.39370078740157499" right="0" top="0.39370078740157499" bottom="0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7"/>
  <sheetViews>
    <sheetView zoomScaleNormal="100" zoomScaleSheetLayoutView="70" workbookViewId="0">
      <selection activeCell="G4" sqref="G4:G35"/>
    </sheetView>
  </sheetViews>
  <sheetFormatPr defaultRowHeight="15" customHeight="1"/>
  <cols>
    <col min="1" max="1" width="3.44140625" style="1" customWidth="1"/>
    <col min="2" max="2" width="9" style="12" bestFit="1" customWidth="1"/>
    <col min="3" max="3" width="31.6640625" style="1" customWidth="1"/>
    <col min="4" max="4" width="3" style="12" bestFit="1" customWidth="1"/>
    <col min="5" max="5" width="5.88671875" style="12" bestFit="1" customWidth="1"/>
    <col min="6" max="6" width="8.44140625" style="12" bestFit="1" customWidth="1"/>
    <col min="7" max="242" width="9.109375" style="1"/>
    <col min="243" max="243" width="2.88671875" style="1" customWidth="1"/>
    <col min="244" max="244" width="9" style="1" customWidth="1"/>
    <col min="245" max="245" width="31" style="1" customWidth="1"/>
    <col min="246" max="246" width="3.33203125" style="1" customWidth="1"/>
    <col min="247" max="247" width="5.88671875" style="1" bestFit="1" customWidth="1"/>
    <col min="248" max="257" width="3.44140625" style="1" customWidth="1"/>
    <col min="258" max="258" width="4" style="1" customWidth="1"/>
    <col min="259" max="262" width="3.44140625" style="1" customWidth="1"/>
    <col min="263" max="498" width="9.109375" style="1"/>
    <col min="499" max="499" width="2.88671875" style="1" customWidth="1"/>
    <col min="500" max="500" width="9" style="1" customWidth="1"/>
    <col min="501" max="501" width="31" style="1" customWidth="1"/>
    <col min="502" max="502" width="3.33203125" style="1" customWidth="1"/>
    <col min="503" max="503" width="5.88671875" style="1" bestFit="1" customWidth="1"/>
    <col min="504" max="513" width="3.44140625" style="1" customWidth="1"/>
    <col min="514" max="514" width="4" style="1" customWidth="1"/>
    <col min="515" max="518" width="3.44140625" style="1" customWidth="1"/>
    <col min="519" max="754" width="9.109375" style="1"/>
    <col min="755" max="755" width="2.88671875" style="1" customWidth="1"/>
    <col min="756" max="756" width="9" style="1" customWidth="1"/>
    <col min="757" max="757" width="31" style="1" customWidth="1"/>
    <col min="758" max="758" width="3.33203125" style="1" customWidth="1"/>
    <col min="759" max="759" width="5.88671875" style="1" bestFit="1" customWidth="1"/>
    <col min="760" max="769" width="3.44140625" style="1" customWidth="1"/>
    <col min="770" max="770" width="4" style="1" customWidth="1"/>
    <col min="771" max="774" width="3.44140625" style="1" customWidth="1"/>
    <col min="775" max="1010" width="9.109375" style="1"/>
    <col min="1011" max="1011" width="2.88671875" style="1" customWidth="1"/>
    <col min="1012" max="1012" width="9" style="1" customWidth="1"/>
    <col min="1013" max="1013" width="31" style="1" customWidth="1"/>
    <col min="1014" max="1014" width="3.33203125" style="1" customWidth="1"/>
    <col min="1015" max="1015" width="5.88671875" style="1" bestFit="1" customWidth="1"/>
    <col min="1016" max="1025" width="3.44140625" style="1" customWidth="1"/>
    <col min="1026" max="1026" width="4" style="1" customWidth="1"/>
    <col min="1027" max="1030" width="3.44140625" style="1" customWidth="1"/>
    <col min="1031" max="1266" width="9.109375" style="1"/>
    <col min="1267" max="1267" width="2.88671875" style="1" customWidth="1"/>
    <col min="1268" max="1268" width="9" style="1" customWidth="1"/>
    <col min="1269" max="1269" width="31" style="1" customWidth="1"/>
    <col min="1270" max="1270" width="3.33203125" style="1" customWidth="1"/>
    <col min="1271" max="1271" width="5.88671875" style="1" bestFit="1" customWidth="1"/>
    <col min="1272" max="1281" width="3.44140625" style="1" customWidth="1"/>
    <col min="1282" max="1282" width="4" style="1" customWidth="1"/>
    <col min="1283" max="1286" width="3.44140625" style="1" customWidth="1"/>
    <col min="1287" max="1522" width="9.109375" style="1"/>
    <col min="1523" max="1523" width="2.88671875" style="1" customWidth="1"/>
    <col min="1524" max="1524" width="9" style="1" customWidth="1"/>
    <col min="1525" max="1525" width="31" style="1" customWidth="1"/>
    <col min="1526" max="1526" width="3.33203125" style="1" customWidth="1"/>
    <col min="1527" max="1527" width="5.88671875" style="1" bestFit="1" customWidth="1"/>
    <col min="1528" max="1537" width="3.44140625" style="1" customWidth="1"/>
    <col min="1538" max="1538" width="4" style="1" customWidth="1"/>
    <col min="1539" max="1542" width="3.44140625" style="1" customWidth="1"/>
    <col min="1543" max="1778" width="9.109375" style="1"/>
    <col min="1779" max="1779" width="2.88671875" style="1" customWidth="1"/>
    <col min="1780" max="1780" width="9" style="1" customWidth="1"/>
    <col min="1781" max="1781" width="31" style="1" customWidth="1"/>
    <col min="1782" max="1782" width="3.33203125" style="1" customWidth="1"/>
    <col min="1783" max="1783" width="5.88671875" style="1" bestFit="1" customWidth="1"/>
    <col min="1784" max="1793" width="3.44140625" style="1" customWidth="1"/>
    <col min="1794" max="1794" width="4" style="1" customWidth="1"/>
    <col min="1795" max="1798" width="3.44140625" style="1" customWidth="1"/>
    <col min="1799" max="2034" width="9.109375" style="1"/>
    <col min="2035" max="2035" width="2.88671875" style="1" customWidth="1"/>
    <col min="2036" max="2036" width="9" style="1" customWidth="1"/>
    <col min="2037" max="2037" width="31" style="1" customWidth="1"/>
    <col min="2038" max="2038" width="3.33203125" style="1" customWidth="1"/>
    <col min="2039" max="2039" width="5.88671875" style="1" bestFit="1" customWidth="1"/>
    <col min="2040" max="2049" width="3.44140625" style="1" customWidth="1"/>
    <col min="2050" max="2050" width="4" style="1" customWidth="1"/>
    <col min="2051" max="2054" width="3.44140625" style="1" customWidth="1"/>
    <col min="2055" max="2290" width="9.109375" style="1"/>
    <col min="2291" max="2291" width="2.88671875" style="1" customWidth="1"/>
    <col min="2292" max="2292" width="9" style="1" customWidth="1"/>
    <col min="2293" max="2293" width="31" style="1" customWidth="1"/>
    <col min="2294" max="2294" width="3.33203125" style="1" customWidth="1"/>
    <col min="2295" max="2295" width="5.88671875" style="1" bestFit="1" customWidth="1"/>
    <col min="2296" max="2305" width="3.44140625" style="1" customWidth="1"/>
    <col min="2306" max="2306" width="4" style="1" customWidth="1"/>
    <col min="2307" max="2310" width="3.44140625" style="1" customWidth="1"/>
    <col min="2311" max="2546" width="9.109375" style="1"/>
    <col min="2547" max="2547" width="2.88671875" style="1" customWidth="1"/>
    <col min="2548" max="2548" width="9" style="1" customWidth="1"/>
    <col min="2549" max="2549" width="31" style="1" customWidth="1"/>
    <col min="2550" max="2550" width="3.33203125" style="1" customWidth="1"/>
    <col min="2551" max="2551" width="5.88671875" style="1" bestFit="1" customWidth="1"/>
    <col min="2552" max="2561" width="3.44140625" style="1" customWidth="1"/>
    <col min="2562" max="2562" width="4" style="1" customWidth="1"/>
    <col min="2563" max="2566" width="3.44140625" style="1" customWidth="1"/>
    <col min="2567" max="2802" width="9.109375" style="1"/>
    <col min="2803" max="2803" width="2.88671875" style="1" customWidth="1"/>
    <col min="2804" max="2804" width="9" style="1" customWidth="1"/>
    <col min="2805" max="2805" width="31" style="1" customWidth="1"/>
    <col min="2806" max="2806" width="3.33203125" style="1" customWidth="1"/>
    <col min="2807" max="2807" width="5.88671875" style="1" bestFit="1" customWidth="1"/>
    <col min="2808" max="2817" width="3.44140625" style="1" customWidth="1"/>
    <col min="2818" max="2818" width="4" style="1" customWidth="1"/>
    <col min="2819" max="2822" width="3.44140625" style="1" customWidth="1"/>
    <col min="2823" max="3058" width="9.109375" style="1"/>
    <col min="3059" max="3059" width="2.88671875" style="1" customWidth="1"/>
    <col min="3060" max="3060" width="9" style="1" customWidth="1"/>
    <col min="3061" max="3061" width="31" style="1" customWidth="1"/>
    <col min="3062" max="3062" width="3.33203125" style="1" customWidth="1"/>
    <col min="3063" max="3063" width="5.88671875" style="1" bestFit="1" customWidth="1"/>
    <col min="3064" max="3073" width="3.44140625" style="1" customWidth="1"/>
    <col min="3074" max="3074" width="4" style="1" customWidth="1"/>
    <col min="3075" max="3078" width="3.44140625" style="1" customWidth="1"/>
    <col min="3079" max="3314" width="9.109375" style="1"/>
    <col min="3315" max="3315" width="2.88671875" style="1" customWidth="1"/>
    <col min="3316" max="3316" width="9" style="1" customWidth="1"/>
    <col min="3317" max="3317" width="31" style="1" customWidth="1"/>
    <col min="3318" max="3318" width="3.33203125" style="1" customWidth="1"/>
    <col min="3319" max="3319" width="5.88671875" style="1" bestFit="1" customWidth="1"/>
    <col min="3320" max="3329" width="3.44140625" style="1" customWidth="1"/>
    <col min="3330" max="3330" width="4" style="1" customWidth="1"/>
    <col min="3331" max="3334" width="3.44140625" style="1" customWidth="1"/>
    <col min="3335" max="3570" width="9.109375" style="1"/>
    <col min="3571" max="3571" width="2.88671875" style="1" customWidth="1"/>
    <col min="3572" max="3572" width="9" style="1" customWidth="1"/>
    <col min="3573" max="3573" width="31" style="1" customWidth="1"/>
    <col min="3574" max="3574" width="3.33203125" style="1" customWidth="1"/>
    <col min="3575" max="3575" width="5.88671875" style="1" bestFit="1" customWidth="1"/>
    <col min="3576" max="3585" width="3.44140625" style="1" customWidth="1"/>
    <col min="3586" max="3586" width="4" style="1" customWidth="1"/>
    <col min="3587" max="3590" width="3.44140625" style="1" customWidth="1"/>
    <col min="3591" max="3826" width="9.109375" style="1"/>
    <col min="3827" max="3827" width="2.88671875" style="1" customWidth="1"/>
    <col min="3828" max="3828" width="9" style="1" customWidth="1"/>
    <col min="3829" max="3829" width="31" style="1" customWidth="1"/>
    <col min="3830" max="3830" width="3.33203125" style="1" customWidth="1"/>
    <col min="3831" max="3831" width="5.88671875" style="1" bestFit="1" customWidth="1"/>
    <col min="3832" max="3841" width="3.44140625" style="1" customWidth="1"/>
    <col min="3842" max="3842" width="4" style="1" customWidth="1"/>
    <col min="3843" max="3846" width="3.44140625" style="1" customWidth="1"/>
    <col min="3847" max="4082" width="9.109375" style="1"/>
    <col min="4083" max="4083" width="2.88671875" style="1" customWidth="1"/>
    <col min="4084" max="4084" width="9" style="1" customWidth="1"/>
    <col min="4085" max="4085" width="31" style="1" customWidth="1"/>
    <col min="4086" max="4086" width="3.33203125" style="1" customWidth="1"/>
    <col min="4087" max="4087" width="5.88671875" style="1" bestFit="1" customWidth="1"/>
    <col min="4088" max="4097" width="3.44140625" style="1" customWidth="1"/>
    <col min="4098" max="4098" width="4" style="1" customWidth="1"/>
    <col min="4099" max="4102" width="3.44140625" style="1" customWidth="1"/>
    <col min="4103" max="4338" width="9.109375" style="1"/>
    <col min="4339" max="4339" width="2.88671875" style="1" customWidth="1"/>
    <col min="4340" max="4340" width="9" style="1" customWidth="1"/>
    <col min="4341" max="4341" width="31" style="1" customWidth="1"/>
    <col min="4342" max="4342" width="3.33203125" style="1" customWidth="1"/>
    <col min="4343" max="4343" width="5.88671875" style="1" bestFit="1" customWidth="1"/>
    <col min="4344" max="4353" width="3.44140625" style="1" customWidth="1"/>
    <col min="4354" max="4354" width="4" style="1" customWidth="1"/>
    <col min="4355" max="4358" width="3.44140625" style="1" customWidth="1"/>
    <col min="4359" max="4594" width="9.109375" style="1"/>
    <col min="4595" max="4595" width="2.88671875" style="1" customWidth="1"/>
    <col min="4596" max="4596" width="9" style="1" customWidth="1"/>
    <col min="4597" max="4597" width="31" style="1" customWidth="1"/>
    <col min="4598" max="4598" width="3.33203125" style="1" customWidth="1"/>
    <col min="4599" max="4599" width="5.88671875" style="1" bestFit="1" customWidth="1"/>
    <col min="4600" max="4609" width="3.44140625" style="1" customWidth="1"/>
    <col min="4610" max="4610" width="4" style="1" customWidth="1"/>
    <col min="4611" max="4614" width="3.44140625" style="1" customWidth="1"/>
    <col min="4615" max="4850" width="9.109375" style="1"/>
    <col min="4851" max="4851" width="2.88671875" style="1" customWidth="1"/>
    <col min="4852" max="4852" width="9" style="1" customWidth="1"/>
    <col min="4853" max="4853" width="31" style="1" customWidth="1"/>
    <col min="4854" max="4854" width="3.33203125" style="1" customWidth="1"/>
    <col min="4855" max="4855" width="5.88671875" style="1" bestFit="1" customWidth="1"/>
    <col min="4856" max="4865" width="3.44140625" style="1" customWidth="1"/>
    <col min="4866" max="4866" width="4" style="1" customWidth="1"/>
    <col min="4867" max="4870" width="3.44140625" style="1" customWidth="1"/>
    <col min="4871" max="5106" width="9.109375" style="1"/>
    <col min="5107" max="5107" width="2.88671875" style="1" customWidth="1"/>
    <col min="5108" max="5108" width="9" style="1" customWidth="1"/>
    <col min="5109" max="5109" width="31" style="1" customWidth="1"/>
    <col min="5110" max="5110" width="3.33203125" style="1" customWidth="1"/>
    <col min="5111" max="5111" width="5.88671875" style="1" bestFit="1" customWidth="1"/>
    <col min="5112" max="5121" width="3.44140625" style="1" customWidth="1"/>
    <col min="5122" max="5122" width="4" style="1" customWidth="1"/>
    <col min="5123" max="5126" width="3.44140625" style="1" customWidth="1"/>
    <col min="5127" max="5362" width="9.109375" style="1"/>
    <col min="5363" max="5363" width="2.88671875" style="1" customWidth="1"/>
    <col min="5364" max="5364" width="9" style="1" customWidth="1"/>
    <col min="5365" max="5365" width="31" style="1" customWidth="1"/>
    <col min="5366" max="5366" width="3.33203125" style="1" customWidth="1"/>
    <col min="5367" max="5367" width="5.88671875" style="1" bestFit="1" customWidth="1"/>
    <col min="5368" max="5377" width="3.44140625" style="1" customWidth="1"/>
    <col min="5378" max="5378" width="4" style="1" customWidth="1"/>
    <col min="5379" max="5382" width="3.44140625" style="1" customWidth="1"/>
    <col min="5383" max="5618" width="9.109375" style="1"/>
    <col min="5619" max="5619" width="2.88671875" style="1" customWidth="1"/>
    <col min="5620" max="5620" width="9" style="1" customWidth="1"/>
    <col min="5621" max="5621" width="31" style="1" customWidth="1"/>
    <col min="5622" max="5622" width="3.33203125" style="1" customWidth="1"/>
    <col min="5623" max="5623" width="5.88671875" style="1" bestFit="1" customWidth="1"/>
    <col min="5624" max="5633" width="3.44140625" style="1" customWidth="1"/>
    <col min="5634" max="5634" width="4" style="1" customWidth="1"/>
    <col min="5635" max="5638" width="3.44140625" style="1" customWidth="1"/>
    <col min="5639" max="5874" width="9.109375" style="1"/>
    <col min="5875" max="5875" width="2.88671875" style="1" customWidth="1"/>
    <col min="5876" max="5876" width="9" style="1" customWidth="1"/>
    <col min="5877" max="5877" width="31" style="1" customWidth="1"/>
    <col min="5878" max="5878" width="3.33203125" style="1" customWidth="1"/>
    <col min="5879" max="5879" width="5.88671875" style="1" bestFit="1" customWidth="1"/>
    <col min="5880" max="5889" width="3.44140625" style="1" customWidth="1"/>
    <col min="5890" max="5890" width="4" style="1" customWidth="1"/>
    <col min="5891" max="5894" width="3.44140625" style="1" customWidth="1"/>
    <col min="5895" max="6130" width="9.109375" style="1"/>
    <col min="6131" max="6131" width="2.88671875" style="1" customWidth="1"/>
    <col min="6132" max="6132" width="9" style="1" customWidth="1"/>
    <col min="6133" max="6133" width="31" style="1" customWidth="1"/>
    <col min="6134" max="6134" width="3.33203125" style="1" customWidth="1"/>
    <col min="6135" max="6135" width="5.88671875" style="1" bestFit="1" customWidth="1"/>
    <col min="6136" max="6145" width="3.44140625" style="1" customWidth="1"/>
    <col min="6146" max="6146" width="4" style="1" customWidth="1"/>
    <col min="6147" max="6150" width="3.44140625" style="1" customWidth="1"/>
    <col min="6151" max="6386" width="9.109375" style="1"/>
    <col min="6387" max="6387" width="2.88671875" style="1" customWidth="1"/>
    <col min="6388" max="6388" width="9" style="1" customWidth="1"/>
    <col min="6389" max="6389" width="31" style="1" customWidth="1"/>
    <col min="6390" max="6390" width="3.33203125" style="1" customWidth="1"/>
    <col min="6391" max="6391" width="5.88671875" style="1" bestFit="1" customWidth="1"/>
    <col min="6392" max="6401" width="3.44140625" style="1" customWidth="1"/>
    <col min="6402" max="6402" width="4" style="1" customWidth="1"/>
    <col min="6403" max="6406" width="3.44140625" style="1" customWidth="1"/>
    <col min="6407" max="6642" width="9.109375" style="1"/>
    <col min="6643" max="6643" width="2.88671875" style="1" customWidth="1"/>
    <col min="6644" max="6644" width="9" style="1" customWidth="1"/>
    <col min="6645" max="6645" width="31" style="1" customWidth="1"/>
    <col min="6646" max="6646" width="3.33203125" style="1" customWidth="1"/>
    <col min="6647" max="6647" width="5.88671875" style="1" bestFit="1" customWidth="1"/>
    <col min="6648" max="6657" width="3.44140625" style="1" customWidth="1"/>
    <col min="6658" max="6658" width="4" style="1" customWidth="1"/>
    <col min="6659" max="6662" width="3.44140625" style="1" customWidth="1"/>
    <col min="6663" max="6898" width="9.109375" style="1"/>
    <col min="6899" max="6899" width="2.88671875" style="1" customWidth="1"/>
    <col min="6900" max="6900" width="9" style="1" customWidth="1"/>
    <col min="6901" max="6901" width="31" style="1" customWidth="1"/>
    <col min="6902" max="6902" width="3.33203125" style="1" customWidth="1"/>
    <col min="6903" max="6903" width="5.88671875" style="1" bestFit="1" customWidth="1"/>
    <col min="6904" max="6913" width="3.44140625" style="1" customWidth="1"/>
    <col min="6914" max="6914" width="4" style="1" customWidth="1"/>
    <col min="6915" max="6918" width="3.44140625" style="1" customWidth="1"/>
    <col min="6919" max="7154" width="9.109375" style="1"/>
    <col min="7155" max="7155" width="2.88671875" style="1" customWidth="1"/>
    <col min="7156" max="7156" width="9" style="1" customWidth="1"/>
    <col min="7157" max="7157" width="31" style="1" customWidth="1"/>
    <col min="7158" max="7158" width="3.33203125" style="1" customWidth="1"/>
    <col min="7159" max="7159" width="5.88671875" style="1" bestFit="1" customWidth="1"/>
    <col min="7160" max="7169" width="3.44140625" style="1" customWidth="1"/>
    <col min="7170" max="7170" width="4" style="1" customWidth="1"/>
    <col min="7171" max="7174" width="3.44140625" style="1" customWidth="1"/>
    <col min="7175" max="7410" width="9.109375" style="1"/>
    <col min="7411" max="7411" width="2.88671875" style="1" customWidth="1"/>
    <col min="7412" max="7412" width="9" style="1" customWidth="1"/>
    <col min="7413" max="7413" width="31" style="1" customWidth="1"/>
    <col min="7414" max="7414" width="3.33203125" style="1" customWidth="1"/>
    <col min="7415" max="7415" width="5.88671875" style="1" bestFit="1" customWidth="1"/>
    <col min="7416" max="7425" width="3.44140625" style="1" customWidth="1"/>
    <col min="7426" max="7426" width="4" style="1" customWidth="1"/>
    <col min="7427" max="7430" width="3.44140625" style="1" customWidth="1"/>
    <col min="7431" max="7666" width="9.109375" style="1"/>
    <col min="7667" max="7667" width="2.88671875" style="1" customWidth="1"/>
    <col min="7668" max="7668" width="9" style="1" customWidth="1"/>
    <col min="7669" max="7669" width="31" style="1" customWidth="1"/>
    <col min="7670" max="7670" width="3.33203125" style="1" customWidth="1"/>
    <col min="7671" max="7671" width="5.88671875" style="1" bestFit="1" customWidth="1"/>
    <col min="7672" max="7681" width="3.44140625" style="1" customWidth="1"/>
    <col min="7682" max="7682" width="4" style="1" customWidth="1"/>
    <col min="7683" max="7686" width="3.44140625" style="1" customWidth="1"/>
    <col min="7687" max="7922" width="9.109375" style="1"/>
    <col min="7923" max="7923" width="2.88671875" style="1" customWidth="1"/>
    <col min="7924" max="7924" width="9" style="1" customWidth="1"/>
    <col min="7925" max="7925" width="31" style="1" customWidth="1"/>
    <col min="7926" max="7926" width="3.33203125" style="1" customWidth="1"/>
    <col min="7927" max="7927" width="5.88671875" style="1" bestFit="1" customWidth="1"/>
    <col min="7928" max="7937" width="3.44140625" style="1" customWidth="1"/>
    <col min="7938" max="7938" width="4" style="1" customWidth="1"/>
    <col min="7939" max="7942" width="3.44140625" style="1" customWidth="1"/>
    <col min="7943" max="8178" width="9.109375" style="1"/>
    <col min="8179" max="8179" width="2.88671875" style="1" customWidth="1"/>
    <col min="8180" max="8180" width="9" style="1" customWidth="1"/>
    <col min="8181" max="8181" width="31" style="1" customWidth="1"/>
    <col min="8182" max="8182" width="3.33203125" style="1" customWidth="1"/>
    <col min="8183" max="8183" width="5.88671875" style="1" bestFit="1" customWidth="1"/>
    <col min="8184" max="8193" width="3.44140625" style="1" customWidth="1"/>
    <col min="8194" max="8194" width="4" style="1" customWidth="1"/>
    <col min="8195" max="8198" width="3.44140625" style="1" customWidth="1"/>
    <col min="8199" max="8434" width="9.109375" style="1"/>
    <col min="8435" max="8435" width="2.88671875" style="1" customWidth="1"/>
    <col min="8436" max="8436" width="9" style="1" customWidth="1"/>
    <col min="8437" max="8437" width="31" style="1" customWidth="1"/>
    <col min="8438" max="8438" width="3.33203125" style="1" customWidth="1"/>
    <col min="8439" max="8439" width="5.88671875" style="1" bestFit="1" customWidth="1"/>
    <col min="8440" max="8449" width="3.44140625" style="1" customWidth="1"/>
    <col min="8450" max="8450" width="4" style="1" customWidth="1"/>
    <col min="8451" max="8454" width="3.44140625" style="1" customWidth="1"/>
    <col min="8455" max="8690" width="9.109375" style="1"/>
    <col min="8691" max="8691" width="2.88671875" style="1" customWidth="1"/>
    <col min="8692" max="8692" width="9" style="1" customWidth="1"/>
    <col min="8693" max="8693" width="31" style="1" customWidth="1"/>
    <col min="8694" max="8694" width="3.33203125" style="1" customWidth="1"/>
    <col min="8695" max="8695" width="5.88671875" style="1" bestFit="1" customWidth="1"/>
    <col min="8696" max="8705" width="3.44140625" style="1" customWidth="1"/>
    <col min="8706" max="8706" width="4" style="1" customWidth="1"/>
    <col min="8707" max="8710" width="3.44140625" style="1" customWidth="1"/>
    <col min="8711" max="8946" width="9.109375" style="1"/>
    <col min="8947" max="8947" width="2.88671875" style="1" customWidth="1"/>
    <col min="8948" max="8948" width="9" style="1" customWidth="1"/>
    <col min="8949" max="8949" width="31" style="1" customWidth="1"/>
    <col min="8950" max="8950" width="3.33203125" style="1" customWidth="1"/>
    <col min="8951" max="8951" width="5.88671875" style="1" bestFit="1" customWidth="1"/>
    <col min="8952" max="8961" width="3.44140625" style="1" customWidth="1"/>
    <col min="8962" max="8962" width="4" style="1" customWidth="1"/>
    <col min="8963" max="8966" width="3.44140625" style="1" customWidth="1"/>
    <col min="8967" max="9202" width="9.109375" style="1"/>
    <col min="9203" max="9203" width="2.88671875" style="1" customWidth="1"/>
    <col min="9204" max="9204" width="9" style="1" customWidth="1"/>
    <col min="9205" max="9205" width="31" style="1" customWidth="1"/>
    <col min="9206" max="9206" width="3.33203125" style="1" customWidth="1"/>
    <col min="9207" max="9207" width="5.88671875" style="1" bestFit="1" customWidth="1"/>
    <col min="9208" max="9217" width="3.44140625" style="1" customWidth="1"/>
    <col min="9218" max="9218" width="4" style="1" customWidth="1"/>
    <col min="9219" max="9222" width="3.44140625" style="1" customWidth="1"/>
    <col min="9223" max="9458" width="9.109375" style="1"/>
    <col min="9459" max="9459" width="2.88671875" style="1" customWidth="1"/>
    <col min="9460" max="9460" width="9" style="1" customWidth="1"/>
    <col min="9461" max="9461" width="31" style="1" customWidth="1"/>
    <col min="9462" max="9462" width="3.33203125" style="1" customWidth="1"/>
    <col min="9463" max="9463" width="5.88671875" style="1" bestFit="1" customWidth="1"/>
    <col min="9464" max="9473" width="3.44140625" style="1" customWidth="1"/>
    <col min="9474" max="9474" width="4" style="1" customWidth="1"/>
    <col min="9475" max="9478" width="3.44140625" style="1" customWidth="1"/>
    <col min="9479" max="9714" width="9.109375" style="1"/>
    <col min="9715" max="9715" width="2.88671875" style="1" customWidth="1"/>
    <col min="9716" max="9716" width="9" style="1" customWidth="1"/>
    <col min="9717" max="9717" width="31" style="1" customWidth="1"/>
    <col min="9718" max="9718" width="3.33203125" style="1" customWidth="1"/>
    <col min="9719" max="9719" width="5.88671875" style="1" bestFit="1" customWidth="1"/>
    <col min="9720" max="9729" width="3.44140625" style="1" customWidth="1"/>
    <col min="9730" max="9730" width="4" style="1" customWidth="1"/>
    <col min="9731" max="9734" width="3.44140625" style="1" customWidth="1"/>
    <col min="9735" max="9970" width="9.109375" style="1"/>
    <col min="9971" max="9971" width="2.88671875" style="1" customWidth="1"/>
    <col min="9972" max="9972" width="9" style="1" customWidth="1"/>
    <col min="9973" max="9973" width="31" style="1" customWidth="1"/>
    <col min="9974" max="9974" width="3.33203125" style="1" customWidth="1"/>
    <col min="9975" max="9975" width="5.88671875" style="1" bestFit="1" customWidth="1"/>
    <col min="9976" max="9985" width="3.44140625" style="1" customWidth="1"/>
    <col min="9986" max="9986" width="4" style="1" customWidth="1"/>
    <col min="9987" max="9990" width="3.44140625" style="1" customWidth="1"/>
    <col min="9991" max="10226" width="9.109375" style="1"/>
    <col min="10227" max="10227" width="2.88671875" style="1" customWidth="1"/>
    <col min="10228" max="10228" width="9" style="1" customWidth="1"/>
    <col min="10229" max="10229" width="31" style="1" customWidth="1"/>
    <col min="10230" max="10230" width="3.33203125" style="1" customWidth="1"/>
    <col min="10231" max="10231" width="5.88671875" style="1" bestFit="1" customWidth="1"/>
    <col min="10232" max="10241" width="3.44140625" style="1" customWidth="1"/>
    <col min="10242" max="10242" width="4" style="1" customWidth="1"/>
    <col min="10243" max="10246" width="3.44140625" style="1" customWidth="1"/>
    <col min="10247" max="10482" width="9.109375" style="1"/>
    <col min="10483" max="10483" width="2.88671875" style="1" customWidth="1"/>
    <col min="10484" max="10484" width="9" style="1" customWidth="1"/>
    <col min="10485" max="10485" width="31" style="1" customWidth="1"/>
    <col min="10486" max="10486" width="3.33203125" style="1" customWidth="1"/>
    <col min="10487" max="10487" width="5.88671875" style="1" bestFit="1" customWidth="1"/>
    <col min="10488" max="10497" width="3.44140625" style="1" customWidth="1"/>
    <col min="10498" max="10498" width="4" style="1" customWidth="1"/>
    <col min="10499" max="10502" width="3.44140625" style="1" customWidth="1"/>
    <col min="10503" max="10738" width="9.109375" style="1"/>
    <col min="10739" max="10739" width="2.88671875" style="1" customWidth="1"/>
    <col min="10740" max="10740" width="9" style="1" customWidth="1"/>
    <col min="10741" max="10741" width="31" style="1" customWidth="1"/>
    <col min="10742" max="10742" width="3.33203125" style="1" customWidth="1"/>
    <col min="10743" max="10743" width="5.88671875" style="1" bestFit="1" customWidth="1"/>
    <col min="10744" max="10753" width="3.44140625" style="1" customWidth="1"/>
    <col min="10754" max="10754" width="4" style="1" customWidth="1"/>
    <col min="10755" max="10758" width="3.44140625" style="1" customWidth="1"/>
    <col min="10759" max="10994" width="9.109375" style="1"/>
    <col min="10995" max="10995" width="2.88671875" style="1" customWidth="1"/>
    <col min="10996" max="10996" width="9" style="1" customWidth="1"/>
    <col min="10997" max="10997" width="31" style="1" customWidth="1"/>
    <col min="10998" max="10998" width="3.33203125" style="1" customWidth="1"/>
    <col min="10999" max="10999" width="5.88671875" style="1" bestFit="1" customWidth="1"/>
    <col min="11000" max="11009" width="3.44140625" style="1" customWidth="1"/>
    <col min="11010" max="11010" width="4" style="1" customWidth="1"/>
    <col min="11011" max="11014" width="3.44140625" style="1" customWidth="1"/>
    <col min="11015" max="11250" width="9.109375" style="1"/>
    <col min="11251" max="11251" width="2.88671875" style="1" customWidth="1"/>
    <col min="11252" max="11252" width="9" style="1" customWidth="1"/>
    <col min="11253" max="11253" width="31" style="1" customWidth="1"/>
    <col min="11254" max="11254" width="3.33203125" style="1" customWidth="1"/>
    <col min="11255" max="11255" width="5.88671875" style="1" bestFit="1" customWidth="1"/>
    <col min="11256" max="11265" width="3.44140625" style="1" customWidth="1"/>
    <col min="11266" max="11266" width="4" style="1" customWidth="1"/>
    <col min="11267" max="11270" width="3.44140625" style="1" customWidth="1"/>
    <col min="11271" max="11506" width="9.109375" style="1"/>
    <col min="11507" max="11507" width="2.88671875" style="1" customWidth="1"/>
    <col min="11508" max="11508" width="9" style="1" customWidth="1"/>
    <col min="11509" max="11509" width="31" style="1" customWidth="1"/>
    <col min="11510" max="11510" width="3.33203125" style="1" customWidth="1"/>
    <col min="11511" max="11511" width="5.88671875" style="1" bestFit="1" customWidth="1"/>
    <col min="11512" max="11521" width="3.44140625" style="1" customWidth="1"/>
    <col min="11522" max="11522" width="4" style="1" customWidth="1"/>
    <col min="11523" max="11526" width="3.44140625" style="1" customWidth="1"/>
    <col min="11527" max="11762" width="9.109375" style="1"/>
    <col min="11763" max="11763" width="2.88671875" style="1" customWidth="1"/>
    <col min="11764" max="11764" width="9" style="1" customWidth="1"/>
    <col min="11765" max="11765" width="31" style="1" customWidth="1"/>
    <col min="11766" max="11766" width="3.33203125" style="1" customWidth="1"/>
    <col min="11767" max="11767" width="5.88671875" style="1" bestFit="1" customWidth="1"/>
    <col min="11768" max="11777" width="3.44140625" style="1" customWidth="1"/>
    <col min="11778" max="11778" width="4" style="1" customWidth="1"/>
    <col min="11779" max="11782" width="3.44140625" style="1" customWidth="1"/>
    <col min="11783" max="12018" width="9.109375" style="1"/>
    <col min="12019" max="12019" width="2.88671875" style="1" customWidth="1"/>
    <col min="12020" max="12020" width="9" style="1" customWidth="1"/>
    <col min="12021" max="12021" width="31" style="1" customWidth="1"/>
    <col min="12022" max="12022" width="3.33203125" style="1" customWidth="1"/>
    <col min="12023" max="12023" width="5.88671875" style="1" bestFit="1" customWidth="1"/>
    <col min="12024" max="12033" width="3.44140625" style="1" customWidth="1"/>
    <col min="12034" max="12034" width="4" style="1" customWidth="1"/>
    <col min="12035" max="12038" width="3.44140625" style="1" customWidth="1"/>
    <col min="12039" max="12274" width="9.109375" style="1"/>
    <col min="12275" max="12275" width="2.88671875" style="1" customWidth="1"/>
    <col min="12276" max="12276" width="9" style="1" customWidth="1"/>
    <col min="12277" max="12277" width="31" style="1" customWidth="1"/>
    <col min="12278" max="12278" width="3.33203125" style="1" customWidth="1"/>
    <col min="12279" max="12279" width="5.88671875" style="1" bestFit="1" customWidth="1"/>
    <col min="12280" max="12289" width="3.44140625" style="1" customWidth="1"/>
    <col min="12290" max="12290" width="4" style="1" customWidth="1"/>
    <col min="12291" max="12294" width="3.44140625" style="1" customWidth="1"/>
    <col min="12295" max="12530" width="9.109375" style="1"/>
    <col min="12531" max="12531" width="2.88671875" style="1" customWidth="1"/>
    <col min="12532" max="12532" width="9" style="1" customWidth="1"/>
    <col min="12533" max="12533" width="31" style="1" customWidth="1"/>
    <col min="12534" max="12534" width="3.33203125" style="1" customWidth="1"/>
    <col min="12535" max="12535" width="5.88671875" style="1" bestFit="1" customWidth="1"/>
    <col min="12536" max="12545" width="3.44140625" style="1" customWidth="1"/>
    <col min="12546" max="12546" width="4" style="1" customWidth="1"/>
    <col min="12547" max="12550" width="3.44140625" style="1" customWidth="1"/>
    <col min="12551" max="12786" width="9.109375" style="1"/>
    <col min="12787" max="12787" width="2.88671875" style="1" customWidth="1"/>
    <col min="12788" max="12788" width="9" style="1" customWidth="1"/>
    <col min="12789" max="12789" width="31" style="1" customWidth="1"/>
    <col min="12790" max="12790" width="3.33203125" style="1" customWidth="1"/>
    <col min="12791" max="12791" width="5.88671875" style="1" bestFit="1" customWidth="1"/>
    <col min="12792" max="12801" width="3.44140625" style="1" customWidth="1"/>
    <col min="12802" max="12802" width="4" style="1" customWidth="1"/>
    <col min="12803" max="12806" width="3.44140625" style="1" customWidth="1"/>
    <col min="12807" max="13042" width="9.109375" style="1"/>
    <col min="13043" max="13043" width="2.88671875" style="1" customWidth="1"/>
    <col min="13044" max="13044" width="9" style="1" customWidth="1"/>
    <col min="13045" max="13045" width="31" style="1" customWidth="1"/>
    <col min="13046" max="13046" width="3.33203125" style="1" customWidth="1"/>
    <col min="13047" max="13047" width="5.88671875" style="1" bestFit="1" customWidth="1"/>
    <col min="13048" max="13057" width="3.44140625" style="1" customWidth="1"/>
    <col min="13058" max="13058" width="4" style="1" customWidth="1"/>
    <col min="13059" max="13062" width="3.44140625" style="1" customWidth="1"/>
    <col min="13063" max="13298" width="9.109375" style="1"/>
    <col min="13299" max="13299" width="2.88671875" style="1" customWidth="1"/>
    <col min="13300" max="13300" width="9" style="1" customWidth="1"/>
    <col min="13301" max="13301" width="31" style="1" customWidth="1"/>
    <col min="13302" max="13302" width="3.33203125" style="1" customWidth="1"/>
    <col min="13303" max="13303" width="5.88671875" style="1" bestFit="1" customWidth="1"/>
    <col min="13304" max="13313" width="3.44140625" style="1" customWidth="1"/>
    <col min="13314" max="13314" width="4" style="1" customWidth="1"/>
    <col min="13315" max="13318" width="3.44140625" style="1" customWidth="1"/>
    <col min="13319" max="13554" width="9.109375" style="1"/>
    <col min="13555" max="13555" width="2.88671875" style="1" customWidth="1"/>
    <col min="13556" max="13556" width="9" style="1" customWidth="1"/>
    <col min="13557" max="13557" width="31" style="1" customWidth="1"/>
    <col min="13558" max="13558" width="3.33203125" style="1" customWidth="1"/>
    <col min="13559" max="13559" width="5.88671875" style="1" bestFit="1" customWidth="1"/>
    <col min="13560" max="13569" width="3.44140625" style="1" customWidth="1"/>
    <col min="13570" max="13570" width="4" style="1" customWidth="1"/>
    <col min="13571" max="13574" width="3.44140625" style="1" customWidth="1"/>
    <col min="13575" max="13810" width="9.109375" style="1"/>
    <col min="13811" max="13811" width="2.88671875" style="1" customWidth="1"/>
    <col min="13812" max="13812" width="9" style="1" customWidth="1"/>
    <col min="13813" max="13813" width="31" style="1" customWidth="1"/>
    <col min="13814" max="13814" width="3.33203125" style="1" customWidth="1"/>
    <col min="13815" max="13815" width="5.88671875" style="1" bestFit="1" customWidth="1"/>
    <col min="13816" max="13825" width="3.44140625" style="1" customWidth="1"/>
    <col min="13826" max="13826" width="4" style="1" customWidth="1"/>
    <col min="13827" max="13830" width="3.44140625" style="1" customWidth="1"/>
    <col min="13831" max="14066" width="9.109375" style="1"/>
    <col min="14067" max="14067" width="2.88671875" style="1" customWidth="1"/>
    <col min="14068" max="14068" width="9" style="1" customWidth="1"/>
    <col min="14069" max="14069" width="31" style="1" customWidth="1"/>
    <col min="14070" max="14070" width="3.33203125" style="1" customWidth="1"/>
    <col min="14071" max="14071" width="5.88671875" style="1" bestFit="1" customWidth="1"/>
    <col min="14072" max="14081" width="3.44140625" style="1" customWidth="1"/>
    <col min="14082" max="14082" width="4" style="1" customWidth="1"/>
    <col min="14083" max="14086" width="3.44140625" style="1" customWidth="1"/>
    <col min="14087" max="14322" width="9.109375" style="1"/>
    <col min="14323" max="14323" width="2.88671875" style="1" customWidth="1"/>
    <col min="14324" max="14324" width="9" style="1" customWidth="1"/>
    <col min="14325" max="14325" width="31" style="1" customWidth="1"/>
    <col min="14326" max="14326" width="3.33203125" style="1" customWidth="1"/>
    <col min="14327" max="14327" width="5.88671875" style="1" bestFit="1" customWidth="1"/>
    <col min="14328" max="14337" width="3.44140625" style="1" customWidth="1"/>
    <col min="14338" max="14338" width="4" style="1" customWidth="1"/>
    <col min="14339" max="14342" width="3.44140625" style="1" customWidth="1"/>
    <col min="14343" max="14578" width="9.109375" style="1"/>
    <col min="14579" max="14579" width="2.88671875" style="1" customWidth="1"/>
    <col min="14580" max="14580" width="9" style="1" customWidth="1"/>
    <col min="14581" max="14581" width="31" style="1" customWidth="1"/>
    <col min="14582" max="14582" width="3.33203125" style="1" customWidth="1"/>
    <col min="14583" max="14583" width="5.88671875" style="1" bestFit="1" customWidth="1"/>
    <col min="14584" max="14593" width="3.44140625" style="1" customWidth="1"/>
    <col min="14594" max="14594" width="4" style="1" customWidth="1"/>
    <col min="14595" max="14598" width="3.44140625" style="1" customWidth="1"/>
    <col min="14599" max="14834" width="9.109375" style="1"/>
    <col min="14835" max="14835" width="2.88671875" style="1" customWidth="1"/>
    <col min="14836" max="14836" width="9" style="1" customWidth="1"/>
    <col min="14837" max="14837" width="31" style="1" customWidth="1"/>
    <col min="14838" max="14838" width="3.33203125" style="1" customWidth="1"/>
    <col min="14839" max="14839" width="5.88671875" style="1" bestFit="1" customWidth="1"/>
    <col min="14840" max="14849" width="3.44140625" style="1" customWidth="1"/>
    <col min="14850" max="14850" width="4" style="1" customWidth="1"/>
    <col min="14851" max="14854" width="3.44140625" style="1" customWidth="1"/>
    <col min="14855" max="15090" width="9.109375" style="1"/>
    <col min="15091" max="15091" width="2.88671875" style="1" customWidth="1"/>
    <col min="15092" max="15092" width="9" style="1" customWidth="1"/>
    <col min="15093" max="15093" width="31" style="1" customWidth="1"/>
    <col min="15094" max="15094" width="3.33203125" style="1" customWidth="1"/>
    <col min="15095" max="15095" width="5.88671875" style="1" bestFit="1" customWidth="1"/>
    <col min="15096" max="15105" width="3.44140625" style="1" customWidth="1"/>
    <col min="15106" max="15106" width="4" style="1" customWidth="1"/>
    <col min="15107" max="15110" width="3.44140625" style="1" customWidth="1"/>
    <col min="15111" max="15346" width="9.109375" style="1"/>
    <col min="15347" max="15347" width="2.88671875" style="1" customWidth="1"/>
    <col min="15348" max="15348" width="9" style="1" customWidth="1"/>
    <col min="15349" max="15349" width="31" style="1" customWidth="1"/>
    <col min="15350" max="15350" width="3.33203125" style="1" customWidth="1"/>
    <col min="15351" max="15351" width="5.88671875" style="1" bestFit="1" customWidth="1"/>
    <col min="15352" max="15361" width="3.44140625" style="1" customWidth="1"/>
    <col min="15362" max="15362" width="4" style="1" customWidth="1"/>
    <col min="15363" max="15366" width="3.44140625" style="1" customWidth="1"/>
    <col min="15367" max="15602" width="9.109375" style="1"/>
    <col min="15603" max="15603" width="2.88671875" style="1" customWidth="1"/>
    <col min="15604" max="15604" width="9" style="1" customWidth="1"/>
    <col min="15605" max="15605" width="31" style="1" customWidth="1"/>
    <col min="15606" max="15606" width="3.33203125" style="1" customWidth="1"/>
    <col min="15607" max="15607" width="5.88671875" style="1" bestFit="1" customWidth="1"/>
    <col min="15608" max="15617" width="3.44140625" style="1" customWidth="1"/>
    <col min="15618" max="15618" width="4" style="1" customWidth="1"/>
    <col min="15619" max="15622" width="3.44140625" style="1" customWidth="1"/>
    <col min="15623" max="15858" width="9.109375" style="1"/>
    <col min="15859" max="15859" width="2.88671875" style="1" customWidth="1"/>
    <col min="15860" max="15860" width="9" style="1" customWidth="1"/>
    <col min="15861" max="15861" width="31" style="1" customWidth="1"/>
    <col min="15862" max="15862" width="3.33203125" style="1" customWidth="1"/>
    <col min="15863" max="15863" width="5.88671875" style="1" bestFit="1" customWidth="1"/>
    <col min="15864" max="15873" width="3.44140625" style="1" customWidth="1"/>
    <col min="15874" max="15874" width="4" style="1" customWidth="1"/>
    <col min="15875" max="15878" width="3.44140625" style="1" customWidth="1"/>
    <col min="15879" max="16114" width="9.109375" style="1"/>
    <col min="16115" max="16115" width="2.88671875" style="1" customWidth="1"/>
    <col min="16116" max="16116" width="9" style="1" customWidth="1"/>
    <col min="16117" max="16117" width="31" style="1" customWidth="1"/>
    <col min="16118" max="16118" width="3.33203125" style="1" customWidth="1"/>
    <col min="16119" max="16119" width="5.88671875" style="1" bestFit="1" customWidth="1"/>
    <col min="16120" max="16129" width="3.44140625" style="1" customWidth="1"/>
    <col min="16130" max="16130" width="4" style="1" customWidth="1"/>
    <col min="16131" max="16134" width="3.44140625" style="1" customWidth="1"/>
    <col min="16135" max="16384" width="9.109375" style="1"/>
  </cols>
  <sheetData>
    <row r="1" spans="1:6" ht="15" customHeight="1">
      <c r="A1" s="57" t="s">
        <v>0</v>
      </c>
      <c r="B1" s="58" t="s">
        <v>1</v>
      </c>
      <c r="C1" s="58" t="s">
        <v>2</v>
      </c>
      <c r="D1" s="58" t="s">
        <v>3</v>
      </c>
      <c r="E1" s="59" t="s">
        <v>4</v>
      </c>
      <c r="F1" s="59" t="s">
        <v>563</v>
      </c>
    </row>
    <row r="2" spans="1:6" ht="15" customHeight="1">
      <c r="A2" s="6">
        <v>1</v>
      </c>
      <c r="B2" s="7">
        <v>11605331</v>
      </c>
      <c r="C2" s="8" t="s">
        <v>533</v>
      </c>
      <c r="D2" s="7" t="s">
        <v>5</v>
      </c>
      <c r="E2" s="7" t="s">
        <v>21</v>
      </c>
      <c r="F2" s="34" t="s">
        <v>1088</v>
      </c>
    </row>
    <row r="3" spans="1:6" ht="15" customHeight="1">
      <c r="A3" s="6">
        <v>2</v>
      </c>
      <c r="B3" s="7">
        <v>11605344</v>
      </c>
      <c r="C3" s="8" t="s">
        <v>423</v>
      </c>
      <c r="D3" s="7" t="s">
        <v>5</v>
      </c>
      <c r="E3" s="7" t="s">
        <v>36</v>
      </c>
      <c r="F3" s="34" t="s">
        <v>1088</v>
      </c>
    </row>
    <row r="4" spans="1:6" ht="15" customHeight="1">
      <c r="A4" s="6">
        <v>3</v>
      </c>
      <c r="B4" s="7">
        <v>11605359</v>
      </c>
      <c r="C4" s="8" t="s">
        <v>355</v>
      </c>
      <c r="D4" s="7" t="s">
        <v>5</v>
      </c>
      <c r="E4" s="7" t="s">
        <v>28</v>
      </c>
      <c r="F4" s="34" t="s">
        <v>1088</v>
      </c>
    </row>
    <row r="5" spans="1:6" ht="15" customHeight="1">
      <c r="A5" s="6">
        <v>4</v>
      </c>
      <c r="B5" s="7">
        <v>11605363</v>
      </c>
      <c r="C5" s="8" t="s">
        <v>282</v>
      </c>
      <c r="D5" s="7" t="s">
        <v>32</v>
      </c>
      <c r="E5" s="7" t="s">
        <v>36</v>
      </c>
      <c r="F5" s="34" t="s">
        <v>1088</v>
      </c>
    </row>
    <row r="6" spans="1:6" ht="15" customHeight="1">
      <c r="A6" s="6">
        <v>5</v>
      </c>
      <c r="B6" s="7">
        <v>11605365</v>
      </c>
      <c r="C6" s="8" t="s">
        <v>1054</v>
      </c>
      <c r="D6" s="7" t="s">
        <v>5</v>
      </c>
      <c r="E6" s="7" t="s">
        <v>37</v>
      </c>
      <c r="F6" s="34" t="s">
        <v>1088</v>
      </c>
    </row>
    <row r="7" spans="1:6" ht="15" customHeight="1">
      <c r="A7" s="6">
        <v>6</v>
      </c>
      <c r="B7" s="7">
        <v>11605371</v>
      </c>
      <c r="C7" s="8" t="s">
        <v>349</v>
      </c>
      <c r="D7" s="7" t="s">
        <v>5</v>
      </c>
      <c r="E7" s="7" t="s">
        <v>25</v>
      </c>
      <c r="F7" s="34" t="s">
        <v>1088</v>
      </c>
    </row>
    <row r="8" spans="1:6" ht="15" customHeight="1">
      <c r="A8" s="6">
        <v>7</v>
      </c>
      <c r="B8" s="7">
        <v>11605375</v>
      </c>
      <c r="C8" s="8" t="s">
        <v>462</v>
      </c>
      <c r="D8" s="7" t="s">
        <v>5</v>
      </c>
      <c r="E8" s="7" t="s">
        <v>31</v>
      </c>
      <c r="F8" s="34" t="s">
        <v>1088</v>
      </c>
    </row>
    <row r="9" spans="1:6" ht="15" customHeight="1">
      <c r="A9" s="6">
        <v>8</v>
      </c>
      <c r="B9" s="7">
        <v>11605414</v>
      </c>
      <c r="C9" s="8" t="s">
        <v>106</v>
      </c>
      <c r="D9" s="7" t="s">
        <v>5</v>
      </c>
      <c r="E9" s="7" t="s">
        <v>11</v>
      </c>
      <c r="F9" s="34" t="s">
        <v>1088</v>
      </c>
    </row>
    <row r="10" spans="1:6" ht="15" customHeight="1">
      <c r="A10" s="6">
        <v>9</v>
      </c>
      <c r="B10" s="7">
        <v>11605420</v>
      </c>
      <c r="C10" s="8" t="s">
        <v>557</v>
      </c>
      <c r="D10" s="7" t="s">
        <v>5</v>
      </c>
      <c r="E10" s="7" t="s">
        <v>19</v>
      </c>
      <c r="F10" s="34" t="s">
        <v>1088</v>
      </c>
    </row>
    <row r="11" spans="1:6" ht="15" customHeight="1">
      <c r="A11" s="6">
        <v>10</v>
      </c>
      <c r="B11" s="7">
        <v>11605423</v>
      </c>
      <c r="C11" s="8" t="s">
        <v>429</v>
      </c>
      <c r="D11" s="7" t="s">
        <v>5</v>
      </c>
      <c r="E11" s="7" t="s">
        <v>18</v>
      </c>
      <c r="F11" s="34" t="s">
        <v>1088</v>
      </c>
    </row>
    <row r="12" spans="1:6" ht="15" customHeight="1">
      <c r="A12" s="6">
        <v>11</v>
      </c>
      <c r="B12" s="7">
        <v>11605459</v>
      </c>
      <c r="C12" s="8" t="s">
        <v>227</v>
      </c>
      <c r="D12" s="7" t="s">
        <v>5</v>
      </c>
      <c r="E12" s="7" t="s">
        <v>28</v>
      </c>
      <c r="F12" s="34" t="s">
        <v>1088</v>
      </c>
    </row>
    <row r="13" spans="1:6" ht="15" customHeight="1">
      <c r="A13" s="6">
        <v>12</v>
      </c>
      <c r="B13" s="7">
        <v>11605462</v>
      </c>
      <c r="C13" s="8" t="s">
        <v>515</v>
      </c>
      <c r="D13" s="7" t="s">
        <v>5</v>
      </c>
      <c r="E13" s="7" t="s">
        <v>36</v>
      </c>
      <c r="F13" s="34" t="s">
        <v>1088</v>
      </c>
    </row>
    <row r="14" spans="1:6" ht="15" customHeight="1">
      <c r="A14" s="6">
        <v>13</v>
      </c>
      <c r="B14" s="7">
        <v>11605481</v>
      </c>
      <c r="C14" s="8" t="s">
        <v>405</v>
      </c>
      <c r="D14" s="7" t="s">
        <v>5</v>
      </c>
      <c r="E14" s="7" t="s">
        <v>11</v>
      </c>
      <c r="F14" s="34" t="s">
        <v>1088</v>
      </c>
    </row>
    <row r="15" spans="1:6" ht="15" customHeight="1">
      <c r="A15" s="6">
        <v>14</v>
      </c>
      <c r="B15" s="7">
        <v>11605489</v>
      </c>
      <c r="C15" s="8" t="s">
        <v>228</v>
      </c>
      <c r="D15" s="7" t="s">
        <v>5</v>
      </c>
      <c r="E15" s="7" t="s">
        <v>21</v>
      </c>
      <c r="F15" s="34" t="s">
        <v>1088</v>
      </c>
    </row>
    <row r="16" spans="1:6" ht="15" customHeight="1">
      <c r="A16" s="6">
        <v>15</v>
      </c>
      <c r="B16" s="7">
        <v>11605491</v>
      </c>
      <c r="C16" s="8" t="s">
        <v>137</v>
      </c>
      <c r="D16" s="7" t="s">
        <v>5</v>
      </c>
      <c r="E16" s="7" t="s">
        <v>6</v>
      </c>
      <c r="F16" s="34" t="s">
        <v>1088</v>
      </c>
    </row>
    <row r="17" spans="1:6" ht="15" customHeight="1">
      <c r="A17" s="6">
        <v>16</v>
      </c>
      <c r="B17" s="7">
        <v>11605520</v>
      </c>
      <c r="C17" s="8" t="s">
        <v>221</v>
      </c>
      <c r="D17" s="7" t="s">
        <v>5</v>
      </c>
      <c r="E17" s="7" t="s">
        <v>12</v>
      </c>
      <c r="F17" s="34" t="s">
        <v>1088</v>
      </c>
    </row>
    <row r="18" spans="1:6" ht="15" customHeight="1">
      <c r="A18" s="6">
        <v>17</v>
      </c>
      <c r="B18" s="7">
        <v>11605522</v>
      </c>
      <c r="C18" s="8" t="s">
        <v>1048</v>
      </c>
      <c r="D18" s="7" t="s">
        <v>5</v>
      </c>
      <c r="E18" s="7" t="s">
        <v>31</v>
      </c>
      <c r="F18" s="34" t="s">
        <v>1088</v>
      </c>
    </row>
    <row r="19" spans="1:6" ht="15" customHeight="1">
      <c r="A19" s="6">
        <v>18</v>
      </c>
      <c r="B19" s="7">
        <v>11605547</v>
      </c>
      <c r="C19" s="8" t="s">
        <v>556</v>
      </c>
      <c r="D19" s="7" t="s">
        <v>5</v>
      </c>
      <c r="E19" s="7" t="s">
        <v>26</v>
      </c>
      <c r="F19" s="34" t="s">
        <v>1088</v>
      </c>
    </row>
    <row r="20" spans="1:6" ht="15" customHeight="1">
      <c r="A20" s="6">
        <v>19</v>
      </c>
      <c r="B20" s="7">
        <v>11605551</v>
      </c>
      <c r="C20" s="8" t="s">
        <v>1052</v>
      </c>
      <c r="D20" s="7" t="s">
        <v>5</v>
      </c>
      <c r="E20" s="7" t="s">
        <v>10</v>
      </c>
      <c r="F20" s="34" t="s">
        <v>1088</v>
      </c>
    </row>
    <row r="21" spans="1:6" ht="15" customHeight="1">
      <c r="A21" s="6">
        <v>20</v>
      </c>
      <c r="B21" s="7">
        <v>11605552</v>
      </c>
      <c r="C21" s="8" t="s">
        <v>235</v>
      </c>
      <c r="D21" s="7" t="s">
        <v>5</v>
      </c>
      <c r="E21" s="7" t="s">
        <v>28</v>
      </c>
      <c r="F21" s="34" t="s">
        <v>1088</v>
      </c>
    </row>
    <row r="22" spans="1:6" ht="15" customHeight="1">
      <c r="A22" s="6">
        <v>21</v>
      </c>
      <c r="B22" s="7">
        <v>11605703</v>
      </c>
      <c r="C22" s="35" t="s">
        <v>442</v>
      </c>
      <c r="D22" s="7" t="s">
        <v>5</v>
      </c>
      <c r="E22" s="7" t="s">
        <v>24</v>
      </c>
      <c r="F22" s="34" t="s">
        <v>1088</v>
      </c>
    </row>
    <row r="23" spans="1:6" ht="15" customHeight="1">
      <c r="A23" s="6">
        <v>22</v>
      </c>
      <c r="B23" s="7">
        <v>11605720</v>
      </c>
      <c r="C23" s="8" t="s">
        <v>1051</v>
      </c>
      <c r="D23" s="7" t="s">
        <v>5</v>
      </c>
      <c r="E23" s="7" t="s">
        <v>17</v>
      </c>
      <c r="F23" s="34" t="s">
        <v>1088</v>
      </c>
    </row>
    <row r="24" spans="1:6" ht="15" customHeight="1">
      <c r="A24" s="6">
        <v>23</v>
      </c>
      <c r="B24" s="7">
        <v>11605723</v>
      </c>
      <c r="C24" s="8" t="s">
        <v>146</v>
      </c>
      <c r="D24" s="7" t="s">
        <v>5</v>
      </c>
      <c r="E24" s="7" t="s">
        <v>13</v>
      </c>
      <c r="F24" s="34" t="s">
        <v>1088</v>
      </c>
    </row>
    <row r="25" spans="1:6" ht="15" customHeight="1">
      <c r="A25" s="6">
        <v>24</v>
      </c>
      <c r="B25" s="7">
        <v>11605727</v>
      </c>
      <c r="C25" s="8" t="s">
        <v>511</v>
      </c>
      <c r="D25" s="7" t="s">
        <v>5</v>
      </c>
      <c r="E25" s="7" t="s">
        <v>35</v>
      </c>
      <c r="F25" s="34" t="s">
        <v>1088</v>
      </c>
    </row>
    <row r="26" spans="1:6" ht="15" customHeight="1">
      <c r="A26" s="6">
        <v>25</v>
      </c>
      <c r="B26" s="7">
        <v>11605739</v>
      </c>
      <c r="C26" s="8" t="s">
        <v>229</v>
      </c>
      <c r="D26" s="7" t="s">
        <v>5</v>
      </c>
      <c r="E26" s="7" t="s">
        <v>12</v>
      </c>
      <c r="F26" s="34" t="s">
        <v>1088</v>
      </c>
    </row>
    <row r="27" spans="1:6" ht="15" customHeight="1">
      <c r="A27" s="6">
        <v>26</v>
      </c>
      <c r="B27" s="7">
        <v>11605747</v>
      </c>
      <c r="C27" s="8" t="s">
        <v>121</v>
      </c>
      <c r="D27" s="7" t="s">
        <v>5</v>
      </c>
      <c r="E27" s="7" t="s">
        <v>29</v>
      </c>
      <c r="F27" s="34" t="s">
        <v>1088</v>
      </c>
    </row>
    <row r="28" spans="1:6" ht="15" customHeight="1">
      <c r="A28" s="6">
        <v>27</v>
      </c>
      <c r="B28" s="7">
        <v>11605752</v>
      </c>
      <c r="C28" s="8" t="s">
        <v>373</v>
      </c>
      <c r="D28" s="7" t="s">
        <v>5</v>
      </c>
      <c r="E28" s="7" t="s">
        <v>20</v>
      </c>
      <c r="F28" s="34" t="s">
        <v>1088</v>
      </c>
    </row>
    <row r="29" spans="1:6" ht="15" customHeight="1">
      <c r="A29" s="6">
        <v>28</v>
      </c>
      <c r="B29" s="7">
        <v>11605772</v>
      </c>
      <c r="C29" s="8" t="s">
        <v>409</v>
      </c>
      <c r="D29" s="7" t="s">
        <v>5</v>
      </c>
      <c r="E29" s="7" t="s">
        <v>34</v>
      </c>
      <c r="F29" s="34" t="s">
        <v>1088</v>
      </c>
    </row>
    <row r="30" spans="1:6" ht="15" customHeight="1">
      <c r="A30" s="6">
        <v>29</v>
      </c>
      <c r="B30" s="7">
        <v>11605785</v>
      </c>
      <c r="C30" s="8" t="s">
        <v>243</v>
      </c>
      <c r="D30" s="7" t="s">
        <v>32</v>
      </c>
      <c r="E30" s="7" t="s">
        <v>19</v>
      </c>
      <c r="F30" s="34" t="s">
        <v>1088</v>
      </c>
    </row>
    <row r="31" spans="1:6" ht="15" customHeight="1">
      <c r="A31" s="6">
        <v>30</v>
      </c>
      <c r="B31" s="7">
        <v>11605794</v>
      </c>
      <c r="C31" s="8" t="s">
        <v>94</v>
      </c>
      <c r="D31" s="7" t="s">
        <v>5</v>
      </c>
      <c r="E31" s="7" t="s">
        <v>19</v>
      </c>
      <c r="F31" s="34" t="s">
        <v>1088</v>
      </c>
    </row>
    <row r="32" spans="1:6" ht="15" customHeight="1">
      <c r="A32" s="6">
        <v>31</v>
      </c>
      <c r="B32" s="7">
        <v>11605799</v>
      </c>
      <c r="C32" s="8" t="s">
        <v>127</v>
      </c>
      <c r="D32" s="7" t="s">
        <v>5</v>
      </c>
      <c r="E32" s="7" t="s">
        <v>22</v>
      </c>
      <c r="F32" s="34" t="s">
        <v>1088</v>
      </c>
    </row>
    <row r="33" spans="1:6" ht="15" customHeight="1">
      <c r="A33" s="6">
        <v>32</v>
      </c>
      <c r="B33" s="7">
        <v>11605822</v>
      </c>
      <c r="C33" s="8" t="s">
        <v>119</v>
      </c>
      <c r="D33" s="7" t="s">
        <v>5</v>
      </c>
      <c r="E33" s="7" t="s">
        <v>27</v>
      </c>
      <c r="F33" s="34" t="s">
        <v>1088</v>
      </c>
    </row>
    <row r="34" spans="1:6" ht="15" customHeight="1">
      <c r="A34" s="6">
        <v>33</v>
      </c>
      <c r="B34" s="7">
        <v>11605834</v>
      </c>
      <c r="C34" s="8" t="s">
        <v>394</v>
      </c>
      <c r="D34" s="7" t="s">
        <v>5</v>
      </c>
      <c r="E34" s="7" t="s">
        <v>27</v>
      </c>
      <c r="F34" s="34" t="s">
        <v>1088</v>
      </c>
    </row>
    <row r="35" spans="1:6" ht="15" customHeight="1">
      <c r="A35" s="6">
        <v>34</v>
      </c>
      <c r="B35" s="7">
        <v>11605848</v>
      </c>
      <c r="C35" s="8" t="s">
        <v>531</v>
      </c>
      <c r="D35" s="7" t="s">
        <v>5</v>
      </c>
      <c r="E35" s="7" t="s">
        <v>28</v>
      </c>
      <c r="F35" s="34" t="s">
        <v>1088</v>
      </c>
    </row>
    <row r="36" spans="1:6" ht="15" customHeight="1">
      <c r="A36" s="6">
        <v>35</v>
      </c>
      <c r="B36" s="7">
        <v>11605850</v>
      </c>
      <c r="C36" s="8" t="s">
        <v>58</v>
      </c>
      <c r="D36" s="7" t="s">
        <v>5</v>
      </c>
      <c r="E36" s="7" t="s">
        <v>34</v>
      </c>
      <c r="F36" s="34" t="s">
        <v>1088</v>
      </c>
    </row>
    <row r="37" spans="1:6" ht="15" customHeight="1">
      <c r="A37" s="6">
        <v>36</v>
      </c>
      <c r="B37" s="7">
        <v>11605856</v>
      </c>
      <c r="C37" s="8" t="s">
        <v>275</v>
      </c>
      <c r="D37" s="7" t="s">
        <v>5</v>
      </c>
      <c r="E37" s="7" t="s">
        <v>23</v>
      </c>
      <c r="F37" s="34" t="s">
        <v>1088</v>
      </c>
    </row>
    <row r="38" spans="1:6" ht="15" customHeight="1">
      <c r="A38" s="6">
        <v>37</v>
      </c>
      <c r="B38" s="7">
        <v>11605866</v>
      </c>
      <c r="C38" s="8" t="s">
        <v>399</v>
      </c>
      <c r="D38" s="7" t="s">
        <v>5</v>
      </c>
      <c r="E38" s="7" t="s">
        <v>35</v>
      </c>
      <c r="F38" s="34" t="s">
        <v>1088</v>
      </c>
    </row>
    <row r="39" spans="1:6" ht="15" customHeight="1">
      <c r="A39" s="6">
        <v>38</v>
      </c>
      <c r="B39" s="7">
        <v>11605868</v>
      </c>
      <c r="C39" s="8" t="s">
        <v>401</v>
      </c>
      <c r="D39" s="7" t="s">
        <v>5</v>
      </c>
      <c r="E39" s="7" t="s">
        <v>21</v>
      </c>
      <c r="F39" s="34" t="s">
        <v>1088</v>
      </c>
    </row>
    <row r="40" spans="1:6" ht="15" customHeight="1">
      <c r="A40" s="6">
        <v>39</v>
      </c>
      <c r="B40" s="7">
        <v>11605870</v>
      </c>
      <c r="C40" s="8" t="s">
        <v>172</v>
      </c>
      <c r="D40" s="7" t="s">
        <v>5</v>
      </c>
      <c r="E40" s="7" t="s">
        <v>22</v>
      </c>
      <c r="F40" s="34" t="s">
        <v>1088</v>
      </c>
    </row>
    <row r="41" spans="1:6" ht="15" customHeight="1">
      <c r="A41" s="6">
        <v>40</v>
      </c>
      <c r="B41" s="7">
        <v>11605892</v>
      </c>
      <c r="C41" s="8" t="s">
        <v>144</v>
      </c>
      <c r="D41" s="7" t="s">
        <v>5</v>
      </c>
      <c r="E41" s="7" t="s">
        <v>34</v>
      </c>
      <c r="F41" s="34" t="s">
        <v>1088</v>
      </c>
    </row>
    <row r="42" spans="1:6" ht="15" customHeight="1">
      <c r="A42" s="6">
        <v>41</v>
      </c>
      <c r="B42" s="7">
        <v>11605896</v>
      </c>
      <c r="C42" s="8" t="s">
        <v>404</v>
      </c>
      <c r="D42" s="7" t="s">
        <v>5</v>
      </c>
      <c r="E42" s="7" t="s">
        <v>17</v>
      </c>
      <c r="F42" s="34" t="s">
        <v>1088</v>
      </c>
    </row>
    <row r="43" spans="1:6" ht="15" customHeight="1">
      <c r="A43" s="6">
        <v>42</v>
      </c>
      <c r="B43" s="7">
        <v>11605903</v>
      </c>
      <c r="C43" s="8" t="s">
        <v>248</v>
      </c>
      <c r="D43" s="7" t="s">
        <v>5</v>
      </c>
      <c r="E43" s="7" t="s">
        <v>6</v>
      </c>
      <c r="F43" s="34" t="s">
        <v>1088</v>
      </c>
    </row>
    <row r="44" spans="1:6" ht="15" customHeight="1">
      <c r="A44" s="6">
        <v>1</v>
      </c>
      <c r="B44" s="7">
        <v>11605338</v>
      </c>
      <c r="C44" s="8" t="s">
        <v>386</v>
      </c>
      <c r="D44" s="7" t="s">
        <v>5</v>
      </c>
      <c r="E44" s="7" t="s">
        <v>21</v>
      </c>
      <c r="F44" s="34" t="s">
        <v>1100</v>
      </c>
    </row>
    <row r="45" spans="1:6" ht="15" customHeight="1">
      <c r="A45" s="6">
        <v>2</v>
      </c>
      <c r="B45" s="7">
        <v>11605356</v>
      </c>
      <c r="C45" s="8" t="s">
        <v>508</v>
      </c>
      <c r="D45" s="7" t="s">
        <v>5</v>
      </c>
      <c r="E45" s="7" t="s">
        <v>29</v>
      </c>
      <c r="F45" s="34" t="s">
        <v>1100</v>
      </c>
    </row>
    <row r="46" spans="1:6" ht="15" customHeight="1">
      <c r="A46" s="6">
        <v>3</v>
      </c>
      <c r="B46" s="7">
        <v>11605376</v>
      </c>
      <c r="C46" s="8" t="s">
        <v>463</v>
      </c>
      <c r="D46" s="7" t="s">
        <v>5</v>
      </c>
      <c r="E46" s="7" t="s">
        <v>30</v>
      </c>
      <c r="F46" s="34" t="s">
        <v>1100</v>
      </c>
    </row>
    <row r="47" spans="1:6" ht="15" customHeight="1">
      <c r="A47" s="6">
        <v>4</v>
      </c>
      <c r="B47" s="7">
        <v>11605380</v>
      </c>
      <c r="C47" s="8" t="s">
        <v>448</v>
      </c>
      <c r="D47" s="7" t="s">
        <v>5</v>
      </c>
      <c r="E47" s="7" t="s">
        <v>20</v>
      </c>
      <c r="F47" s="34" t="s">
        <v>1100</v>
      </c>
    </row>
    <row r="48" spans="1:6" ht="15" customHeight="1">
      <c r="A48" s="6">
        <v>5</v>
      </c>
      <c r="B48" s="7">
        <v>11605394</v>
      </c>
      <c r="C48" s="8" t="s">
        <v>113</v>
      </c>
      <c r="D48" s="7" t="s">
        <v>5</v>
      </c>
      <c r="E48" s="7" t="s">
        <v>29</v>
      </c>
      <c r="F48" s="34" t="s">
        <v>1100</v>
      </c>
    </row>
    <row r="49" spans="1:6" ht="15" customHeight="1">
      <c r="A49" s="6">
        <v>6</v>
      </c>
      <c r="B49" s="7">
        <v>11605436</v>
      </c>
      <c r="C49" s="8" t="s">
        <v>65</v>
      </c>
      <c r="D49" s="7" t="s">
        <v>32</v>
      </c>
      <c r="E49" s="7" t="s">
        <v>36</v>
      </c>
      <c r="F49" s="34" t="s">
        <v>1100</v>
      </c>
    </row>
    <row r="50" spans="1:6" ht="15" customHeight="1">
      <c r="A50" s="6">
        <v>7</v>
      </c>
      <c r="B50" s="7">
        <v>11605443</v>
      </c>
      <c r="C50" s="8" t="s">
        <v>443</v>
      </c>
      <c r="D50" s="7" t="s">
        <v>5</v>
      </c>
      <c r="E50" s="7" t="s">
        <v>31</v>
      </c>
      <c r="F50" s="34" t="s">
        <v>1100</v>
      </c>
    </row>
    <row r="51" spans="1:6" ht="15" customHeight="1">
      <c r="A51" s="6">
        <v>8</v>
      </c>
      <c r="B51" s="7">
        <v>11605449</v>
      </c>
      <c r="C51" s="8" t="s">
        <v>1055</v>
      </c>
      <c r="D51" s="7" t="s">
        <v>5</v>
      </c>
      <c r="E51" s="7" t="s">
        <v>11</v>
      </c>
      <c r="F51" s="34" t="s">
        <v>1100</v>
      </c>
    </row>
    <row r="52" spans="1:6" ht="15" customHeight="1">
      <c r="A52" s="6">
        <v>9</v>
      </c>
      <c r="B52" s="7">
        <v>11605464</v>
      </c>
      <c r="C52" s="35" t="s">
        <v>219</v>
      </c>
      <c r="D52" s="7" t="s">
        <v>5</v>
      </c>
      <c r="E52" s="7" t="s">
        <v>11</v>
      </c>
      <c r="F52" s="34" t="s">
        <v>1100</v>
      </c>
    </row>
    <row r="53" spans="1:6" ht="15" customHeight="1">
      <c r="A53" s="6">
        <v>10</v>
      </c>
      <c r="B53" s="7">
        <v>11605483</v>
      </c>
      <c r="C53" s="8" t="s">
        <v>67</v>
      </c>
      <c r="D53" s="7" t="s">
        <v>5</v>
      </c>
      <c r="E53" s="7" t="s">
        <v>12</v>
      </c>
      <c r="F53" s="34" t="s">
        <v>1100</v>
      </c>
    </row>
    <row r="54" spans="1:6" ht="15" customHeight="1">
      <c r="A54" s="6">
        <v>11</v>
      </c>
      <c r="B54" s="7">
        <v>11605495</v>
      </c>
      <c r="C54" s="8" t="s">
        <v>262</v>
      </c>
      <c r="D54" s="7" t="s">
        <v>5</v>
      </c>
      <c r="E54" s="7" t="s">
        <v>23</v>
      </c>
      <c r="F54" s="34" t="s">
        <v>1100</v>
      </c>
    </row>
    <row r="55" spans="1:6" ht="15" customHeight="1">
      <c r="A55" s="6">
        <v>12</v>
      </c>
      <c r="B55" s="7">
        <v>11605496</v>
      </c>
      <c r="C55" s="8" t="s">
        <v>493</v>
      </c>
      <c r="D55" s="7" t="s">
        <v>5</v>
      </c>
      <c r="E55" s="7" t="s">
        <v>36</v>
      </c>
      <c r="F55" s="34" t="s">
        <v>1100</v>
      </c>
    </row>
    <row r="56" spans="1:6" ht="15" customHeight="1">
      <c r="A56" s="6">
        <v>13</v>
      </c>
      <c r="B56" s="7">
        <v>11605518</v>
      </c>
      <c r="C56" s="8" t="s">
        <v>1056</v>
      </c>
      <c r="D56" s="7" t="s">
        <v>5</v>
      </c>
      <c r="E56" s="7" t="s">
        <v>29</v>
      </c>
      <c r="F56" s="34" t="s">
        <v>1100</v>
      </c>
    </row>
    <row r="57" spans="1:6" ht="15" customHeight="1">
      <c r="A57" s="6">
        <v>14</v>
      </c>
      <c r="B57" s="7">
        <v>11605521</v>
      </c>
      <c r="C57" s="8" t="s">
        <v>450</v>
      </c>
      <c r="D57" s="7" t="s">
        <v>5</v>
      </c>
      <c r="E57" s="7" t="s">
        <v>34</v>
      </c>
      <c r="F57" s="34" t="s">
        <v>1100</v>
      </c>
    </row>
    <row r="58" spans="1:6" ht="15" customHeight="1">
      <c r="A58" s="6">
        <v>15</v>
      </c>
      <c r="B58" s="7">
        <v>11605537</v>
      </c>
      <c r="C58" s="8" t="s">
        <v>378</v>
      </c>
      <c r="D58" s="7" t="s">
        <v>5</v>
      </c>
      <c r="E58" s="7" t="s">
        <v>17</v>
      </c>
      <c r="F58" s="34" t="s">
        <v>1100</v>
      </c>
    </row>
    <row r="59" spans="1:6" ht="15" customHeight="1">
      <c r="A59" s="6">
        <v>16</v>
      </c>
      <c r="B59" s="7">
        <v>11605570</v>
      </c>
      <c r="C59" s="8" t="s">
        <v>324</v>
      </c>
      <c r="D59" s="7" t="s">
        <v>5</v>
      </c>
      <c r="E59" s="7" t="s">
        <v>13</v>
      </c>
      <c r="F59" s="34" t="s">
        <v>1100</v>
      </c>
    </row>
    <row r="60" spans="1:6" ht="15" customHeight="1">
      <c r="A60" s="6">
        <v>17</v>
      </c>
      <c r="B60" s="7">
        <v>11605573</v>
      </c>
      <c r="C60" s="8" t="s">
        <v>410</v>
      </c>
      <c r="D60" s="7" t="s">
        <v>5</v>
      </c>
      <c r="E60" s="7" t="s">
        <v>28</v>
      </c>
      <c r="F60" s="34" t="s">
        <v>1100</v>
      </c>
    </row>
    <row r="61" spans="1:6" ht="15" customHeight="1">
      <c r="A61" s="6">
        <v>18</v>
      </c>
      <c r="B61" s="7">
        <v>11605635</v>
      </c>
      <c r="C61" s="8" t="s">
        <v>418</v>
      </c>
      <c r="D61" s="7" t="s">
        <v>32</v>
      </c>
      <c r="E61" s="7" t="s">
        <v>21</v>
      </c>
      <c r="F61" s="34" t="s">
        <v>1100</v>
      </c>
    </row>
    <row r="62" spans="1:6" ht="15" customHeight="1">
      <c r="A62" s="6">
        <v>19</v>
      </c>
      <c r="B62" s="7">
        <v>11605654</v>
      </c>
      <c r="C62" s="8" t="s">
        <v>224</v>
      </c>
      <c r="D62" s="7" t="s">
        <v>32</v>
      </c>
      <c r="E62" s="7" t="s">
        <v>26</v>
      </c>
      <c r="F62" s="34" t="s">
        <v>1100</v>
      </c>
    </row>
    <row r="63" spans="1:6" ht="15" customHeight="1">
      <c r="A63" s="6">
        <v>20</v>
      </c>
      <c r="B63" s="7">
        <v>11605691</v>
      </c>
      <c r="C63" s="8" t="s">
        <v>1143</v>
      </c>
      <c r="D63" s="7" t="s">
        <v>5</v>
      </c>
      <c r="E63" s="7" t="s">
        <v>6</v>
      </c>
      <c r="F63" s="34" t="s">
        <v>1100</v>
      </c>
    </row>
    <row r="64" spans="1:6" ht="15" customHeight="1">
      <c r="A64" s="6">
        <v>21</v>
      </c>
      <c r="B64" s="7">
        <v>11605708</v>
      </c>
      <c r="C64" s="35" t="s">
        <v>176</v>
      </c>
      <c r="D64" s="7" t="s">
        <v>5</v>
      </c>
      <c r="E64" s="7" t="s">
        <v>25</v>
      </c>
      <c r="F64" s="34" t="s">
        <v>1100</v>
      </c>
    </row>
    <row r="65" spans="1:6" ht="15" customHeight="1">
      <c r="A65" s="6">
        <v>22</v>
      </c>
      <c r="B65" s="7">
        <v>11605712</v>
      </c>
      <c r="C65" s="8" t="s">
        <v>413</v>
      </c>
      <c r="D65" s="7" t="s">
        <v>5</v>
      </c>
      <c r="E65" s="7" t="s">
        <v>9</v>
      </c>
      <c r="F65" s="34" t="s">
        <v>1100</v>
      </c>
    </row>
    <row r="66" spans="1:6" ht="15" customHeight="1">
      <c r="A66" s="6">
        <v>23</v>
      </c>
      <c r="B66" s="7">
        <v>11605740</v>
      </c>
      <c r="C66" s="8" t="s">
        <v>274</v>
      </c>
      <c r="D66" s="7" t="s">
        <v>5</v>
      </c>
      <c r="E66" s="7" t="s">
        <v>11</v>
      </c>
      <c r="F66" s="34" t="s">
        <v>1100</v>
      </c>
    </row>
    <row r="67" spans="1:6" ht="15" customHeight="1">
      <c r="A67" s="6">
        <v>24</v>
      </c>
      <c r="B67" s="7">
        <v>11605741</v>
      </c>
      <c r="C67" s="8" t="s">
        <v>206</v>
      </c>
      <c r="D67" s="7" t="s">
        <v>5</v>
      </c>
      <c r="E67" s="7" t="s">
        <v>22</v>
      </c>
      <c r="F67" s="34" t="s">
        <v>1100</v>
      </c>
    </row>
    <row r="68" spans="1:6" ht="15" customHeight="1">
      <c r="A68" s="6">
        <v>25</v>
      </c>
      <c r="B68" s="7">
        <v>11605744</v>
      </c>
      <c r="C68" s="8" t="s">
        <v>475</v>
      </c>
      <c r="D68" s="7" t="s">
        <v>5</v>
      </c>
      <c r="E68" s="7" t="s">
        <v>30</v>
      </c>
      <c r="F68" s="34" t="s">
        <v>1100</v>
      </c>
    </row>
    <row r="69" spans="1:6" ht="15" customHeight="1">
      <c r="A69" s="6">
        <v>26</v>
      </c>
      <c r="B69" s="7">
        <v>11605748</v>
      </c>
      <c r="C69" s="8" t="s">
        <v>105</v>
      </c>
      <c r="D69" s="7" t="s">
        <v>5</v>
      </c>
      <c r="E69" s="7" t="s">
        <v>31</v>
      </c>
      <c r="F69" s="34" t="s">
        <v>1100</v>
      </c>
    </row>
    <row r="70" spans="1:6" ht="15" customHeight="1">
      <c r="A70" s="6">
        <v>27</v>
      </c>
      <c r="B70" s="7">
        <v>11605775</v>
      </c>
      <c r="C70" s="8" t="s">
        <v>180</v>
      </c>
      <c r="D70" s="7" t="s">
        <v>5</v>
      </c>
      <c r="E70" s="7" t="s">
        <v>25</v>
      </c>
      <c r="F70" s="34" t="s">
        <v>1100</v>
      </c>
    </row>
    <row r="71" spans="1:6" ht="15" customHeight="1">
      <c r="A71" s="6">
        <v>28</v>
      </c>
      <c r="B71" s="7">
        <v>11605796</v>
      </c>
      <c r="C71" s="35" t="s">
        <v>55</v>
      </c>
      <c r="D71" s="7" t="s">
        <v>5</v>
      </c>
      <c r="E71" s="7" t="s">
        <v>8</v>
      </c>
      <c r="F71" s="34" t="s">
        <v>1100</v>
      </c>
    </row>
    <row r="72" spans="1:6" ht="15" customHeight="1">
      <c r="A72" s="6">
        <v>29</v>
      </c>
      <c r="B72" s="7">
        <v>11605807</v>
      </c>
      <c r="C72" s="35" t="s">
        <v>1144</v>
      </c>
      <c r="D72" s="7" t="s">
        <v>5</v>
      </c>
      <c r="E72" s="7" t="s">
        <v>8</v>
      </c>
      <c r="F72" s="34" t="s">
        <v>1100</v>
      </c>
    </row>
    <row r="73" spans="1:6" ht="15" customHeight="1">
      <c r="A73" s="6">
        <v>30</v>
      </c>
      <c r="B73" s="7">
        <v>11605813</v>
      </c>
      <c r="C73" s="35" t="s">
        <v>539</v>
      </c>
      <c r="D73" s="7" t="s">
        <v>5</v>
      </c>
      <c r="E73" s="7" t="s">
        <v>17</v>
      </c>
      <c r="F73" s="34" t="s">
        <v>1100</v>
      </c>
    </row>
    <row r="74" spans="1:6" ht="15" customHeight="1">
      <c r="A74" s="6">
        <v>31</v>
      </c>
      <c r="B74" s="7">
        <v>11605821</v>
      </c>
      <c r="C74" s="35" t="s">
        <v>108</v>
      </c>
      <c r="D74" s="7" t="s">
        <v>5</v>
      </c>
      <c r="E74" s="7" t="s">
        <v>19</v>
      </c>
      <c r="F74" s="34" t="s">
        <v>1100</v>
      </c>
    </row>
    <row r="75" spans="1:6" ht="15" customHeight="1">
      <c r="A75" s="6">
        <v>32</v>
      </c>
      <c r="B75" s="7">
        <v>11605839</v>
      </c>
      <c r="C75" s="35" t="s">
        <v>186</v>
      </c>
      <c r="D75" s="7" t="s">
        <v>5</v>
      </c>
      <c r="E75" s="7" t="s">
        <v>37</v>
      </c>
      <c r="F75" s="34" t="s">
        <v>1100</v>
      </c>
    </row>
    <row r="76" spans="1:6" ht="15" customHeight="1">
      <c r="A76" s="6">
        <v>33</v>
      </c>
      <c r="B76" s="7">
        <v>11605845</v>
      </c>
      <c r="C76" s="35" t="s">
        <v>232</v>
      </c>
      <c r="D76" s="7" t="s">
        <v>5</v>
      </c>
      <c r="E76" s="7" t="s">
        <v>7</v>
      </c>
      <c r="F76" s="34" t="s">
        <v>1100</v>
      </c>
    </row>
    <row r="77" spans="1:6" ht="15" customHeight="1">
      <c r="A77" s="6">
        <v>34</v>
      </c>
      <c r="B77" s="7">
        <v>11605853</v>
      </c>
      <c r="C77" s="35" t="s">
        <v>425</v>
      </c>
      <c r="D77" s="7" t="s">
        <v>5</v>
      </c>
      <c r="E77" s="7" t="s">
        <v>35</v>
      </c>
      <c r="F77" s="34" t="s">
        <v>1100</v>
      </c>
    </row>
    <row r="78" spans="1:6" ht="15" customHeight="1">
      <c r="A78" s="6">
        <v>35</v>
      </c>
      <c r="B78" s="7">
        <v>11605857</v>
      </c>
      <c r="C78" s="35" t="s">
        <v>160</v>
      </c>
      <c r="D78" s="7" t="s">
        <v>5</v>
      </c>
      <c r="E78" s="7" t="s">
        <v>14</v>
      </c>
      <c r="F78" s="34" t="s">
        <v>1100</v>
      </c>
    </row>
    <row r="79" spans="1:6" ht="15" customHeight="1">
      <c r="A79" s="6">
        <v>36</v>
      </c>
      <c r="B79" s="7">
        <v>11605863</v>
      </c>
      <c r="C79" s="8" t="s">
        <v>365</v>
      </c>
      <c r="D79" s="7" t="s">
        <v>5</v>
      </c>
      <c r="E79" s="7" t="s">
        <v>14</v>
      </c>
      <c r="F79" s="34" t="s">
        <v>1100</v>
      </c>
    </row>
    <row r="80" spans="1:6" ht="15" customHeight="1">
      <c r="A80" s="6">
        <v>37</v>
      </c>
      <c r="B80" s="7">
        <v>11605869</v>
      </c>
      <c r="C80" s="8" t="s">
        <v>322</v>
      </c>
      <c r="D80" s="7" t="s">
        <v>5</v>
      </c>
      <c r="E80" s="7" t="s">
        <v>91</v>
      </c>
      <c r="F80" s="34" t="s">
        <v>1100</v>
      </c>
    </row>
    <row r="81" spans="1:6" ht="15" customHeight="1">
      <c r="A81" s="6">
        <v>38</v>
      </c>
      <c r="B81" s="7">
        <v>11605873</v>
      </c>
      <c r="C81" s="8" t="s">
        <v>287</v>
      </c>
      <c r="D81" s="7" t="s">
        <v>5</v>
      </c>
      <c r="E81" s="7" t="s">
        <v>8</v>
      </c>
      <c r="F81" s="34" t="s">
        <v>1100</v>
      </c>
    </row>
    <row r="82" spans="1:6" ht="15" customHeight="1">
      <c r="A82" s="6">
        <v>39</v>
      </c>
      <c r="B82" s="7">
        <v>11605875</v>
      </c>
      <c r="C82" s="8" t="s">
        <v>301</v>
      </c>
      <c r="D82" s="7" t="s">
        <v>5</v>
      </c>
      <c r="E82" s="7" t="s">
        <v>6</v>
      </c>
      <c r="F82" s="34" t="s">
        <v>1100</v>
      </c>
    </row>
    <row r="83" spans="1:6" ht="15" customHeight="1">
      <c r="A83" s="6">
        <v>40</v>
      </c>
      <c r="B83" s="7">
        <v>11605899</v>
      </c>
      <c r="C83" s="8" t="s">
        <v>133</v>
      </c>
      <c r="D83" s="7" t="s">
        <v>5</v>
      </c>
      <c r="E83" s="7" t="s">
        <v>12</v>
      </c>
      <c r="F83" s="34" t="s">
        <v>1100</v>
      </c>
    </row>
    <row r="84" spans="1:6" ht="15" customHeight="1">
      <c r="A84" s="6">
        <v>41</v>
      </c>
      <c r="B84" s="7">
        <v>11605907</v>
      </c>
      <c r="C84" s="8" t="s">
        <v>239</v>
      </c>
      <c r="D84" s="7" t="s">
        <v>5</v>
      </c>
      <c r="E84" s="7" t="s">
        <v>20</v>
      </c>
      <c r="F84" s="34" t="s">
        <v>1100</v>
      </c>
    </row>
    <row r="85" spans="1:6" ht="15" customHeight="1">
      <c r="A85" s="6">
        <v>42</v>
      </c>
      <c r="B85" s="7">
        <v>11605922</v>
      </c>
      <c r="C85" s="8" t="s">
        <v>76</v>
      </c>
      <c r="D85" s="7" t="s">
        <v>5</v>
      </c>
      <c r="E85" s="7" t="s">
        <v>22</v>
      </c>
      <c r="F85" s="34" t="s">
        <v>1100</v>
      </c>
    </row>
    <row r="86" spans="1:6" ht="15" customHeight="1">
      <c r="A86" s="6">
        <v>1</v>
      </c>
      <c r="B86" s="7">
        <v>11605349</v>
      </c>
      <c r="C86" s="8" t="s">
        <v>375</v>
      </c>
      <c r="D86" s="7" t="s">
        <v>5</v>
      </c>
      <c r="E86" s="7" t="s">
        <v>35</v>
      </c>
      <c r="F86" s="34" t="s">
        <v>1097</v>
      </c>
    </row>
    <row r="87" spans="1:6" ht="15" customHeight="1">
      <c r="A87" s="6">
        <v>2</v>
      </c>
      <c r="B87" s="7">
        <v>11605378</v>
      </c>
      <c r="C87" s="8" t="s">
        <v>252</v>
      </c>
      <c r="D87" s="7" t="s">
        <v>5</v>
      </c>
      <c r="E87" s="7" t="s">
        <v>37</v>
      </c>
      <c r="F87" s="34" t="s">
        <v>1097</v>
      </c>
    </row>
    <row r="88" spans="1:6" ht="15" customHeight="1">
      <c r="A88" s="6">
        <v>3</v>
      </c>
      <c r="B88" s="7">
        <v>11605381</v>
      </c>
      <c r="C88" s="8" t="s">
        <v>504</v>
      </c>
      <c r="D88" s="7" t="s">
        <v>5</v>
      </c>
      <c r="E88" s="7" t="s">
        <v>12</v>
      </c>
      <c r="F88" s="34" t="s">
        <v>1097</v>
      </c>
    </row>
    <row r="89" spans="1:6" ht="15" customHeight="1">
      <c r="A89" s="6">
        <v>4</v>
      </c>
      <c r="B89" s="7">
        <v>11605392</v>
      </c>
      <c r="C89" s="8" t="s">
        <v>470</v>
      </c>
      <c r="D89" s="7" t="s">
        <v>5</v>
      </c>
      <c r="E89" s="7" t="s">
        <v>7</v>
      </c>
      <c r="F89" s="34" t="s">
        <v>1097</v>
      </c>
    </row>
    <row r="90" spans="1:6" ht="15" customHeight="1">
      <c r="A90" s="6">
        <v>5</v>
      </c>
      <c r="B90" s="7">
        <v>11605397</v>
      </c>
      <c r="C90" s="8" t="s">
        <v>162</v>
      </c>
      <c r="D90" s="7" t="s">
        <v>5</v>
      </c>
      <c r="E90" s="7" t="s">
        <v>8</v>
      </c>
      <c r="F90" s="34" t="s">
        <v>1097</v>
      </c>
    </row>
    <row r="91" spans="1:6" ht="15" customHeight="1">
      <c r="A91" s="6">
        <v>6</v>
      </c>
      <c r="B91" s="7">
        <v>11605430</v>
      </c>
      <c r="C91" s="8" t="s">
        <v>51</v>
      </c>
      <c r="D91" s="7" t="s">
        <v>5</v>
      </c>
      <c r="E91" s="7" t="s">
        <v>17</v>
      </c>
      <c r="F91" s="34" t="s">
        <v>1097</v>
      </c>
    </row>
    <row r="92" spans="1:6" ht="15" customHeight="1">
      <c r="A92" s="6">
        <v>7</v>
      </c>
      <c r="B92" s="7">
        <v>11605437</v>
      </c>
      <c r="C92" s="8" t="s">
        <v>1050</v>
      </c>
      <c r="D92" s="7" t="s">
        <v>5</v>
      </c>
      <c r="E92" s="7" t="s">
        <v>8</v>
      </c>
      <c r="F92" s="34" t="s">
        <v>1097</v>
      </c>
    </row>
    <row r="93" spans="1:6" ht="15" customHeight="1">
      <c r="A93" s="6">
        <v>8</v>
      </c>
      <c r="B93" s="7">
        <v>11605439</v>
      </c>
      <c r="C93" s="35" t="s">
        <v>215</v>
      </c>
      <c r="D93" s="7" t="s">
        <v>5</v>
      </c>
      <c r="E93" s="7" t="s">
        <v>15</v>
      </c>
      <c r="F93" s="34" t="s">
        <v>1097</v>
      </c>
    </row>
    <row r="94" spans="1:6" ht="15" customHeight="1">
      <c r="A94" s="6">
        <v>9</v>
      </c>
      <c r="B94" s="7">
        <v>11605450</v>
      </c>
      <c r="C94" s="8" t="s">
        <v>552</v>
      </c>
      <c r="D94" s="7" t="s">
        <v>5</v>
      </c>
      <c r="E94" s="7" t="s">
        <v>20</v>
      </c>
      <c r="F94" s="34" t="s">
        <v>1097</v>
      </c>
    </row>
    <row r="95" spans="1:6" ht="15" customHeight="1">
      <c r="A95" s="6">
        <v>10</v>
      </c>
      <c r="B95" s="7">
        <v>11605451</v>
      </c>
      <c r="C95" s="8" t="s">
        <v>437</v>
      </c>
      <c r="D95" s="7" t="s">
        <v>5</v>
      </c>
      <c r="E95" s="7" t="s">
        <v>19</v>
      </c>
      <c r="F95" s="34" t="s">
        <v>1097</v>
      </c>
    </row>
    <row r="96" spans="1:6" ht="15" customHeight="1">
      <c r="A96" s="6">
        <v>11</v>
      </c>
      <c r="B96" s="7">
        <v>11605456</v>
      </c>
      <c r="C96" s="8" t="s">
        <v>161</v>
      </c>
      <c r="D96" s="7" t="s">
        <v>5</v>
      </c>
      <c r="E96" s="7" t="s">
        <v>34</v>
      </c>
      <c r="F96" s="34" t="s">
        <v>1097</v>
      </c>
    </row>
    <row r="97" spans="1:6" ht="15" customHeight="1">
      <c r="A97" s="6">
        <v>12</v>
      </c>
      <c r="B97" s="7">
        <v>11605475</v>
      </c>
      <c r="C97" s="8" t="s">
        <v>1145</v>
      </c>
      <c r="D97" s="7" t="s">
        <v>32</v>
      </c>
      <c r="E97" s="7" t="s">
        <v>91</v>
      </c>
      <c r="F97" s="34" t="s">
        <v>1097</v>
      </c>
    </row>
    <row r="98" spans="1:6" ht="15" customHeight="1">
      <c r="A98" s="6">
        <v>13</v>
      </c>
      <c r="B98" s="7">
        <v>11605485</v>
      </c>
      <c r="C98" s="8" t="s">
        <v>481</v>
      </c>
      <c r="D98" s="7" t="s">
        <v>5</v>
      </c>
      <c r="E98" s="7" t="s">
        <v>10</v>
      </c>
      <c r="F98" s="34" t="s">
        <v>1097</v>
      </c>
    </row>
    <row r="99" spans="1:6" ht="15" customHeight="1">
      <c r="A99" s="6">
        <v>14</v>
      </c>
      <c r="B99" s="7">
        <v>11605494</v>
      </c>
      <c r="C99" s="8" t="s">
        <v>98</v>
      </c>
      <c r="D99" s="7" t="s">
        <v>5</v>
      </c>
      <c r="E99" s="7" t="s">
        <v>30</v>
      </c>
      <c r="F99" s="34" t="s">
        <v>1097</v>
      </c>
    </row>
    <row r="100" spans="1:6" ht="15" customHeight="1">
      <c r="A100" s="6">
        <v>15</v>
      </c>
      <c r="B100" s="16">
        <v>11605519</v>
      </c>
      <c r="C100" s="35" t="s">
        <v>1057</v>
      </c>
      <c r="D100" s="7" t="s">
        <v>5</v>
      </c>
      <c r="E100" s="7" t="s">
        <v>37</v>
      </c>
      <c r="F100" s="34" t="s">
        <v>1097</v>
      </c>
    </row>
    <row r="101" spans="1:6" ht="15" customHeight="1">
      <c r="A101" s="6">
        <v>16</v>
      </c>
      <c r="B101" s="7">
        <v>11605543</v>
      </c>
      <c r="C101" s="8" t="s">
        <v>559</v>
      </c>
      <c r="D101" s="7" t="s">
        <v>5</v>
      </c>
      <c r="E101" s="7" t="s">
        <v>17</v>
      </c>
      <c r="F101" s="34" t="s">
        <v>1097</v>
      </c>
    </row>
    <row r="102" spans="1:6" ht="15" customHeight="1">
      <c r="A102" s="6">
        <v>17</v>
      </c>
      <c r="B102" s="7">
        <v>11605544</v>
      </c>
      <c r="C102" s="8" t="s">
        <v>72</v>
      </c>
      <c r="D102" s="7" t="s">
        <v>5</v>
      </c>
      <c r="E102" s="7" t="s">
        <v>31</v>
      </c>
      <c r="F102" s="34" t="s">
        <v>1097</v>
      </c>
    </row>
    <row r="103" spans="1:6" ht="15" customHeight="1">
      <c r="A103" s="6">
        <v>18</v>
      </c>
      <c r="B103" s="7">
        <v>11605549</v>
      </c>
      <c r="C103" s="8" t="s">
        <v>226</v>
      </c>
      <c r="D103" s="7" t="s">
        <v>5</v>
      </c>
      <c r="E103" s="7" t="s">
        <v>34</v>
      </c>
      <c r="F103" s="34" t="s">
        <v>1097</v>
      </c>
    </row>
    <row r="104" spans="1:6" ht="15" customHeight="1">
      <c r="A104" s="6">
        <v>19</v>
      </c>
      <c r="B104" s="7">
        <v>11605692</v>
      </c>
      <c r="C104" s="8" t="s">
        <v>132</v>
      </c>
      <c r="D104" s="7" t="s">
        <v>5</v>
      </c>
      <c r="E104" s="7" t="s">
        <v>12</v>
      </c>
      <c r="F104" s="34" t="s">
        <v>1097</v>
      </c>
    </row>
    <row r="105" spans="1:6" ht="15" customHeight="1">
      <c r="A105" s="6">
        <v>20</v>
      </c>
      <c r="B105" s="7">
        <v>11605697</v>
      </c>
      <c r="C105" s="8" t="s">
        <v>217</v>
      </c>
      <c r="D105" s="7" t="s">
        <v>5</v>
      </c>
      <c r="E105" s="7" t="s">
        <v>12</v>
      </c>
      <c r="F105" s="34" t="s">
        <v>1097</v>
      </c>
    </row>
    <row r="106" spans="1:6" ht="15" customHeight="1">
      <c r="A106" s="6">
        <v>21</v>
      </c>
      <c r="B106" s="7">
        <v>11605714</v>
      </c>
      <c r="C106" s="8" t="s">
        <v>295</v>
      </c>
      <c r="D106" s="7" t="s">
        <v>5</v>
      </c>
      <c r="E106" s="7" t="s">
        <v>11</v>
      </c>
      <c r="F106" s="34" t="s">
        <v>1097</v>
      </c>
    </row>
    <row r="107" spans="1:6" ht="15" customHeight="1">
      <c r="A107" s="6">
        <v>22</v>
      </c>
      <c r="B107" s="7">
        <v>11605719</v>
      </c>
      <c r="C107" s="8" t="s">
        <v>518</v>
      </c>
      <c r="D107" s="7" t="s">
        <v>5</v>
      </c>
      <c r="E107" s="7" t="s">
        <v>35</v>
      </c>
      <c r="F107" s="34" t="s">
        <v>1097</v>
      </c>
    </row>
    <row r="108" spans="1:6" ht="15" customHeight="1">
      <c r="A108" s="6">
        <v>23</v>
      </c>
      <c r="B108" s="7">
        <v>11605725</v>
      </c>
      <c r="C108" s="8" t="s">
        <v>294</v>
      </c>
      <c r="D108" s="7" t="s">
        <v>32</v>
      </c>
      <c r="E108" s="7" t="s">
        <v>23</v>
      </c>
      <c r="F108" s="34" t="s">
        <v>1097</v>
      </c>
    </row>
    <row r="109" spans="1:6" ht="15" customHeight="1">
      <c r="A109" s="6">
        <v>24</v>
      </c>
      <c r="B109" s="7">
        <v>11605746</v>
      </c>
      <c r="C109" s="8" t="s">
        <v>131</v>
      </c>
      <c r="D109" s="7" t="s">
        <v>5</v>
      </c>
      <c r="E109" s="7" t="s">
        <v>19</v>
      </c>
      <c r="F109" s="34" t="s">
        <v>1097</v>
      </c>
    </row>
    <row r="110" spans="1:6" ht="15" customHeight="1">
      <c r="A110" s="6">
        <v>25</v>
      </c>
      <c r="B110" s="7">
        <v>11605768</v>
      </c>
      <c r="C110" s="8" t="s">
        <v>356</v>
      </c>
      <c r="D110" s="7" t="s">
        <v>5</v>
      </c>
      <c r="E110" s="7" t="s">
        <v>13</v>
      </c>
      <c r="F110" s="34" t="s">
        <v>1097</v>
      </c>
    </row>
    <row r="111" spans="1:6" ht="15" customHeight="1">
      <c r="A111" s="6">
        <v>26</v>
      </c>
      <c r="B111" s="7">
        <v>11605770</v>
      </c>
      <c r="C111" s="8" t="s">
        <v>194</v>
      </c>
      <c r="D111" s="7" t="s">
        <v>5</v>
      </c>
      <c r="E111" s="7" t="s">
        <v>25</v>
      </c>
      <c r="F111" s="34" t="s">
        <v>1097</v>
      </c>
    </row>
    <row r="112" spans="1:6" ht="15" customHeight="1">
      <c r="A112" s="6">
        <v>27</v>
      </c>
      <c r="B112" s="7">
        <v>11605790</v>
      </c>
      <c r="C112" s="8" t="s">
        <v>40</v>
      </c>
      <c r="D112" s="7" t="s">
        <v>5</v>
      </c>
      <c r="E112" s="7" t="s">
        <v>14</v>
      </c>
      <c r="F112" s="34" t="s">
        <v>1097</v>
      </c>
    </row>
    <row r="113" spans="1:6" ht="15" customHeight="1">
      <c r="A113" s="6">
        <v>28</v>
      </c>
      <c r="B113" s="7">
        <v>11605826</v>
      </c>
      <c r="C113" s="8" t="s">
        <v>343</v>
      </c>
      <c r="D113" s="7" t="s">
        <v>5</v>
      </c>
      <c r="E113" s="7" t="s">
        <v>11</v>
      </c>
      <c r="F113" s="34" t="s">
        <v>1097</v>
      </c>
    </row>
    <row r="114" spans="1:6" ht="15" customHeight="1">
      <c r="A114" s="6">
        <v>29</v>
      </c>
      <c r="B114" s="7">
        <v>11605830</v>
      </c>
      <c r="C114" s="8" t="s">
        <v>513</v>
      </c>
      <c r="D114" s="7" t="s">
        <v>5</v>
      </c>
      <c r="E114" s="7" t="s">
        <v>12</v>
      </c>
      <c r="F114" s="34" t="s">
        <v>1097</v>
      </c>
    </row>
    <row r="115" spans="1:6" ht="15" customHeight="1">
      <c r="A115" s="6">
        <v>30</v>
      </c>
      <c r="B115" s="7">
        <v>11605844</v>
      </c>
      <c r="C115" s="8" t="s">
        <v>1105</v>
      </c>
      <c r="D115" s="7" t="s">
        <v>5</v>
      </c>
      <c r="E115" s="7" t="s">
        <v>8</v>
      </c>
      <c r="F115" s="34" t="s">
        <v>1097</v>
      </c>
    </row>
    <row r="116" spans="1:6" ht="15" customHeight="1">
      <c r="A116" s="6">
        <v>31</v>
      </c>
      <c r="B116" s="7">
        <v>11605852</v>
      </c>
      <c r="C116" s="8" t="s">
        <v>41</v>
      </c>
      <c r="D116" s="7" t="s">
        <v>5</v>
      </c>
      <c r="E116" s="7" t="s">
        <v>24</v>
      </c>
      <c r="F116" s="34" t="s">
        <v>1097</v>
      </c>
    </row>
    <row r="117" spans="1:6" ht="15" customHeight="1">
      <c r="A117" s="6">
        <v>32</v>
      </c>
      <c r="B117" s="7">
        <v>11605855</v>
      </c>
      <c r="C117" s="35" t="s">
        <v>519</v>
      </c>
      <c r="D117" s="7" t="s">
        <v>5</v>
      </c>
      <c r="E117" s="7" t="s">
        <v>20</v>
      </c>
      <c r="F117" s="34" t="s">
        <v>1097</v>
      </c>
    </row>
    <row r="118" spans="1:6" ht="15" customHeight="1">
      <c r="A118" s="6">
        <v>33</v>
      </c>
      <c r="B118" s="7">
        <v>11605858</v>
      </c>
      <c r="C118" s="8" t="s">
        <v>211</v>
      </c>
      <c r="D118" s="7" t="s">
        <v>5</v>
      </c>
      <c r="E118" s="7" t="s">
        <v>23</v>
      </c>
      <c r="F118" s="34" t="s">
        <v>1097</v>
      </c>
    </row>
    <row r="119" spans="1:6" ht="15" customHeight="1">
      <c r="A119" s="6">
        <v>34</v>
      </c>
      <c r="B119" s="7">
        <v>11605860</v>
      </c>
      <c r="C119" s="8" t="s">
        <v>360</v>
      </c>
      <c r="D119" s="7" t="s">
        <v>5</v>
      </c>
      <c r="E119" s="7" t="s">
        <v>28</v>
      </c>
      <c r="F119" s="34" t="s">
        <v>1097</v>
      </c>
    </row>
    <row r="120" spans="1:6" ht="15" customHeight="1">
      <c r="A120" s="6">
        <v>35</v>
      </c>
      <c r="B120" s="7">
        <v>11605862</v>
      </c>
      <c r="C120" s="8" t="s">
        <v>337</v>
      </c>
      <c r="D120" s="7" t="s">
        <v>5</v>
      </c>
      <c r="E120" s="7" t="s">
        <v>27</v>
      </c>
      <c r="F120" s="34" t="s">
        <v>1097</v>
      </c>
    </row>
    <row r="121" spans="1:6" ht="15" customHeight="1">
      <c r="A121" s="6">
        <v>36</v>
      </c>
      <c r="B121" s="7">
        <v>11605876</v>
      </c>
      <c r="C121" s="8" t="s">
        <v>1146</v>
      </c>
      <c r="D121" s="7" t="s">
        <v>5</v>
      </c>
      <c r="E121" s="7" t="s">
        <v>10</v>
      </c>
      <c r="F121" s="34" t="s">
        <v>1097</v>
      </c>
    </row>
    <row r="122" spans="1:6" ht="15" customHeight="1">
      <c r="A122" s="6">
        <v>37</v>
      </c>
      <c r="B122" s="7">
        <v>11605877</v>
      </c>
      <c r="C122" s="8" t="s">
        <v>164</v>
      </c>
      <c r="D122" s="7" t="s">
        <v>5</v>
      </c>
      <c r="E122" s="7" t="s">
        <v>35</v>
      </c>
      <c r="F122" s="34" t="s">
        <v>1097</v>
      </c>
    </row>
    <row r="123" spans="1:6" s="19" customFormat="1" ht="15" customHeight="1">
      <c r="A123" s="6">
        <v>38</v>
      </c>
      <c r="B123" s="7">
        <v>11605881</v>
      </c>
      <c r="C123" s="8" t="s">
        <v>128</v>
      </c>
      <c r="D123" s="7" t="s">
        <v>5</v>
      </c>
      <c r="E123" s="7" t="s">
        <v>25</v>
      </c>
      <c r="F123" s="34" t="s">
        <v>1097</v>
      </c>
    </row>
    <row r="124" spans="1:6" ht="15" customHeight="1">
      <c r="A124" s="6">
        <v>39</v>
      </c>
      <c r="B124" s="7">
        <v>11605911</v>
      </c>
      <c r="C124" s="8" t="s">
        <v>89</v>
      </c>
      <c r="D124" s="7" t="s">
        <v>5</v>
      </c>
      <c r="E124" s="7" t="s">
        <v>27</v>
      </c>
      <c r="F124" s="34" t="s">
        <v>1097</v>
      </c>
    </row>
    <row r="125" spans="1:6" ht="15" customHeight="1">
      <c r="A125" s="6">
        <v>40</v>
      </c>
      <c r="B125" s="7">
        <v>11605912</v>
      </c>
      <c r="C125" s="8" t="s">
        <v>1053</v>
      </c>
      <c r="D125" s="7" t="s">
        <v>5</v>
      </c>
      <c r="E125" s="7" t="s">
        <v>19</v>
      </c>
      <c r="F125" s="34" t="s">
        <v>1097</v>
      </c>
    </row>
    <row r="126" spans="1:6" ht="15" customHeight="1">
      <c r="A126" s="6">
        <v>41</v>
      </c>
      <c r="B126" s="7">
        <v>11605920</v>
      </c>
      <c r="C126" s="8" t="s">
        <v>177</v>
      </c>
      <c r="D126" s="7" t="s">
        <v>5</v>
      </c>
      <c r="E126" s="7" t="s">
        <v>28</v>
      </c>
      <c r="F126" s="34" t="s">
        <v>1097</v>
      </c>
    </row>
    <row r="127" spans="1:6" ht="15" customHeight="1">
      <c r="A127" s="6">
        <v>42</v>
      </c>
      <c r="B127" s="7">
        <v>11605927</v>
      </c>
      <c r="C127" s="8" t="s">
        <v>1147</v>
      </c>
      <c r="D127" s="7" t="s">
        <v>5</v>
      </c>
      <c r="E127" s="7" t="s">
        <v>1148</v>
      </c>
      <c r="F127" s="34" t="s">
        <v>1097</v>
      </c>
    </row>
    <row r="128" spans="1:6" ht="15" customHeight="1">
      <c r="A128" s="6">
        <v>1</v>
      </c>
      <c r="B128" s="50">
        <v>11605332</v>
      </c>
      <c r="C128" s="50" t="s">
        <v>278</v>
      </c>
      <c r="D128" s="7" t="s">
        <v>5</v>
      </c>
      <c r="E128" s="51" t="s">
        <v>7</v>
      </c>
      <c r="F128" s="34" t="s">
        <v>1091</v>
      </c>
    </row>
    <row r="129" spans="1:6" ht="15" customHeight="1">
      <c r="A129" s="20">
        <v>2</v>
      </c>
      <c r="B129" s="50">
        <v>11605355</v>
      </c>
      <c r="C129" s="50" t="s">
        <v>457</v>
      </c>
      <c r="D129" s="7" t="s">
        <v>5</v>
      </c>
      <c r="E129" s="51" t="s">
        <v>25</v>
      </c>
      <c r="F129" s="34" t="s">
        <v>1091</v>
      </c>
    </row>
    <row r="130" spans="1:6" ht="15" customHeight="1">
      <c r="A130" s="20">
        <v>3</v>
      </c>
      <c r="B130" s="50">
        <v>11605364</v>
      </c>
      <c r="C130" s="50" t="s">
        <v>350</v>
      </c>
      <c r="D130" s="7" t="s">
        <v>5</v>
      </c>
      <c r="E130" s="51" t="s">
        <v>6</v>
      </c>
      <c r="F130" s="34" t="s">
        <v>1091</v>
      </c>
    </row>
    <row r="131" spans="1:6" ht="15" customHeight="1">
      <c r="A131" s="20">
        <v>4</v>
      </c>
      <c r="B131" s="50">
        <v>11605382</v>
      </c>
      <c r="C131" s="50" t="s">
        <v>289</v>
      </c>
      <c r="D131" s="7" t="s">
        <v>5</v>
      </c>
      <c r="E131" s="51" t="s">
        <v>91</v>
      </c>
      <c r="F131" s="34" t="s">
        <v>1091</v>
      </c>
    </row>
    <row r="132" spans="1:6" ht="15" customHeight="1">
      <c r="A132" s="20">
        <v>5</v>
      </c>
      <c r="B132" s="50">
        <v>11605395</v>
      </c>
      <c r="C132" s="50" t="s">
        <v>39</v>
      </c>
      <c r="D132" s="7" t="s">
        <v>5</v>
      </c>
      <c r="E132" s="51" t="s">
        <v>35</v>
      </c>
      <c r="F132" s="34" t="s">
        <v>1091</v>
      </c>
    </row>
    <row r="133" spans="1:6" ht="15" customHeight="1">
      <c r="A133" s="20">
        <v>6</v>
      </c>
      <c r="B133" s="50">
        <v>11605396</v>
      </c>
      <c r="C133" s="50" t="s">
        <v>484</v>
      </c>
      <c r="D133" s="7" t="s">
        <v>5</v>
      </c>
      <c r="E133" s="51" t="s">
        <v>29</v>
      </c>
      <c r="F133" s="34" t="s">
        <v>1091</v>
      </c>
    </row>
    <row r="134" spans="1:6" ht="15" customHeight="1">
      <c r="A134" s="20">
        <v>7</v>
      </c>
      <c r="B134" s="50">
        <v>11605410</v>
      </c>
      <c r="C134" s="50" t="s">
        <v>553</v>
      </c>
      <c r="D134" s="7" t="s">
        <v>5</v>
      </c>
      <c r="E134" s="51" t="s">
        <v>23</v>
      </c>
      <c r="F134" s="34" t="s">
        <v>1091</v>
      </c>
    </row>
    <row r="135" spans="1:6" ht="15" customHeight="1">
      <c r="A135" s="20">
        <v>8</v>
      </c>
      <c r="B135" s="50">
        <v>11605411</v>
      </c>
      <c r="C135" s="50" t="s">
        <v>92</v>
      </c>
      <c r="D135" s="7" t="s">
        <v>5</v>
      </c>
      <c r="E135" s="51" t="s">
        <v>20</v>
      </c>
      <c r="F135" s="34" t="s">
        <v>1091</v>
      </c>
    </row>
    <row r="136" spans="1:6" ht="15" customHeight="1">
      <c r="A136" s="20">
        <v>9</v>
      </c>
      <c r="B136" s="50">
        <v>11605421</v>
      </c>
      <c r="C136" s="50" t="s">
        <v>173</v>
      </c>
      <c r="D136" s="7" t="s">
        <v>5</v>
      </c>
      <c r="E136" s="51" t="s">
        <v>6</v>
      </c>
      <c r="F136" s="34" t="s">
        <v>1091</v>
      </c>
    </row>
    <row r="137" spans="1:6" ht="15" customHeight="1">
      <c r="A137" s="20">
        <v>10</v>
      </c>
      <c r="B137" s="50">
        <v>11605453</v>
      </c>
      <c r="C137" s="50" t="s">
        <v>68</v>
      </c>
      <c r="D137" s="7" t="s">
        <v>5</v>
      </c>
      <c r="E137" s="51" t="s">
        <v>34</v>
      </c>
      <c r="F137" s="34" t="s">
        <v>1091</v>
      </c>
    </row>
    <row r="138" spans="1:6" ht="15" customHeight="1">
      <c r="A138" s="20">
        <v>11</v>
      </c>
      <c r="B138" s="50">
        <v>11605457</v>
      </c>
      <c r="C138" s="50" t="s">
        <v>452</v>
      </c>
      <c r="D138" s="7" t="s">
        <v>5</v>
      </c>
      <c r="E138" s="51" t="s">
        <v>30</v>
      </c>
      <c r="F138" s="34" t="s">
        <v>1091</v>
      </c>
    </row>
    <row r="139" spans="1:6" ht="15" customHeight="1">
      <c r="A139" s="20">
        <v>12</v>
      </c>
      <c r="B139" s="50">
        <v>11605493</v>
      </c>
      <c r="C139" s="50" t="s">
        <v>70</v>
      </c>
      <c r="D139" s="7" t="s">
        <v>5</v>
      </c>
      <c r="E139" s="51" t="s">
        <v>22</v>
      </c>
      <c r="F139" s="34" t="s">
        <v>1091</v>
      </c>
    </row>
    <row r="140" spans="1:6" ht="15" customHeight="1">
      <c r="A140" s="20">
        <v>13</v>
      </c>
      <c r="B140" s="50">
        <v>11605507</v>
      </c>
      <c r="C140" s="50" t="s">
        <v>534</v>
      </c>
      <c r="D140" s="7" t="s">
        <v>5</v>
      </c>
      <c r="E140" s="51" t="s">
        <v>12</v>
      </c>
      <c r="F140" s="34" t="s">
        <v>1091</v>
      </c>
    </row>
    <row r="141" spans="1:6" ht="15" customHeight="1">
      <c r="A141" s="20">
        <v>14</v>
      </c>
      <c r="B141" s="50">
        <v>11605527</v>
      </c>
      <c r="C141" s="50" t="s">
        <v>125</v>
      </c>
      <c r="D141" s="7" t="s">
        <v>5</v>
      </c>
      <c r="E141" s="51" t="s">
        <v>20</v>
      </c>
      <c r="F141" s="34" t="s">
        <v>1091</v>
      </c>
    </row>
    <row r="142" spans="1:6" ht="15" customHeight="1">
      <c r="A142" s="20">
        <v>15</v>
      </c>
      <c r="B142" s="50">
        <v>11605546</v>
      </c>
      <c r="C142" s="50" t="s">
        <v>396</v>
      </c>
      <c r="D142" s="7" t="s">
        <v>5</v>
      </c>
      <c r="E142" s="51" t="s">
        <v>11</v>
      </c>
      <c r="F142" s="34" t="s">
        <v>1091</v>
      </c>
    </row>
    <row r="143" spans="1:6" ht="15" customHeight="1">
      <c r="A143" s="20">
        <v>16</v>
      </c>
      <c r="B143" s="50">
        <v>11605548</v>
      </c>
      <c r="C143" s="50" t="s">
        <v>526</v>
      </c>
      <c r="D143" s="7" t="s">
        <v>5</v>
      </c>
      <c r="E143" s="51" t="s">
        <v>23</v>
      </c>
      <c r="F143" s="34" t="s">
        <v>1091</v>
      </c>
    </row>
    <row r="144" spans="1:6" ht="15" customHeight="1">
      <c r="A144" s="20">
        <v>17</v>
      </c>
      <c r="B144" s="50">
        <v>11605553</v>
      </c>
      <c r="C144" s="50" t="s">
        <v>1149</v>
      </c>
      <c r="D144" s="7" t="s">
        <v>5</v>
      </c>
      <c r="E144" s="51" t="s">
        <v>30</v>
      </c>
      <c r="F144" s="34" t="s">
        <v>1091</v>
      </c>
    </row>
    <row r="145" spans="1:6" ht="15" customHeight="1">
      <c r="A145" s="20">
        <v>18</v>
      </c>
      <c r="B145" s="50">
        <v>11605582</v>
      </c>
      <c r="C145" s="50" t="s">
        <v>485</v>
      </c>
      <c r="D145" s="7" t="s">
        <v>5</v>
      </c>
      <c r="E145" s="51" t="s">
        <v>25</v>
      </c>
      <c r="F145" s="34" t="s">
        <v>1091</v>
      </c>
    </row>
    <row r="146" spans="1:6" ht="15" customHeight="1">
      <c r="A146" s="20">
        <v>19</v>
      </c>
      <c r="B146" s="50">
        <v>11605601</v>
      </c>
      <c r="C146" s="50" t="s">
        <v>189</v>
      </c>
      <c r="D146" s="7" t="s">
        <v>32</v>
      </c>
      <c r="E146" s="51" t="s">
        <v>34</v>
      </c>
      <c r="F146" s="34" t="s">
        <v>1091</v>
      </c>
    </row>
    <row r="147" spans="1:6" ht="15" customHeight="1">
      <c r="A147" s="20">
        <v>20</v>
      </c>
      <c r="B147" s="50">
        <v>11605645</v>
      </c>
      <c r="C147" s="50" t="s">
        <v>63</v>
      </c>
      <c r="D147" s="7" t="s">
        <v>32</v>
      </c>
      <c r="E147" s="51" t="s">
        <v>6</v>
      </c>
      <c r="F147" s="34" t="s">
        <v>1091</v>
      </c>
    </row>
    <row r="148" spans="1:6" ht="15" customHeight="1">
      <c r="A148" s="20">
        <v>21</v>
      </c>
      <c r="B148" s="50">
        <v>11605704</v>
      </c>
      <c r="C148" s="50" t="s">
        <v>372</v>
      </c>
      <c r="D148" s="7" t="s">
        <v>5</v>
      </c>
      <c r="E148" s="51" t="s">
        <v>17</v>
      </c>
      <c r="F148" s="34" t="s">
        <v>1091</v>
      </c>
    </row>
    <row r="149" spans="1:6" ht="15" customHeight="1">
      <c r="A149" s="20">
        <v>22</v>
      </c>
      <c r="B149" s="50">
        <v>11605706</v>
      </c>
      <c r="C149" s="50" t="s">
        <v>170</v>
      </c>
      <c r="D149" s="7" t="s">
        <v>5</v>
      </c>
      <c r="E149" s="51" t="s">
        <v>11</v>
      </c>
      <c r="F149" s="34" t="s">
        <v>1091</v>
      </c>
    </row>
    <row r="150" spans="1:6" ht="15" customHeight="1">
      <c r="A150" s="20">
        <v>23</v>
      </c>
      <c r="B150" s="50">
        <v>11605718</v>
      </c>
      <c r="C150" s="50" t="s">
        <v>1049</v>
      </c>
      <c r="D150" s="7" t="s">
        <v>5</v>
      </c>
      <c r="E150" s="51" t="s">
        <v>30</v>
      </c>
      <c r="F150" s="34" t="s">
        <v>1091</v>
      </c>
    </row>
    <row r="151" spans="1:6" ht="15" customHeight="1">
      <c r="A151" s="20">
        <v>24</v>
      </c>
      <c r="B151" s="50">
        <v>11605729</v>
      </c>
      <c r="C151" s="50" t="s">
        <v>444</v>
      </c>
      <c r="D151" s="7" t="s">
        <v>5</v>
      </c>
      <c r="E151" s="51" t="s">
        <v>27</v>
      </c>
      <c r="F151" s="34" t="s">
        <v>1091</v>
      </c>
    </row>
    <row r="152" spans="1:6" ht="15" customHeight="1">
      <c r="A152" s="20">
        <v>25</v>
      </c>
      <c r="B152" s="50">
        <v>11605732</v>
      </c>
      <c r="C152" s="50" t="s">
        <v>218</v>
      </c>
      <c r="D152" s="7" t="s">
        <v>5</v>
      </c>
      <c r="E152" s="51" t="s">
        <v>17</v>
      </c>
      <c r="F152" s="34" t="s">
        <v>1091</v>
      </c>
    </row>
    <row r="153" spans="1:6" ht="15" customHeight="1">
      <c r="A153" s="20">
        <v>26</v>
      </c>
      <c r="B153" s="50">
        <v>11605780</v>
      </c>
      <c r="C153" s="50" t="s">
        <v>414</v>
      </c>
      <c r="D153" s="7" t="s">
        <v>5</v>
      </c>
      <c r="E153" s="51" t="s">
        <v>17</v>
      </c>
      <c r="F153" s="34" t="s">
        <v>1091</v>
      </c>
    </row>
    <row r="154" spans="1:6" ht="15" customHeight="1">
      <c r="A154" s="20">
        <v>27</v>
      </c>
      <c r="B154" s="50">
        <v>11605784</v>
      </c>
      <c r="C154" s="50" t="s">
        <v>494</v>
      </c>
      <c r="D154" s="7" t="s">
        <v>5</v>
      </c>
      <c r="E154" s="51" t="s">
        <v>35</v>
      </c>
      <c r="F154" s="34" t="s">
        <v>1091</v>
      </c>
    </row>
    <row r="155" spans="1:6" ht="15" customHeight="1">
      <c r="A155" s="20">
        <v>28</v>
      </c>
      <c r="B155" s="50">
        <v>11605793</v>
      </c>
      <c r="C155" s="50" t="s">
        <v>361</v>
      </c>
      <c r="D155" s="7" t="s">
        <v>5</v>
      </c>
      <c r="E155" s="51" t="s">
        <v>10</v>
      </c>
      <c r="F155" s="34" t="s">
        <v>1091</v>
      </c>
    </row>
    <row r="156" spans="1:6" ht="15" customHeight="1">
      <c r="A156" s="20">
        <v>29</v>
      </c>
      <c r="B156" s="50">
        <v>11605797</v>
      </c>
      <c r="C156" s="50" t="s">
        <v>333</v>
      </c>
      <c r="D156" s="7" t="s">
        <v>5</v>
      </c>
      <c r="E156" s="51" t="s">
        <v>17</v>
      </c>
      <c r="F156" s="34" t="s">
        <v>1091</v>
      </c>
    </row>
    <row r="157" spans="1:6" ht="15" customHeight="1">
      <c r="A157" s="20">
        <v>30</v>
      </c>
      <c r="B157" s="50">
        <v>11605828</v>
      </c>
      <c r="C157" s="50" t="s">
        <v>199</v>
      </c>
      <c r="D157" s="7" t="s">
        <v>5</v>
      </c>
      <c r="E157" s="51" t="s">
        <v>34</v>
      </c>
      <c r="F157" s="34" t="s">
        <v>1091</v>
      </c>
    </row>
    <row r="158" spans="1:6" ht="15" customHeight="1">
      <c r="A158" s="20">
        <v>31</v>
      </c>
      <c r="B158" s="50">
        <v>11605833</v>
      </c>
      <c r="C158" s="50" t="s">
        <v>242</v>
      </c>
      <c r="D158" s="7" t="s">
        <v>5</v>
      </c>
      <c r="E158" s="51" t="s">
        <v>21</v>
      </c>
      <c r="F158" s="34" t="s">
        <v>1091</v>
      </c>
    </row>
    <row r="159" spans="1:6" ht="15" customHeight="1">
      <c r="A159" s="20">
        <v>32</v>
      </c>
      <c r="B159" s="50">
        <v>11605846</v>
      </c>
      <c r="C159" s="50" t="s">
        <v>93</v>
      </c>
      <c r="D159" s="7" t="s">
        <v>5</v>
      </c>
      <c r="E159" s="51" t="s">
        <v>34</v>
      </c>
      <c r="F159" s="34" t="s">
        <v>1091</v>
      </c>
    </row>
    <row r="160" spans="1:6" ht="15" customHeight="1">
      <c r="A160" s="20">
        <v>33</v>
      </c>
      <c r="B160" s="50">
        <v>11605859</v>
      </c>
      <c r="C160" s="50" t="s">
        <v>269</v>
      </c>
      <c r="D160" s="7" t="s">
        <v>5</v>
      </c>
      <c r="E160" s="51" t="s">
        <v>29</v>
      </c>
      <c r="F160" s="34" t="s">
        <v>1091</v>
      </c>
    </row>
    <row r="161" spans="1:6" ht="15" customHeight="1">
      <c r="A161" s="20">
        <v>34</v>
      </c>
      <c r="B161" s="50">
        <v>11605864</v>
      </c>
      <c r="C161" s="50" t="s">
        <v>203</v>
      </c>
      <c r="D161" s="7" t="s">
        <v>5</v>
      </c>
      <c r="E161" s="51" t="s">
        <v>27</v>
      </c>
      <c r="F161" s="34" t="s">
        <v>1091</v>
      </c>
    </row>
    <row r="162" spans="1:6" ht="15" customHeight="1">
      <c r="A162" s="20">
        <v>35</v>
      </c>
      <c r="B162" s="50">
        <v>11605867</v>
      </c>
      <c r="C162" s="50" t="s">
        <v>75</v>
      </c>
      <c r="D162" s="7" t="s">
        <v>5</v>
      </c>
      <c r="E162" s="51" t="s">
        <v>19</v>
      </c>
      <c r="F162" s="34" t="s">
        <v>1091</v>
      </c>
    </row>
    <row r="163" spans="1:6" ht="15" customHeight="1">
      <c r="A163" s="20">
        <v>36</v>
      </c>
      <c r="B163" s="50">
        <v>11605879</v>
      </c>
      <c r="C163" s="50" t="s">
        <v>281</v>
      </c>
      <c r="D163" s="7" t="s">
        <v>5</v>
      </c>
      <c r="E163" s="51" t="s">
        <v>37</v>
      </c>
      <c r="F163" s="34" t="s">
        <v>1091</v>
      </c>
    </row>
    <row r="164" spans="1:6" ht="15" customHeight="1">
      <c r="A164" s="20">
        <v>37</v>
      </c>
      <c r="B164" s="50">
        <v>11605882</v>
      </c>
      <c r="C164" s="50" t="s">
        <v>364</v>
      </c>
      <c r="D164" s="7" t="s">
        <v>5</v>
      </c>
      <c r="E164" s="51" t="s">
        <v>22</v>
      </c>
      <c r="F164" s="34" t="s">
        <v>1091</v>
      </c>
    </row>
    <row r="165" spans="1:6" ht="15" customHeight="1">
      <c r="A165" s="20">
        <v>38</v>
      </c>
      <c r="B165" s="50">
        <v>11605898</v>
      </c>
      <c r="C165" s="50" t="s">
        <v>496</v>
      </c>
      <c r="D165" s="7" t="s">
        <v>5</v>
      </c>
      <c r="E165" s="51" t="s">
        <v>34</v>
      </c>
      <c r="F165" s="34" t="s">
        <v>1091</v>
      </c>
    </row>
    <row r="166" spans="1:6" ht="15" customHeight="1">
      <c r="A166" s="20">
        <v>39</v>
      </c>
      <c r="B166" s="50">
        <v>11605913</v>
      </c>
      <c r="C166" s="50" t="s">
        <v>88</v>
      </c>
      <c r="D166" s="7" t="s">
        <v>5</v>
      </c>
      <c r="E166" s="51" t="s">
        <v>37</v>
      </c>
      <c r="F166" s="34" t="s">
        <v>1091</v>
      </c>
    </row>
    <row r="167" spans="1:6" ht="15" customHeight="1">
      <c r="A167" s="20">
        <v>40</v>
      </c>
      <c r="B167" s="50">
        <v>11605914</v>
      </c>
      <c r="C167" s="50" t="s">
        <v>544</v>
      </c>
      <c r="D167" s="7" t="s">
        <v>5</v>
      </c>
      <c r="E167" s="51" t="s">
        <v>21</v>
      </c>
      <c r="F167" s="34" t="s">
        <v>1091</v>
      </c>
    </row>
    <row r="168" spans="1:6" ht="15" customHeight="1">
      <c r="A168" s="20">
        <v>41</v>
      </c>
      <c r="B168" s="50">
        <v>11605919</v>
      </c>
      <c r="C168" s="50" t="s">
        <v>363</v>
      </c>
      <c r="D168" s="7" t="s">
        <v>5</v>
      </c>
      <c r="E168" s="51" t="s">
        <v>9</v>
      </c>
      <c r="F168" s="34" t="s">
        <v>1091</v>
      </c>
    </row>
    <row r="169" spans="1:6" ht="15" customHeight="1">
      <c r="A169" s="20">
        <v>1</v>
      </c>
      <c r="B169" s="24">
        <v>11605315</v>
      </c>
      <c r="C169" s="35" t="s">
        <v>342</v>
      </c>
      <c r="D169" s="7" t="s">
        <v>32</v>
      </c>
      <c r="E169" s="24" t="s">
        <v>17</v>
      </c>
      <c r="F169" s="60" t="s">
        <v>1090</v>
      </c>
    </row>
    <row r="170" spans="1:6" ht="15" customHeight="1">
      <c r="A170" s="20">
        <v>2</v>
      </c>
      <c r="B170" s="24">
        <v>11605316</v>
      </c>
      <c r="C170" s="25" t="s">
        <v>304</v>
      </c>
      <c r="D170" s="7" t="s">
        <v>32</v>
      </c>
      <c r="E170" s="24" t="s">
        <v>13</v>
      </c>
      <c r="F170" s="60" t="s">
        <v>1090</v>
      </c>
    </row>
    <row r="171" spans="1:6" ht="15" customHeight="1">
      <c r="A171" s="20">
        <v>3</v>
      </c>
      <c r="B171" s="24">
        <v>11605324</v>
      </c>
      <c r="C171" s="25" t="s">
        <v>348</v>
      </c>
      <c r="D171" s="7" t="s">
        <v>32</v>
      </c>
      <c r="E171" s="24" t="s">
        <v>17</v>
      </c>
      <c r="F171" s="60" t="s">
        <v>1090</v>
      </c>
    </row>
    <row r="172" spans="1:6" ht="15" customHeight="1">
      <c r="A172" s="20">
        <v>4</v>
      </c>
      <c r="B172" s="24">
        <v>11605369</v>
      </c>
      <c r="C172" s="25" t="s">
        <v>328</v>
      </c>
      <c r="D172" s="7" t="s">
        <v>32</v>
      </c>
      <c r="E172" s="24" t="s">
        <v>9</v>
      </c>
      <c r="F172" s="60" t="s">
        <v>1090</v>
      </c>
    </row>
    <row r="173" spans="1:6" ht="15" customHeight="1">
      <c r="A173" s="20">
        <v>5</v>
      </c>
      <c r="B173" s="24">
        <v>11605373</v>
      </c>
      <c r="C173" s="25" t="s">
        <v>381</v>
      </c>
      <c r="D173" s="7" t="s">
        <v>5</v>
      </c>
      <c r="E173" s="24" t="s">
        <v>17</v>
      </c>
      <c r="F173" s="60" t="s">
        <v>1090</v>
      </c>
    </row>
    <row r="174" spans="1:6" ht="15" customHeight="1">
      <c r="A174" s="20">
        <v>6</v>
      </c>
      <c r="B174" s="24">
        <v>11605383</v>
      </c>
      <c r="C174" s="25" t="s">
        <v>1064</v>
      </c>
      <c r="D174" s="7" t="s">
        <v>32</v>
      </c>
      <c r="E174" s="24" t="s">
        <v>37</v>
      </c>
      <c r="F174" s="60" t="s">
        <v>1090</v>
      </c>
    </row>
    <row r="175" spans="1:6" ht="15" customHeight="1">
      <c r="A175" s="20">
        <v>7</v>
      </c>
      <c r="B175" s="24">
        <v>11605446</v>
      </c>
      <c r="C175" s="25" t="s">
        <v>471</v>
      </c>
      <c r="D175" s="7" t="s">
        <v>5</v>
      </c>
      <c r="E175" s="24" t="s">
        <v>18</v>
      </c>
      <c r="F175" s="60" t="s">
        <v>1090</v>
      </c>
    </row>
    <row r="176" spans="1:6" ht="15" customHeight="1">
      <c r="A176" s="20">
        <v>8</v>
      </c>
      <c r="B176" s="24">
        <v>11605466</v>
      </c>
      <c r="C176" s="25" t="s">
        <v>306</v>
      </c>
      <c r="D176" s="7" t="s">
        <v>5</v>
      </c>
      <c r="E176" s="24" t="s">
        <v>91</v>
      </c>
      <c r="F176" s="60" t="s">
        <v>1090</v>
      </c>
    </row>
    <row r="177" spans="1:6" ht="15" customHeight="1">
      <c r="A177" s="20">
        <v>9</v>
      </c>
      <c r="B177" s="24">
        <v>11605467</v>
      </c>
      <c r="C177" s="25" t="s">
        <v>486</v>
      </c>
      <c r="D177" s="7" t="s">
        <v>5</v>
      </c>
      <c r="E177" s="24" t="s">
        <v>18</v>
      </c>
      <c r="F177" s="60" t="s">
        <v>1090</v>
      </c>
    </row>
    <row r="178" spans="1:6" ht="15" customHeight="1">
      <c r="A178" s="20">
        <v>10</v>
      </c>
      <c r="B178" s="24">
        <v>11605471</v>
      </c>
      <c r="C178" s="25" t="s">
        <v>1058</v>
      </c>
      <c r="D178" s="7" t="s">
        <v>32</v>
      </c>
      <c r="E178" s="24" t="s">
        <v>36</v>
      </c>
      <c r="F178" s="60" t="s">
        <v>1090</v>
      </c>
    </row>
    <row r="179" spans="1:6" ht="15" customHeight="1">
      <c r="A179" s="20">
        <v>11</v>
      </c>
      <c r="B179" s="24">
        <v>11605477</v>
      </c>
      <c r="C179" s="25" t="s">
        <v>73</v>
      </c>
      <c r="D179" s="7" t="s">
        <v>32</v>
      </c>
      <c r="E179" s="24" t="s">
        <v>31</v>
      </c>
      <c r="F179" s="60" t="s">
        <v>1090</v>
      </c>
    </row>
    <row r="180" spans="1:6" ht="15" customHeight="1">
      <c r="A180" s="20">
        <v>12</v>
      </c>
      <c r="B180" s="24">
        <v>11605510</v>
      </c>
      <c r="C180" s="25" t="s">
        <v>529</v>
      </c>
      <c r="D180" s="7" t="s">
        <v>32</v>
      </c>
      <c r="E180" s="24" t="s">
        <v>26</v>
      </c>
      <c r="F180" s="60" t="s">
        <v>1090</v>
      </c>
    </row>
    <row r="181" spans="1:6" ht="15" customHeight="1">
      <c r="A181" s="20">
        <v>13</v>
      </c>
      <c r="B181" s="24">
        <v>11605526</v>
      </c>
      <c r="C181" s="25" t="s">
        <v>537</v>
      </c>
      <c r="D181" s="7" t="s">
        <v>32</v>
      </c>
      <c r="E181" s="24" t="s">
        <v>6</v>
      </c>
      <c r="F181" s="60" t="s">
        <v>1090</v>
      </c>
    </row>
    <row r="182" spans="1:6" ht="15" customHeight="1">
      <c r="A182" s="20">
        <v>14</v>
      </c>
      <c r="B182" s="24">
        <v>11605530</v>
      </c>
      <c r="C182" s="25" t="s">
        <v>205</v>
      </c>
      <c r="D182" s="7" t="s">
        <v>32</v>
      </c>
      <c r="E182" s="24" t="s">
        <v>10</v>
      </c>
      <c r="F182" s="60" t="s">
        <v>1090</v>
      </c>
    </row>
    <row r="183" spans="1:6" ht="15" customHeight="1">
      <c r="A183" s="20">
        <v>15</v>
      </c>
      <c r="B183" s="24">
        <v>11605532</v>
      </c>
      <c r="C183" s="25" t="s">
        <v>48</v>
      </c>
      <c r="D183" s="7" t="s">
        <v>5</v>
      </c>
      <c r="E183" s="24" t="s">
        <v>18</v>
      </c>
      <c r="F183" s="60" t="s">
        <v>1090</v>
      </c>
    </row>
    <row r="184" spans="1:6" ht="15" customHeight="1">
      <c r="A184" s="20">
        <v>16</v>
      </c>
      <c r="B184" s="24">
        <v>11605554</v>
      </c>
      <c r="C184" s="25" t="s">
        <v>64</v>
      </c>
      <c r="D184" s="7" t="s">
        <v>5</v>
      </c>
      <c r="E184" s="24" t="s">
        <v>22</v>
      </c>
      <c r="F184" s="60" t="s">
        <v>1090</v>
      </c>
    </row>
    <row r="185" spans="1:6" ht="15" customHeight="1">
      <c r="A185" s="20">
        <v>17</v>
      </c>
      <c r="B185" s="24">
        <v>11605561</v>
      </c>
      <c r="C185" s="25" t="s">
        <v>316</v>
      </c>
      <c r="D185" s="7" t="s">
        <v>32</v>
      </c>
      <c r="E185" s="24" t="s">
        <v>31</v>
      </c>
      <c r="F185" s="60" t="s">
        <v>1090</v>
      </c>
    </row>
    <row r="186" spans="1:6" ht="15" customHeight="1">
      <c r="A186" s="20">
        <v>18</v>
      </c>
      <c r="B186" s="24">
        <v>11605562</v>
      </c>
      <c r="C186" s="25" t="s">
        <v>208</v>
      </c>
      <c r="D186" s="7" t="s">
        <v>32</v>
      </c>
      <c r="E186" s="24" t="s">
        <v>31</v>
      </c>
      <c r="F186" s="60" t="s">
        <v>1090</v>
      </c>
    </row>
    <row r="187" spans="1:6" ht="15" customHeight="1">
      <c r="A187" s="20">
        <v>19</v>
      </c>
      <c r="B187" s="24">
        <v>11605584</v>
      </c>
      <c r="C187" s="25" t="s">
        <v>155</v>
      </c>
      <c r="D187" s="7" t="s">
        <v>32</v>
      </c>
      <c r="E187" s="24" t="s">
        <v>17</v>
      </c>
      <c r="F187" s="60" t="s">
        <v>1090</v>
      </c>
    </row>
    <row r="188" spans="1:6" ht="15" customHeight="1">
      <c r="A188" s="20">
        <v>20</v>
      </c>
      <c r="B188" s="24">
        <v>11605585</v>
      </c>
      <c r="C188" s="35" t="s">
        <v>458</v>
      </c>
      <c r="D188" s="7" t="s">
        <v>32</v>
      </c>
      <c r="E188" s="24" t="s">
        <v>20</v>
      </c>
      <c r="F188" s="60" t="s">
        <v>1090</v>
      </c>
    </row>
    <row r="189" spans="1:6" ht="15" customHeight="1">
      <c r="A189" s="20">
        <v>21</v>
      </c>
      <c r="B189" s="24">
        <v>11605587</v>
      </c>
      <c r="C189" s="25" t="s">
        <v>422</v>
      </c>
      <c r="D189" s="7" t="s">
        <v>32</v>
      </c>
      <c r="E189" s="24" t="s">
        <v>6</v>
      </c>
      <c r="F189" s="60" t="s">
        <v>1090</v>
      </c>
    </row>
    <row r="190" spans="1:6" ht="15" customHeight="1">
      <c r="A190" s="20">
        <v>22</v>
      </c>
      <c r="B190" s="24">
        <v>11605588</v>
      </c>
      <c r="C190" s="25" t="s">
        <v>514</v>
      </c>
      <c r="D190" s="7" t="s">
        <v>32</v>
      </c>
      <c r="E190" s="24" t="s">
        <v>12</v>
      </c>
      <c r="F190" s="60" t="s">
        <v>1090</v>
      </c>
    </row>
    <row r="191" spans="1:6" ht="15" customHeight="1">
      <c r="A191" s="20">
        <v>23</v>
      </c>
      <c r="B191" s="24">
        <v>11605590</v>
      </c>
      <c r="C191" s="25" t="s">
        <v>204</v>
      </c>
      <c r="D191" s="7" t="s">
        <v>32</v>
      </c>
      <c r="E191" s="24" t="s">
        <v>8</v>
      </c>
      <c r="F191" s="60" t="s">
        <v>1090</v>
      </c>
    </row>
    <row r="192" spans="1:6" ht="15" customHeight="1">
      <c r="A192" s="20">
        <v>24</v>
      </c>
      <c r="B192" s="24">
        <v>11605600</v>
      </c>
      <c r="C192" s="25" t="s">
        <v>259</v>
      </c>
      <c r="D192" s="7" t="s">
        <v>32</v>
      </c>
      <c r="E192" s="24" t="s">
        <v>21</v>
      </c>
      <c r="F192" s="60" t="s">
        <v>1090</v>
      </c>
    </row>
    <row r="193" spans="1:6" ht="15" customHeight="1">
      <c r="A193" s="20">
        <v>25</v>
      </c>
      <c r="B193" s="24">
        <v>11605603</v>
      </c>
      <c r="C193" s="25" t="s">
        <v>549</v>
      </c>
      <c r="D193" s="7" t="s">
        <v>32</v>
      </c>
      <c r="E193" s="24" t="s">
        <v>25</v>
      </c>
      <c r="F193" s="60" t="s">
        <v>1090</v>
      </c>
    </row>
    <row r="194" spans="1:6" ht="15" customHeight="1">
      <c r="A194" s="20">
        <v>26</v>
      </c>
      <c r="B194" s="24">
        <v>11605608</v>
      </c>
      <c r="C194" s="25" t="s">
        <v>230</v>
      </c>
      <c r="D194" s="7" t="s">
        <v>32</v>
      </c>
      <c r="E194" s="24" t="s">
        <v>20</v>
      </c>
      <c r="F194" s="60" t="s">
        <v>1090</v>
      </c>
    </row>
    <row r="195" spans="1:6" ht="15" customHeight="1">
      <c r="A195" s="20">
        <v>27</v>
      </c>
      <c r="B195" s="24">
        <v>11605620</v>
      </c>
      <c r="C195" s="25" t="s">
        <v>1065</v>
      </c>
      <c r="D195" s="7" t="s">
        <v>32</v>
      </c>
      <c r="E195" s="24" t="s">
        <v>29</v>
      </c>
      <c r="F195" s="60" t="s">
        <v>1090</v>
      </c>
    </row>
    <row r="196" spans="1:6" ht="15" customHeight="1">
      <c r="A196" s="20">
        <v>28</v>
      </c>
      <c r="B196" s="24">
        <v>11605631</v>
      </c>
      <c r="C196" s="25" t="s">
        <v>233</v>
      </c>
      <c r="D196" s="7" t="s">
        <v>32</v>
      </c>
      <c r="E196" s="24" t="s">
        <v>37</v>
      </c>
      <c r="F196" s="60" t="s">
        <v>1090</v>
      </c>
    </row>
    <row r="197" spans="1:6" ht="15" customHeight="1">
      <c r="A197" s="20">
        <v>29</v>
      </c>
      <c r="B197" s="24">
        <v>11605668</v>
      </c>
      <c r="C197" s="25" t="s">
        <v>416</v>
      </c>
      <c r="D197" s="7" t="s">
        <v>32</v>
      </c>
      <c r="E197" s="24" t="s">
        <v>29</v>
      </c>
      <c r="F197" s="60" t="s">
        <v>1090</v>
      </c>
    </row>
    <row r="198" spans="1:6" ht="15" customHeight="1">
      <c r="A198" s="20">
        <v>30</v>
      </c>
      <c r="B198" s="24">
        <v>11605674</v>
      </c>
      <c r="C198" s="25" t="s">
        <v>118</v>
      </c>
      <c r="D198" s="7" t="s">
        <v>32</v>
      </c>
      <c r="E198" s="24" t="s">
        <v>23</v>
      </c>
      <c r="F198" s="60" t="s">
        <v>1090</v>
      </c>
    </row>
    <row r="199" spans="1:6" ht="15" customHeight="1">
      <c r="A199" s="20">
        <v>31</v>
      </c>
      <c r="B199" s="24">
        <v>11605686</v>
      </c>
      <c r="C199" s="25" t="s">
        <v>197</v>
      </c>
      <c r="D199" s="7" t="s">
        <v>32</v>
      </c>
      <c r="E199" s="24" t="s">
        <v>21</v>
      </c>
      <c r="F199" s="60" t="s">
        <v>1090</v>
      </c>
    </row>
    <row r="200" spans="1:6" ht="15" customHeight="1">
      <c r="A200" s="20">
        <v>32</v>
      </c>
      <c r="B200" s="24">
        <v>11605687</v>
      </c>
      <c r="C200" s="35" t="s">
        <v>427</v>
      </c>
      <c r="D200" s="7" t="s">
        <v>32</v>
      </c>
      <c r="E200" s="24" t="s">
        <v>21</v>
      </c>
      <c r="F200" s="60" t="s">
        <v>1090</v>
      </c>
    </row>
    <row r="201" spans="1:6" ht="15" customHeight="1">
      <c r="A201" s="20">
        <v>33</v>
      </c>
      <c r="B201" s="24">
        <v>11605693</v>
      </c>
      <c r="C201" s="25" t="s">
        <v>412</v>
      </c>
      <c r="D201" s="7" t="s">
        <v>5</v>
      </c>
      <c r="E201" s="24" t="s">
        <v>20</v>
      </c>
      <c r="F201" s="60" t="s">
        <v>1090</v>
      </c>
    </row>
    <row r="202" spans="1:6" ht="15" customHeight="1">
      <c r="A202" s="20">
        <v>34</v>
      </c>
      <c r="B202" s="24">
        <v>11605694</v>
      </c>
      <c r="C202" s="25" t="s">
        <v>90</v>
      </c>
      <c r="D202" s="7" t="s">
        <v>5</v>
      </c>
      <c r="E202" s="24" t="s">
        <v>16</v>
      </c>
      <c r="F202" s="60" t="s">
        <v>1090</v>
      </c>
    </row>
    <row r="203" spans="1:6" ht="15" customHeight="1">
      <c r="A203" s="20">
        <v>35</v>
      </c>
      <c r="B203" s="24">
        <v>11605716</v>
      </c>
      <c r="C203" s="25" t="s">
        <v>1066</v>
      </c>
      <c r="D203" s="7" t="s">
        <v>5</v>
      </c>
      <c r="E203" s="24" t="s">
        <v>35</v>
      </c>
      <c r="F203" s="60" t="s">
        <v>1090</v>
      </c>
    </row>
    <row r="204" spans="1:6" ht="15" customHeight="1">
      <c r="A204" s="20">
        <v>36</v>
      </c>
      <c r="B204" s="24">
        <v>11605735</v>
      </c>
      <c r="C204" s="25" t="s">
        <v>109</v>
      </c>
      <c r="D204" s="7" t="s">
        <v>32</v>
      </c>
      <c r="E204" s="24" t="s">
        <v>25</v>
      </c>
      <c r="F204" s="60" t="s">
        <v>1090</v>
      </c>
    </row>
    <row r="205" spans="1:6" ht="15" customHeight="1">
      <c r="A205" s="20">
        <v>37</v>
      </c>
      <c r="B205" s="24">
        <v>11605766</v>
      </c>
      <c r="C205" s="25" t="s">
        <v>491</v>
      </c>
      <c r="D205" s="7" t="s">
        <v>32</v>
      </c>
      <c r="E205" s="24" t="s">
        <v>30</v>
      </c>
      <c r="F205" s="60" t="s">
        <v>1090</v>
      </c>
    </row>
    <row r="206" spans="1:6" ht="15" customHeight="1">
      <c r="A206" s="20">
        <v>38</v>
      </c>
      <c r="B206" s="24">
        <v>11605771</v>
      </c>
      <c r="C206" s="25" t="s">
        <v>99</v>
      </c>
      <c r="D206" s="7" t="s">
        <v>32</v>
      </c>
      <c r="E206" s="24" t="s">
        <v>10</v>
      </c>
      <c r="F206" s="60" t="s">
        <v>1090</v>
      </c>
    </row>
    <row r="207" spans="1:6" ht="15" customHeight="1">
      <c r="A207" s="20">
        <v>39</v>
      </c>
      <c r="B207" s="24">
        <v>11605791</v>
      </c>
      <c r="C207" s="25" t="s">
        <v>321</v>
      </c>
      <c r="D207" s="7" t="s">
        <v>32</v>
      </c>
      <c r="E207" s="24" t="s">
        <v>22</v>
      </c>
      <c r="F207" s="60" t="s">
        <v>1090</v>
      </c>
    </row>
    <row r="208" spans="1:6" ht="15" customHeight="1">
      <c r="A208" s="20">
        <v>40</v>
      </c>
      <c r="B208" s="24">
        <v>11605819</v>
      </c>
      <c r="C208" s="35" t="s">
        <v>347</v>
      </c>
      <c r="D208" s="7" t="s">
        <v>5</v>
      </c>
      <c r="E208" s="24" t="s">
        <v>18</v>
      </c>
      <c r="F208" s="60" t="s">
        <v>1090</v>
      </c>
    </row>
    <row r="209" spans="1:6" ht="15" customHeight="1">
      <c r="A209" s="20">
        <v>41</v>
      </c>
      <c r="B209" s="24">
        <v>11505010</v>
      </c>
      <c r="C209" s="35" t="s">
        <v>1185</v>
      </c>
      <c r="D209" s="7" t="s">
        <v>32</v>
      </c>
      <c r="E209" s="24" t="s">
        <v>7</v>
      </c>
      <c r="F209" s="60" t="s">
        <v>1090</v>
      </c>
    </row>
    <row r="210" spans="1:6" ht="15" customHeight="1">
      <c r="A210" s="28">
        <v>1</v>
      </c>
      <c r="B210" s="50">
        <v>11605335</v>
      </c>
      <c r="C210" s="50" t="s">
        <v>366</v>
      </c>
      <c r="D210" s="7" t="s">
        <v>5</v>
      </c>
      <c r="E210" s="51" t="s">
        <v>29</v>
      </c>
      <c r="F210" s="60" t="s">
        <v>1106</v>
      </c>
    </row>
    <row r="211" spans="1:6" ht="15" customHeight="1">
      <c r="A211" s="6">
        <v>2</v>
      </c>
      <c r="B211" s="50">
        <v>11605358</v>
      </c>
      <c r="C211" s="50" t="s">
        <v>499</v>
      </c>
      <c r="D211" s="7" t="s">
        <v>5</v>
      </c>
      <c r="E211" s="51" t="s">
        <v>29</v>
      </c>
      <c r="F211" s="60" t="s">
        <v>1106</v>
      </c>
    </row>
    <row r="212" spans="1:6" ht="15" customHeight="1">
      <c r="A212" s="28">
        <v>3</v>
      </c>
      <c r="B212" s="50">
        <v>11605360</v>
      </c>
      <c r="C212" s="50" t="s">
        <v>382</v>
      </c>
      <c r="D212" s="7" t="s">
        <v>32</v>
      </c>
      <c r="E212" s="51" t="s">
        <v>34</v>
      </c>
      <c r="F212" s="60" t="s">
        <v>1106</v>
      </c>
    </row>
    <row r="213" spans="1:6" ht="15" customHeight="1">
      <c r="A213" s="6">
        <v>4</v>
      </c>
      <c r="B213" s="50">
        <v>11605379</v>
      </c>
      <c r="C213" s="50" t="s">
        <v>267</v>
      </c>
      <c r="D213" s="7" t="s">
        <v>5</v>
      </c>
      <c r="E213" s="51" t="s">
        <v>36</v>
      </c>
      <c r="F213" s="60" t="s">
        <v>1106</v>
      </c>
    </row>
    <row r="214" spans="1:6" ht="15" customHeight="1">
      <c r="A214" s="28">
        <v>5</v>
      </c>
      <c r="B214" s="50">
        <v>11605426</v>
      </c>
      <c r="C214" s="50" t="s">
        <v>495</v>
      </c>
      <c r="D214" s="7" t="s">
        <v>32</v>
      </c>
      <c r="E214" s="51" t="s">
        <v>23</v>
      </c>
      <c r="F214" s="60" t="s">
        <v>1106</v>
      </c>
    </row>
    <row r="215" spans="1:6" ht="15" customHeight="1">
      <c r="A215" s="6">
        <v>6</v>
      </c>
      <c r="B215" s="50">
        <v>11605433</v>
      </c>
      <c r="C215" s="50" t="s">
        <v>440</v>
      </c>
      <c r="D215" s="7" t="s">
        <v>5</v>
      </c>
      <c r="E215" s="51" t="s">
        <v>8</v>
      </c>
      <c r="F215" s="60" t="s">
        <v>1106</v>
      </c>
    </row>
    <row r="216" spans="1:6" ht="15" customHeight="1">
      <c r="A216" s="28">
        <v>7</v>
      </c>
      <c r="B216" s="50">
        <v>11605438</v>
      </c>
      <c r="C216" s="50" t="s">
        <v>489</v>
      </c>
      <c r="D216" s="7" t="s">
        <v>32</v>
      </c>
      <c r="E216" s="51" t="s">
        <v>6</v>
      </c>
      <c r="F216" s="60" t="s">
        <v>1106</v>
      </c>
    </row>
    <row r="217" spans="1:6" ht="15" customHeight="1">
      <c r="A217" s="6">
        <v>8</v>
      </c>
      <c r="B217" s="50">
        <v>11605472</v>
      </c>
      <c r="C217" s="50" t="s">
        <v>258</v>
      </c>
      <c r="D217" s="7" t="s">
        <v>32</v>
      </c>
      <c r="E217" s="51" t="s">
        <v>11</v>
      </c>
      <c r="F217" s="60" t="s">
        <v>1106</v>
      </c>
    </row>
    <row r="218" spans="1:6" ht="15" customHeight="1">
      <c r="A218" s="28">
        <v>9</v>
      </c>
      <c r="B218" s="50">
        <v>11605488</v>
      </c>
      <c r="C218" s="50" t="s">
        <v>60</v>
      </c>
      <c r="D218" s="7" t="s">
        <v>32</v>
      </c>
      <c r="E218" s="51" t="s">
        <v>35</v>
      </c>
      <c r="F218" s="60" t="s">
        <v>1106</v>
      </c>
    </row>
    <row r="219" spans="1:6" ht="15" customHeight="1">
      <c r="A219" s="6">
        <v>10</v>
      </c>
      <c r="B219" s="50">
        <v>11605505</v>
      </c>
      <c r="C219" s="50" t="s">
        <v>59</v>
      </c>
      <c r="D219" s="7" t="s">
        <v>32</v>
      </c>
      <c r="E219" s="51" t="s">
        <v>28</v>
      </c>
      <c r="F219" s="60" t="s">
        <v>1106</v>
      </c>
    </row>
    <row r="220" spans="1:6" ht="15" customHeight="1">
      <c r="A220" s="28">
        <v>11</v>
      </c>
      <c r="B220" s="50">
        <v>11605508</v>
      </c>
      <c r="C220" s="50" t="s">
        <v>487</v>
      </c>
      <c r="D220" s="7" t="s">
        <v>32</v>
      </c>
      <c r="E220" s="51" t="s">
        <v>23</v>
      </c>
      <c r="F220" s="60" t="s">
        <v>1106</v>
      </c>
    </row>
    <row r="221" spans="1:6" ht="15" customHeight="1">
      <c r="A221" s="6">
        <v>12</v>
      </c>
      <c r="B221" s="50">
        <v>11605511</v>
      </c>
      <c r="C221" s="50" t="s">
        <v>460</v>
      </c>
      <c r="D221" s="7" t="s">
        <v>32</v>
      </c>
      <c r="E221" s="51" t="s">
        <v>20</v>
      </c>
      <c r="F221" s="60" t="s">
        <v>1106</v>
      </c>
    </row>
    <row r="222" spans="1:6" ht="15" customHeight="1">
      <c r="A222" s="28">
        <v>13</v>
      </c>
      <c r="B222" s="50">
        <v>11605556</v>
      </c>
      <c r="C222" s="50" t="s">
        <v>1150</v>
      </c>
      <c r="D222" s="7" t="s">
        <v>32</v>
      </c>
      <c r="E222" s="51" t="s">
        <v>36</v>
      </c>
      <c r="F222" s="60" t="s">
        <v>1106</v>
      </c>
    </row>
    <row r="223" spans="1:6" ht="15" customHeight="1">
      <c r="A223" s="6">
        <v>14</v>
      </c>
      <c r="B223" s="50">
        <v>11605578</v>
      </c>
      <c r="C223" s="50" t="s">
        <v>455</v>
      </c>
      <c r="D223" s="7" t="s">
        <v>32</v>
      </c>
      <c r="E223" s="51" t="s">
        <v>35</v>
      </c>
      <c r="F223" s="60" t="s">
        <v>1106</v>
      </c>
    </row>
    <row r="224" spans="1:6" ht="15" customHeight="1">
      <c r="A224" s="28">
        <v>15</v>
      </c>
      <c r="B224" s="50">
        <v>11605580</v>
      </c>
      <c r="C224" s="50" t="s">
        <v>469</v>
      </c>
      <c r="D224" s="7" t="s">
        <v>5</v>
      </c>
      <c r="E224" s="51" t="s">
        <v>10</v>
      </c>
      <c r="F224" s="60" t="s">
        <v>1106</v>
      </c>
    </row>
    <row r="225" spans="1:6" ht="15" customHeight="1">
      <c r="A225" s="6">
        <v>16</v>
      </c>
      <c r="B225" s="50">
        <v>11605611</v>
      </c>
      <c r="C225" s="50" t="s">
        <v>498</v>
      </c>
      <c r="D225" s="7" t="s">
        <v>32</v>
      </c>
      <c r="E225" s="51" t="s">
        <v>29</v>
      </c>
      <c r="F225" s="60" t="s">
        <v>1106</v>
      </c>
    </row>
    <row r="226" spans="1:6" ht="15" customHeight="1">
      <c r="A226" s="28">
        <v>17</v>
      </c>
      <c r="B226" s="50">
        <v>11605614</v>
      </c>
      <c r="C226" s="50" t="s">
        <v>299</v>
      </c>
      <c r="D226" s="7" t="s">
        <v>32</v>
      </c>
      <c r="E226" s="51" t="s">
        <v>24</v>
      </c>
      <c r="F226" s="60" t="s">
        <v>1106</v>
      </c>
    </row>
    <row r="227" spans="1:6" ht="15" customHeight="1">
      <c r="A227" s="6">
        <v>18</v>
      </c>
      <c r="B227" s="50">
        <v>11605615</v>
      </c>
      <c r="C227" s="50" t="s">
        <v>43</v>
      </c>
      <c r="D227" s="7" t="s">
        <v>32</v>
      </c>
      <c r="E227" s="51" t="s">
        <v>26</v>
      </c>
      <c r="F227" s="60" t="s">
        <v>1106</v>
      </c>
    </row>
    <row r="228" spans="1:6" ht="15" customHeight="1">
      <c r="A228" s="28">
        <v>19</v>
      </c>
      <c r="B228" s="50">
        <v>11605618</v>
      </c>
      <c r="C228" s="50" t="s">
        <v>95</v>
      </c>
      <c r="D228" s="7" t="s">
        <v>32</v>
      </c>
      <c r="E228" s="51" t="s">
        <v>20</v>
      </c>
      <c r="F228" s="60" t="s">
        <v>1106</v>
      </c>
    </row>
    <row r="229" spans="1:6" ht="15" customHeight="1">
      <c r="A229" s="6">
        <v>20</v>
      </c>
      <c r="B229" s="50">
        <v>11605623</v>
      </c>
      <c r="C229" s="50" t="s">
        <v>50</v>
      </c>
      <c r="D229" s="7" t="s">
        <v>32</v>
      </c>
      <c r="E229" s="51" t="s">
        <v>29</v>
      </c>
      <c r="F229" s="60" t="s">
        <v>1106</v>
      </c>
    </row>
    <row r="230" spans="1:6" ht="15" customHeight="1">
      <c r="A230" s="28">
        <v>21</v>
      </c>
      <c r="B230" s="50">
        <v>11605637</v>
      </c>
      <c r="C230" s="50" t="s">
        <v>329</v>
      </c>
      <c r="D230" s="7" t="s">
        <v>32</v>
      </c>
      <c r="E230" s="51" t="s">
        <v>34</v>
      </c>
      <c r="F230" s="60" t="s">
        <v>1106</v>
      </c>
    </row>
    <row r="231" spans="1:6" ht="15" customHeight="1">
      <c r="A231" s="6">
        <v>22</v>
      </c>
      <c r="B231" s="50">
        <v>11605640</v>
      </c>
      <c r="C231" s="50" t="s">
        <v>415</v>
      </c>
      <c r="D231" s="7" t="s">
        <v>32</v>
      </c>
      <c r="E231" s="51" t="s">
        <v>17</v>
      </c>
      <c r="F231" s="60" t="s">
        <v>1106</v>
      </c>
    </row>
    <row r="232" spans="1:6" ht="15" customHeight="1">
      <c r="A232" s="28">
        <v>23</v>
      </c>
      <c r="B232" s="50">
        <v>11605641</v>
      </c>
      <c r="C232" s="50" t="s">
        <v>288</v>
      </c>
      <c r="D232" s="7" t="s">
        <v>32</v>
      </c>
      <c r="E232" s="51" t="s">
        <v>8</v>
      </c>
      <c r="F232" s="60" t="s">
        <v>1106</v>
      </c>
    </row>
    <row r="233" spans="1:6" ht="15" customHeight="1">
      <c r="A233" s="6">
        <v>24</v>
      </c>
      <c r="B233" s="50">
        <v>11605646</v>
      </c>
      <c r="C233" s="50" t="s">
        <v>198</v>
      </c>
      <c r="D233" s="7" t="s">
        <v>32</v>
      </c>
      <c r="E233" s="51" t="s">
        <v>36</v>
      </c>
      <c r="F233" s="60" t="s">
        <v>1106</v>
      </c>
    </row>
    <row r="234" spans="1:6" ht="15" customHeight="1">
      <c r="A234" s="28">
        <v>25</v>
      </c>
      <c r="B234" s="50">
        <v>11605671</v>
      </c>
      <c r="C234" s="50" t="s">
        <v>354</v>
      </c>
      <c r="D234" s="7" t="s">
        <v>32</v>
      </c>
      <c r="E234" s="51" t="s">
        <v>20</v>
      </c>
      <c r="F234" s="60" t="s">
        <v>1106</v>
      </c>
    </row>
    <row r="235" spans="1:6" ht="15" customHeight="1">
      <c r="A235" s="6">
        <v>26</v>
      </c>
      <c r="B235" s="50">
        <v>11605679</v>
      </c>
      <c r="C235" s="50" t="s">
        <v>84</v>
      </c>
      <c r="D235" s="7" t="s">
        <v>32</v>
      </c>
      <c r="E235" s="51" t="s">
        <v>21</v>
      </c>
      <c r="F235" s="60" t="s">
        <v>1106</v>
      </c>
    </row>
    <row r="236" spans="1:6" ht="15" customHeight="1">
      <c r="A236" s="28">
        <v>27</v>
      </c>
      <c r="B236" s="50">
        <v>11605696</v>
      </c>
      <c r="C236" s="50" t="s">
        <v>152</v>
      </c>
      <c r="D236" s="7" t="s">
        <v>5</v>
      </c>
      <c r="E236" s="51" t="s">
        <v>35</v>
      </c>
      <c r="F236" s="60" t="s">
        <v>1106</v>
      </c>
    </row>
    <row r="237" spans="1:6" ht="15" customHeight="1">
      <c r="A237" s="6">
        <v>28</v>
      </c>
      <c r="B237" s="50">
        <v>11605709</v>
      </c>
      <c r="C237" s="50" t="s">
        <v>107</v>
      </c>
      <c r="D237" s="7" t="s">
        <v>5</v>
      </c>
      <c r="E237" s="51" t="s">
        <v>6</v>
      </c>
      <c r="F237" s="60" t="s">
        <v>1106</v>
      </c>
    </row>
    <row r="238" spans="1:6" ht="15" customHeight="1">
      <c r="A238" s="28">
        <v>29</v>
      </c>
      <c r="B238" s="50">
        <v>11605721</v>
      </c>
      <c r="C238" s="50" t="s">
        <v>241</v>
      </c>
      <c r="D238" s="7" t="s">
        <v>5</v>
      </c>
      <c r="E238" s="51" t="s">
        <v>6</v>
      </c>
      <c r="F238" s="60" t="s">
        <v>1106</v>
      </c>
    </row>
    <row r="239" spans="1:6" ht="15" customHeight="1">
      <c r="A239" s="6">
        <v>30</v>
      </c>
      <c r="B239" s="50">
        <v>11605742</v>
      </c>
      <c r="C239" s="50" t="s">
        <v>178</v>
      </c>
      <c r="D239" s="7" t="s">
        <v>5</v>
      </c>
      <c r="E239" s="51" t="s">
        <v>17</v>
      </c>
      <c r="F239" s="60" t="s">
        <v>1106</v>
      </c>
    </row>
    <row r="240" spans="1:6" ht="15" customHeight="1">
      <c r="A240" s="28">
        <v>31</v>
      </c>
      <c r="B240" s="50">
        <v>11605763</v>
      </c>
      <c r="C240" s="50" t="s">
        <v>188</v>
      </c>
      <c r="D240" s="7" t="s">
        <v>32</v>
      </c>
      <c r="E240" s="51" t="s">
        <v>31</v>
      </c>
      <c r="F240" s="60" t="s">
        <v>1106</v>
      </c>
    </row>
    <row r="241" spans="1:6" ht="15" customHeight="1">
      <c r="A241" s="6">
        <v>32</v>
      </c>
      <c r="B241" s="50">
        <v>11605786</v>
      </c>
      <c r="C241" s="50" t="s">
        <v>1060</v>
      </c>
      <c r="D241" s="7" t="s">
        <v>32</v>
      </c>
      <c r="E241" s="51" t="s">
        <v>28</v>
      </c>
      <c r="F241" s="60" t="s">
        <v>1106</v>
      </c>
    </row>
    <row r="242" spans="1:6" ht="15" customHeight="1">
      <c r="A242" s="28">
        <v>33</v>
      </c>
      <c r="B242" s="50">
        <v>11605792</v>
      </c>
      <c r="C242" s="50" t="s">
        <v>163</v>
      </c>
      <c r="D242" s="7" t="s">
        <v>5</v>
      </c>
      <c r="E242" s="51" t="s">
        <v>12</v>
      </c>
      <c r="F242" s="60" t="s">
        <v>1106</v>
      </c>
    </row>
    <row r="243" spans="1:6" ht="15" customHeight="1">
      <c r="A243" s="6">
        <v>34</v>
      </c>
      <c r="B243" s="50">
        <v>11605800</v>
      </c>
      <c r="C243" s="50" t="s">
        <v>71</v>
      </c>
      <c r="D243" s="7" t="s">
        <v>32</v>
      </c>
      <c r="E243" s="51" t="s">
        <v>30</v>
      </c>
      <c r="F243" s="60" t="s">
        <v>1106</v>
      </c>
    </row>
    <row r="244" spans="1:6" ht="15" customHeight="1">
      <c r="A244" s="28">
        <v>35</v>
      </c>
      <c r="B244" s="50">
        <v>11605829</v>
      </c>
      <c r="C244" s="50" t="s">
        <v>389</v>
      </c>
      <c r="D244" s="7" t="s">
        <v>5</v>
      </c>
      <c r="E244" s="51" t="s">
        <v>30</v>
      </c>
      <c r="F244" s="60" t="s">
        <v>1106</v>
      </c>
    </row>
    <row r="245" spans="1:6" ht="15" customHeight="1">
      <c r="A245" s="6">
        <v>36</v>
      </c>
      <c r="B245" s="50">
        <v>11605831</v>
      </c>
      <c r="C245" s="50" t="s">
        <v>377</v>
      </c>
      <c r="D245" s="7" t="s">
        <v>32</v>
      </c>
      <c r="E245" s="51" t="s">
        <v>10</v>
      </c>
      <c r="F245" s="60" t="s">
        <v>1106</v>
      </c>
    </row>
    <row r="246" spans="1:6" ht="15" customHeight="1">
      <c r="A246" s="28">
        <v>37</v>
      </c>
      <c r="B246" s="50">
        <v>11605835</v>
      </c>
      <c r="C246" s="50" t="s">
        <v>192</v>
      </c>
      <c r="D246" s="7" t="s">
        <v>32</v>
      </c>
      <c r="E246" s="51" t="s">
        <v>37</v>
      </c>
      <c r="F246" s="60" t="s">
        <v>1106</v>
      </c>
    </row>
    <row r="247" spans="1:6" ht="15" customHeight="1">
      <c r="A247" s="6">
        <v>38</v>
      </c>
      <c r="B247" s="50">
        <v>11605854</v>
      </c>
      <c r="C247" s="50" t="s">
        <v>77</v>
      </c>
      <c r="D247" s="7" t="s">
        <v>5</v>
      </c>
      <c r="E247" s="51" t="s">
        <v>18</v>
      </c>
      <c r="F247" s="60" t="s">
        <v>1106</v>
      </c>
    </row>
    <row r="248" spans="1:6" ht="15" customHeight="1">
      <c r="A248" s="28">
        <v>39</v>
      </c>
      <c r="B248" s="50">
        <v>11605901</v>
      </c>
      <c r="C248" s="50" t="s">
        <v>1063</v>
      </c>
      <c r="D248" s="7" t="s">
        <v>32</v>
      </c>
      <c r="E248" s="51" t="s">
        <v>10</v>
      </c>
      <c r="F248" s="60" t="s">
        <v>1106</v>
      </c>
    </row>
    <row r="249" spans="1:6" ht="15" customHeight="1">
      <c r="A249" s="6">
        <v>40</v>
      </c>
      <c r="B249" s="50">
        <v>11605906</v>
      </c>
      <c r="C249" s="50" t="s">
        <v>318</v>
      </c>
      <c r="D249" s="7" t="s">
        <v>32</v>
      </c>
      <c r="E249" s="51" t="s">
        <v>24</v>
      </c>
      <c r="F249" s="60" t="s">
        <v>1106</v>
      </c>
    </row>
    <row r="250" spans="1:6" ht="15" customHeight="1">
      <c r="A250" s="6">
        <v>1</v>
      </c>
      <c r="B250" s="26">
        <v>11605306</v>
      </c>
      <c r="C250" s="35" t="s">
        <v>297</v>
      </c>
      <c r="D250" s="7" t="s">
        <v>32</v>
      </c>
      <c r="E250" s="24" t="s">
        <v>20</v>
      </c>
      <c r="F250" s="60" t="s">
        <v>1101</v>
      </c>
    </row>
    <row r="251" spans="1:6" ht="15" customHeight="1">
      <c r="A251" s="6">
        <v>2</v>
      </c>
      <c r="B251" s="24">
        <v>11605308</v>
      </c>
      <c r="C251" s="25" t="s">
        <v>376</v>
      </c>
      <c r="D251" s="7" t="s">
        <v>32</v>
      </c>
      <c r="E251" s="24" t="s">
        <v>18</v>
      </c>
      <c r="F251" s="60" t="s">
        <v>1101</v>
      </c>
    </row>
    <row r="252" spans="1:6" ht="15" customHeight="1">
      <c r="A252" s="6">
        <v>3</v>
      </c>
      <c r="B252" s="24">
        <v>11605319</v>
      </c>
      <c r="C252" s="25" t="s">
        <v>279</v>
      </c>
      <c r="D252" s="7" t="s">
        <v>32</v>
      </c>
      <c r="E252" s="24" t="s">
        <v>35</v>
      </c>
      <c r="F252" s="60" t="s">
        <v>1101</v>
      </c>
    </row>
    <row r="253" spans="1:6" ht="15" customHeight="1">
      <c r="A253" s="6">
        <v>4</v>
      </c>
      <c r="B253" s="24">
        <v>11605321</v>
      </c>
      <c r="C253" s="25" t="s">
        <v>438</v>
      </c>
      <c r="D253" s="7" t="s">
        <v>5</v>
      </c>
      <c r="E253" s="24" t="s">
        <v>31</v>
      </c>
      <c r="F253" s="60" t="s">
        <v>1101</v>
      </c>
    </row>
    <row r="254" spans="1:6" ht="15" customHeight="1">
      <c r="A254" s="6">
        <v>5</v>
      </c>
      <c r="B254" s="24">
        <v>11605326</v>
      </c>
      <c r="C254" s="25" t="s">
        <v>139</v>
      </c>
      <c r="D254" s="7" t="s">
        <v>32</v>
      </c>
      <c r="E254" s="24" t="s">
        <v>31</v>
      </c>
      <c r="F254" s="60" t="s">
        <v>1101</v>
      </c>
    </row>
    <row r="255" spans="1:6" ht="15" customHeight="1">
      <c r="A255" s="6">
        <v>6</v>
      </c>
      <c r="B255" s="24">
        <v>11605327</v>
      </c>
      <c r="C255" s="25" t="s">
        <v>100</v>
      </c>
      <c r="D255" s="7" t="s">
        <v>32</v>
      </c>
      <c r="E255" s="24" t="s">
        <v>27</v>
      </c>
      <c r="F255" s="60" t="s">
        <v>1101</v>
      </c>
    </row>
    <row r="256" spans="1:6" ht="15" customHeight="1">
      <c r="A256" s="6">
        <v>7</v>
      </c>
      <c r="B256" s="24">
        <v>11605330</v>
      </c>
      <c r="C256" s="35" t="s">
        <v>417</v>
      </c>
      <c r="D256" s="7" t="s">
        <v>32</v>
      </c>
      <c r="E256" s="24" t="s">
        <v>20</v>
      </c>
      <c r="F256" s="60" t="s">
        <v>1101</v>
      </c>
    </row>
    <row r="257" spans="1:6" ht="15" customHeight="1">
      <c r="A257" s="6">
        <v>8</v>
      </c>
      <c r="B257" s="24">
        <v>11605377</v>
      </c>
      <c r="C257" s="25" t="s">
        <v>1107</v>
      </c>
      <c r="D257" s="7" t="s">
        <v>5</v>
      </c>
      <c r="E257" s="24" t="s">
        <v>23</v>
      </c>
      <c r="F257" s="60" t="s">
        <v>1101</v>
      </c>
    </row>
    <row r="258" spans="1:6" ht="15" customHeight="1">
      <c r="A258" s="6">
        <v>9</v>
      </c>
      <c r="B258" s="24">
        <v>11605400</v>
      </c>
      <c r="C258" s="25" t="s">
        <v>266</v>
      </c>
      <c r="D258" s="7" t="s">
        <v>32</v>
      </c>
      <c r="E258" s="24" t="s">
        <v>14</v>
      </c>
      <c r="F258" s="60" t="s">
        <v>1101</v>
      </c>
    </row>
    <row r="259" spans="1:6" ht="15" customHeight="1">
      <c r="A259" s="6">
        <v>10</v>
      </c>
      <c r="B259" s="24">
        <v>11605406</v>
      </c>
      <c r="C259" s="25" t="s">
        <v>116</v>
      </c>
      <c r="D259" s="7" t="s">
        <v>5</v>
      </c>
      <c r="E259" s="24" t="s">
        <v>35</v>
      </c>
      <c r="F259" s="60" t="s">
        <v>1101</v>
      </c>
    </row>
    <row r="260" spans="1:6" ht="15" customHeight="1">
      <c r="A260" s="6">
        <v>11</v>
      </c>
      <c r="B260" s="24">
        <v>11605418</v>
      </c>
      <c r="C260" s="25" t="s">
        <v>482</v>
      </c>
      <c r="D260" s="7" t="s">
        <v>5</v>
      </c>
      <c r="E260" s="24" t="s">
        <v>29</v>
      </c>
      <c r="F260" s="60" t="s">
        <v>1101</v>
      </c>
    </row>
    <row r="261" spans="1:6" ht="15" customHeight="1">
      <c r="A261" s="6">
        <v>12</v>
      </c>
      <c r="B261" s="24">
        <v>11605441</v>
      </c>
      <c r="C261" s="25" t="s">
        <v>307</v>
      </c>
      <c r="D261" s="7" t="s">
        <v>32</v>
      </c>
      <c r="E261" s="24" t="s">
        <v>13</v>
      </c>
      <c r="F261" s="60" t="s">
        <v>1101</v>
      </c>
    </row>
    <row r="262" spans="1:6" ht="15" customHeight="1">
      <c r="A262" s="6">
        <v>13</v>
      </c>
      <c r="B262" s="24">
        <v>11605442</v>
      </c>
      <c r="C262" s="25" t="s">
        <v>426</v>
      </c>
      <c r="D262" s="7" t="s">
        <v>32</v>
      </c>
      <c r="E262" s="24" t="s">
        <v>29</v>
      </c>
      <c r="F262" s="60" t="s">
        <v>1101</v>
      </c>
    </row>
    <row r="263" spans="1:6" ht="15" customHeight="1">
      <c r="A263" s="6">
        <v>14</v>
      </c>
      <c r="B263" s="24">
        <v>11605444</v>
      </c>
      <c r="C263" s="25" t="s">
        <v>1061</v>
      </c>
      <c r="D263" s="7" t="s">
        <v>32</v>
      </c>
      <c r="E263" s="24" t="s">
        <v>23</v>
      </c>
      <c r="F263" s="60" t="s">
        <v>1101</v>
      </c>
    </row>
    <row r="264" spans="1:6" ht="15" customHeight="1">
      <c r="A264" s="6">
        <v>15</v>
      </c>
      <c r="B264" s="24">
        <v>11605455</v>
      </c>
      <c r="C264" s="25" t="s">
        <v>408</v>
      </c>
      <c r="D264" s="7" t="s">
        <v>5</v>
      </c>
      <c r="E264" s="24" t="s">
        <v>21</v>
      </c>
      <c r="F264" s="60" t="s">
        <v>1101</v>
      </c>
    </row>
    <row r="265" spans="1:6" ht="15" customHeight="1">
      <c r="A265" s="6">
        <v>16</v>
      </c>
      <c r="B265" s="24">
        <v>11605470</v>
      </c>
      <c r="C265" s="25" t="s">
        <v>385</v>
      </c>
      <c r="D265" s="7" t="s">
        <v>32</v>
      </c>
      <c r="E265" s="24" t="s">
        <v>21</v>
      </c>
      <c r="F265" s="60" t="s">
        <v>1101</v>
      </c>
    </row>
    <row r="266" spans="1:6" ht="15" customHeight="1">
      <c r="A266" s="6">
        <v>17</v>
      </c>
      <c r="B266" s="24">
        <v>11605474</v>
      </c>
      <c r="C266" s="25" t="s">
        <v>488</v>
      </c>
      <c r="D266" s="7" t="s">
        <v>32</v>
      </c>
      <c r="E266" s="24" t="s">
        <v>29</v>
      </c>
      <c r="F266" s="60" t="s">
        <v>1101</v>
      </c>
    </row>
    <row r="267" spans="1:6" ht="15" customHeight="1">
      <c r="A267" s="6">
        <v>18</v>
      </c>
      <c r="B267" s="24">
        <v>11605482</v>
      </c>
      <c r="C267" s="35" t="s">
        <v>340</v>
      </c>
      <c r="D267" s="7" t="s">
        <v>32</v>
      </c>
      <c r="E267" s="24" t="s">
        <v>24</v>
      </c>
      <c r="F267" s="60" t="s">
        <v>1101</v>
      </c>
    </row>
    <row r="268" spans="1:6" ht="15" customHeight="1">
      <c r="A268" s="6">
        <v>19</v>
      </c>
      <c r="B268" s="24">
        <v>11605490</v>
      </c>
      <c r="C268" s="25" t="s">
        <v>236</v>
      </c>
      <c r="D268" s="7" t="s">
        <v>32</v>
      </c>
      <c r="E268" s="24" t="s">
        <v>28</v>
      </c>
      <c r="F268" s="60" t="s">
        <v>1101</v>
      </c>
    </row>
    <row r="269" spans="1:6" ht="15" customHeight="1">
      <c r="A269" s="6">
        <v>20</v>
      </c>
      <c r="B269" s="24">
        <v>11605503</v>
      </c>
      <c r="C269" s="25" t="s">
        <v>158</v>
      </c>
      <c r="D269" s="7" t="s">
        <v>32</v>
      </c>
      <c r="E269" s="24" t="s">
        <v>36</v>
      </c>
      <c r="F269" s="60" t="s">
        <v>1101</v>
      </c>
    </row>
    <row r="270" spans="1:6" ht="15" customHeight="1">
      <c r="A270" s="6">
        <v>21</v>
      </c>
      <c r="B270" s="24">
        <v>11605517</v>
      </c>
      <c r="C270" s="25" t="s">
        <v>271</v>
      </c>
      <c r="D270" s="7" t="s">
        <v>32</v>
      </c>
      <c r="E270" s="24" t="s">
        <v>10</v>
      </c>
      <c r="F270" s="60" t="s">
        <v>1101</v>
      </c>
    </row>
    <row r="271" spans="1:6" ht="15" customHeight="1">
      <c r="A271" s="6">
        <v>22</v>
      </c>
      <c r="B271" s="24">
        <v>11605524</v>
      </c>
      <c r="C271" s="25" t="s">
        <v>1151</v>
      </c>
      <c r="D271" s="7" t="s">
        <v>32</v>
      </c>
      <c r="E271" s="24" t="s">
        <v>18</v>
      </c>
      <c r="F271" s="60" t="s">
        <v>1101</v>
      </c>
    </row>
    <row r="272" spans="1:6" ht="15" customHeight="1">
      <c r="A272" s="6">
        <v>23</v>
      </c>
      <c r="B272" s="24">
        <v>11605557</v>
      </c>
      <c r="C272" s="25" t="s">
        <v>1102</v>
      </c>
      <c r="D272" s="7" t="s">
        <v>32</v>
      </c>
      <c r="E272" s="24" t="s">
        <v>11</v>
      </c>
      <c r="F272" s="60" t="s">
        <v>1101</v>
      </c>
    </row>
    <row r="273" spans="1:6" ht="15" customHeight="1">
      <c r="A273" s="6">
        <v>24</v>
      </c>
      <c r="B273" s="24">
        <v>11605599</v>
      </c>
      <c r="C273" s="25" t="s">
        <v>430</v>
      </c>
      <c r="D273" s="7" t="s">
        <v>32</v>
      </c>
      <c r="E273" s="24" t="s">
        <v>29</v>
      </c>
      <c r="F273" s="60" t="s">
        <v>1101</v>
      </c>
    </row>
    <row r="274" spans="1:6" ht="15" customHeight="1">
      <c r="A274" s="6">
        <v>25</v>
      </c>
      <c r="B274" s="24">
        <v>11605619</v>
      </c>
      <c r="C274" s="25" t="s">
        <v>1110</v>
      </c>
      <c r="D274" s="7" t="s">
        <v>32</v>
      </c>
      <c r="E274" s="24" t="s">
        <v>21</v>
      </c>
      <c r="F274" s="60" t="s">
        <v>1101</v>
      </c>
    </row>
    <row r="275" spans="1:6" ht="15" customHeight="1">
      <c r="A275" s="6">
        <v>26</v>
      </c>
      <c r="B275" s="24">
        <v>11605629</v>
      </c>
      <c r="C275" s="25" t="s">
        <v>53</v>
      </c>
      <c r="D275" s="7" t="s">
        <v>32</v>
      </c>
      <c r="E275" s="24" t="s">
        <v>21</v>
      </c>
      <c r="F275" s="60" t="s">
        <v>1101</v>
      </c>
    </row>
    <row r="276" spans="1:6" ht="15" customHeight="1">
      <c r="A276" s="6">
        <v>27</v>
      </c>
      <c r="B276" s="24">
        <v>11605652</v>
      </c>
      <c r="C276" s="25" t="s">
        <v>374</v>
      </c>
      <c r="D276" s="7" t="s">
        <v>32</v>
      </c>
      <c r="E276" s="24" t="s">
        <v>10</v>
      </c>
      <c r="F276" s="60" t="s">
        <v>1101</v>
      </c>
    </row>
    <row r="277" spans="1:6" ht="15" customHeight="1">
      <c r="A277" s="6">
        <v>28</v>
      </c>
      <c r="B277" s="24">
        <v>11605663</v>
      </c>
      <c r="C277" s="25" t="s">
        <v>313</v>
      </c>
      <c r="D277" s="7" t="s">
        <v>32</v>
      </c>
      <c r="E277" s="24" t="s">
        <v>24</v>
      </c>
      <c r="F277" s="60" t="s">
        <v>1101</v>
      </c>
    </row>
    <row r="278" spans="1:6" ht="15" customHeight="1">
      <c r="A278" s="6">
        <v>29</v>
      </c>
      <c r="B278" s="24">
        <v>11605700</v>
      </c>
      <c r="C278" s="25" t="s">
        <v>1059</v>
      </c>
      <c r="D278" s="7" t="s">
        <v>5</v>
      </c>
      <c r="E278" s="24" t="s">
        <v>26</v>
      </c>
      <c r="F278" s="60" t="s">
        <v>1101</v>
      </c>
    </row>
    <row r="279" spans="1:6" ht="15" customHeight="1">
      <c r="A279" s="6">
        <v>30</v>
      </c>
      <c r="B279" s="24">
        <v>11605734</v>
      </c>
      <c r="C279" s="25" t="s">
        <v>44</v>
      </c>
      <c r="D279" s="7" t="s">
        <v>32</v>
      </c>
      <c r="E279" s="24" t="s">
        <v>10</v>
      </c>
      <c r="F279" s="60" t="s">
        <v>1101</v>
      </c>
    </row>
    <row r="280" spans="1:6" ht="15" customHeight="1">
      <c r="A280" s="6">
        <v>31</v>
      </c>
      <c r="B280" s="24">
        <v>11605756</v>
      </c>
      <c r="C280" s="25" t="s">
        <v>193</v>
      </c>
      <c r="D280" s="7" t="s">
        <v>5</v>
      </c>
      <c r="E280" s="24" t="s">
        <v>27</v>
      </c>
      <c r="F280" s="60" t="s">
        <v>1101</v>
      </c>
    </row>
    <row r="281" spans="1:6" ht="15" customHeight="1">
      <c r="A281" s="6">
        <v>32</v>
      </c>
      <c r="B281" s="24">
        <v>11605757</v>
      </c>
      <c r="C281" s="25" t="s">
        <v>79</v>
      </c>
      <c r="D281" s="7" t="s">
        <v>32</v>
      </c>
      <c r="E281" s="24" t="s">
        <v>25</v>
      </c>
      <c r="F281" s="60" t="s">
        <v>1101</v>
      </c>
    </row>
    <row r="282" spans="1:6" ht="15" customHeight="1">
      <c r="A282" s="6">
        <v>33</v>
      </c>
      <c r="B282" s="24">
        <v>11605758</v>
      </c>
      <c r="C282" s="25" t="s">
        <v>277</v>
      </c>
      <c r="D282" s="7" t="s">
        <v>32</v>
      </c>
      <c r="E282" s="24" t="s">
        <v>7</v>
      </c>
      <c r="F282" s="60" t="s">
        <v>1101</v>
      </c>
    </row>
    <row r="283" spans="1:6" ht="15" customHeight="1">
      <c r="A283" s="6">
        <v>34</v>
      </c>
      <c r="B283" s="24">
        <v>11605760</v>
      </c>
      <c r="C283" s="25" t="s">
        <v>46</v>
      </c>
      <c r="D283" s="7" t="s">
        <v>32</v>
      </c>
      <c r="E283" s="24" t="s">
        <v>36</v>
      </c>
      <c r="F283" s="60" t="s">
        <v>1101</v>
      </c>
    </row>
    <row r="284" spans="1:6" ht="15" customHeight="1">
      <c r="A284" s="6">
        <v>35</v>
      </c>
      <c r="B284" s="24">
        <v>11605805</v>
      </c>
      <c r="C284" s="25" t="s">
        <v>351</v>
      </c>
      <c r="D284" s="7" t="s">
        <v>32</v>
      </c>
      <c r="E284" s="24" t="s">
        <v>26</v>
      </c>
      <c r="F284" s="60" t="s">
        <v>1101</v>
      </c>
    </row>
    <row r="285" spans="1:6" ht="15" customHeight="1">
      <c r="A285" s="6">
        <v>36</v>
      </c>
      <c r="B285" s="24">
        <v>11605861</v>
      </c>
      <c r="C285" s="25" t="s">
        <v>466</v>
      </c>
      <c r="D285" s="7" t="s">
        <v>5</v>
      </c>
      <c r="E285" s="24" t="s">
        <v>21</v>
      </c>
      <c r="F285" s="60" t="s">
        <v>1101</v>
      </c>
    </row>
    <row r="286" spans="1:6" ht="15" customHeight="1">
      <c r="A286" s="6">
        <v>37</v>
      </c>
      <c r="B286" s="24">
        <v>11605878</v>
      </c>
      <c r="C286" s="25" t="s">
        <v>312</v>
      </c>
      <c r="D286" s="7" t="s">
        <v>5</v>
      </c>
      <c r="E286" s="24" t="s">
        <v>9</v>
      </c>
      <c r="F286" s="60" t="s">
        <v>1101</v>
      </c>
    </row>
    <row r="287" spans="1:6" ht="15" customHeight="1">
      <c r="A287" s="6">
        <v>38</v>
      </c>
      <c r="B287" s="24">
        <v>11605880</v>
      </c>
      <c r="C287" s="25" t="s">
        <v>130</v>
      </c>
      <c r="D287" s="7" t="s">
        <v>5</v>
      </c>
      <c r="E287" s="24" t="s">
        <v>29</v>
      </c>
      <c r="F287" s="60" t="s">
        <v>1101</v>
      </c>
    </row>
    <row r="288" spans="1:6" ht="15" customHeight="1">
      <c r="A288" s="6">
        <v>39</v>
      </c>
      <c r="B288" s="24">
        <v>11605908</v>
      </c>
      <c r="C288" s="25" t="s">
        <v>250</v>
      </c>
      <c r="D288" s="7" t="s">
        <v>32</v>
      </c>
      <c r="E288" s="24" t="s">
        <v>6</v>
      </c>
      <c r="F288" s="60" t="s">
        <v>1101</v>
      </c>
    </row>
    <row r="289" spans="1:6" ht="15" customHeight="1">
      <c r="A289" s="6">
        <v>40</v>
      </c>
      <c r="B289" s="24">
        <v>11605923</v>
      </c>
      <c r="C289" s="35" t="s">
        <v>454</v>
      </c>
      <c r="D289" s="7" t="s">
        <v>32</v>
      </c>
      <c r="E289" s="24" t="s">
        <v>34</v>
      </c>
      <c r="F289" s="60" t="s">
        <v>1101</v>
      </c>
    </row>
    <row r="290" spans="1:6" ht="15" customHeight="1">
      <c r="A290" s="6">
        <v>1</v>
      </c>
      <c r="B290" s="24">
        <v>11605323</v>
      </c>
      <c r="C290" s="25" t="s">
        <v>311</v>
      </c>
      <c r="D290" s="7" t="s">
        <v>32</v>
      </c>
      <c r="E290" s="24" t="s">
        <v>34</v>
      </c>
      <c r="F290" s="60" t="s">
        <v>1103</v>
      </c>
    </row>
    <row r="291" spans="1:6" ht="15" customHeight="1">
      <c r="A291" s="6">
        <v>2</v>
      </c>
      <c r="B291" s="24">
        <v>11605352</v>
      </c>
      <c r="C291" s="25" t="s">
        <v>122</v>
      </c>
      <c r="D291" s="7" t="s">
        <v>32</v>
      </c>
      <c r="E291" s="24" t="s">
        <v>23</v>
      </c>
      <c r="F291" s="60" t="s">
        <v>1103</v>
      </c>
    </row>
    <row r="292" spans="1:6" ht="15" customHeight="1">
      <c r="A292" s="6">
        <v>3</v>
      </c>
      <c r="B292" s="24">
        <v>11605372</v>
      </c>
      <c r="C292" s="35" t="s">
        <v>302</v>
      </c>
      <c r="D292" s="7" t="s">
        <v>5</v>
      </c>
      <c r="E292" s="24" t="s">
        <v>9</v>
      </c>
      <c r="F292" s="60" t="s">
        <v>1103</v>
      </c>
    </row>
    <row r="293" spans="1:6" ht="15" customHeight="1">
      <c r="A293" s="6">
        <v>4</v>
      </c>
      <c r="B293" s="24">
        <v>11605386</v>
      </c>
      <c r="C293" s="35" t="s">
        <v>263</v>
      </c>
      <c r="D293" s="7" t="s">
        <v>32</v>
      </c>
      <c r="E293" s="24" t="s">
        <v>22</v>
      </c>
      <c r="F293" s="60" t="s">
        <v>1103</v>
      </c>
    </row>
    <row r="294" spans="1:6" ht="15" customHeight="1">
      <c r="A294" s="6">
        <v>5</v>
      </c>
      <c r="B294" s="24">
        <v>11605398</v>
      </c>
      <c r="C294" s="25" t="s">
        <v>528</v>
      </c>
      <c r="D294" s="7" t="s">
        <v>5</v>
      </c>
      <c r="E294" s="24" t="s">
        <v>7</v>
      </c>
      <c r="F294" s="60" t="s">
        <v>1103</v>
      </c>
    </row>
    <row r="295" spans="1:6" ht="15" customHeight="1">
      <c r="A295" s="6">
        <v>6</v>
      </c>
      <c r="B295" s="24">
        <v>11605413</v>
      </c>
      <c r="C295" s="35" t="s">
        <v>461</v>
      </c>
      <c r="D295" s="7" t="s">
        <v>32</v>
      </c>
      <c r="E295" s="24" t="s">
        <v>6</v>
      </c>
      <c r="F295" s="60" t="s">
        <v>1103</v>
      </c>
    </row>
    <row r="296" spans="1:6" ht="15" customHeight="1">
      <c r="A296" s="6">
        <v>7</v>
      </c>
      <c r="B296" s="24">
        <v>11605415</v>
      </c>
      <c r="C296" s="25" t="s">
        <v>38</v>
      </c>
      <c r="D296" s="7" t="s">
        <v>32</v>
      </c>
      <c r="E296" s="24" t="s">
        <v>25</v>
      </c>
      <c r="F296" s="60" t="s">
        <v>1103</v>
      </c>
    </row>
    <row r="297" spans="1:6" ht="15" customHeight="1">
      <c r="A297" s="6">
        <v>8</v>
      </c>
      <c r="B297" s="24">
        <v>11605419</v>
      </c>
      <c r="C297" s="25" t="s">
        <v>200</v>
      </c>
      <c r="D297" s="7" t="s">
        <v>32</v>
      </c>
      <c r="E297" s="24" t="s">
        <v>22</v>
      </c>
      <c r="F297" s="60" t="s">
        <v>1103</v>
      </c>
    </row>
    <row r="298" spans="1:6" ht="15" customHeight="1">
      <c r="A298" s="6">
        <v>9</v>
      </c>
      <c r="B298" s="24">
        <v>11605429</v>
      </c>
      <c r="C298" s="25" t="s">
        <v>136</v>
      </c>
      <c r="D298" s="7" t="s">
        <v>5</v>
      </c>
      <c r="E298" s="24" t="s">
        <v>23</v>
      </c>
      <c r="F298" s="60" t="s">
        <v>1103</v>
      </c>
    </row>
    <row r="299" spans="1:6" ht="15" customHeight="1">
      <c r="A299" s="6">
        <v>10</v>
      </c>
      <c r="B299" s="24">
        <v>11605476</v>
      </c>
      <c r="C299" s="25" t="s">
        <v>309</v>
      </c>
      <c r="D299" s="7" t="s">
        <v>5</v>
      </c>
      <c r="E299" s="24" t="s">
        <v>11</v>
      </c>
      <c r="F299" s="60" t="s">
        <v>1103</v>
      </c>
    </row>
    <row r="300" spans="1:6" ht="15" customHeight="1">
      <c r="A300" s="6">
        <v>11</v>
      </c>
      <c r="B300" s="24">
        <v>11605478</v>
      </c>
      <c r="C300" s="25" t="s">
        <v>305</v>
      </c>
      <c r="D300" s="7" t="s">
        <v>32</v>
      </c>
      <c r="E300" s="24" t="s">
        <v>11</v>
      </c>
      <c r="F300" s="60" t="s">
        <v>1103</v>
      </c>
    </row>
    <row r="301" spans="1:6" ht="15" customHeight="1">
      <c r="A301" s="6">
        <v>12</v>
      </c>
      <c r="B301" s="24">
        <v>11605479</v>
      </c>
      <c r="C301" s="25" t="s">
        <v>468</v>
      </c>
      <c r="D301" s="7" t="s">
        <v>5</v>
      </c>
      <c r="E301" s="24" t="s">
        <v>31</v>
      </c>
      <c r="F301" s="60" t="s">
        <v>1103</v>
      </c>
    </row>
    <row r="302" spans="1:6" ht="15" customHeight="1">
      <c r="A302" s="6">
        <v>13</v>
      </c>
      <c r="B302" s="24">
        <v>11605497</v>
      </c>
      <c r="C302" s="25" t="s">
        <v>424</v>
      </c>
      <c r="D302" s="7" t="s">
        <v>32</v>
      </c>
      <c r="E302" s="24" t="s">
        <v>31</v>
      </c>
      <c r="F302" s="60" t="s">
        <v>1103</v>
      </c>
    </row>
    <row r="303" spans="1:6" ht="15" customHeight="1">
      <c r="A303" s="6">
        <v>14</v>
      </c>
      <c r="B303" s="24">
        <v>11605502</v>
      </c>
      <c r="C303" s="25" t="s">
        <v>431</v>
      </c>
      <c r="D303" s="7" t="s">
        <v>32</v>
      </c>
      <c r="E303" s="24" t="s">
        <v>6</v>
      </c>
      <c r="F303" s="60" t="s">
        <v>1103</v>
      </c>
    </row>
    <row r="304" spans="1:6" ht="15" customHeight="1">
      <c r="A304" s="6">
        <v>15</v>
      </c>
      <c r="B304" s="24">
        <v>11605513</v>
      </c>
      <c r="C304" s="25" t="s">
        <v>126</v>
      </c>
      <c r="D304" s="7" t="s">
        <v>32</v>
      </c>
      <c r="E304" s="24" t="s">
        <v>36</v>
      </c>
      <c r="F304" s="60" t="s">
        <v>1103</v>
      </c>
    </row>
    <row r="305" spans="1:6" ht="15" customHeight="1">
      <c r="A305" s="6">
        <v>16</v>
      </c>
      <c r="B305" s="24">
        <v>11605516</v>
      </c>
      <c r="C305" s="25" t="s">
        <v>49</v>
      </c>
      <c r="D305" s="7" t="s">
        <v>32</v>
      </c>
      <c r="E305" s="24" t="s">
        <v>36</v>
      </c>
      <c r="F305" s="60" t="s">
        <v>1103</v>
      </c>
    </row>
    <row r="306" spans="1:6" ht="15" customHeight="1">
      <c r="A306" s="6">
        <v>17</v>
      </c>
      <c r="B306" s="24">
        <v>11605528</v>
      </c>
      <c r="C306" s="25" t="s">
        <v>310</v>
      </c>
      <c r="D306" s="7" t="s">
        <v>32</v>
      </c>
      <c r="E306" s="24" t="s">
        <v>18</v>
      </c>
      <c r="F306" s="60" t="s">
        <v>1103</v>
      </c>
    </row>
    <row r="307" spans="1:6" ht="15" customHeight="1">
      <c r="A307" s="6">
        <v>18</v>
      </c>
      <c r="B307" s="24">
        <v>11605531</v>
      </c>
      <c r="C307" s="25" t="s">
        <v>1062</v>
      </c>
      <c r="D307" s="7" t="s">
        <v>32</v>
      </c>
      <c r="E307" s="24" t="s">
        <v>31</v>
      </c>
      <c r="F307" s="60" t="s">
        <v>1103</v>
      </c>
    </row>
    <row r="308" spans="1:6" ht="15" customHeight="1">
      <c r="A308" s="6">
        <v>19</v>
      </c>
      <c r="B308" s="24">
        <v>11605538</v>
      </c>
      <c r="C308" s="25" t="s">
        <v>154</v>
      </c>
      <c r="D308" s="7" t="s">
        <v>32</v>
      </c>
      <c r="E308" s="24" t="s">
        <v>30</v>
      </c>
      <c r="F308" s="60" t="s">
        <v>1103</v>
      </c>
    </row>
    <row r="309" spans="1:6" ht="15" customHeight="1">
      <c r="A309" s="6">
        <v>20</v>
      </c>
      <c r="B309" s="24">
        <v>11605555</v>
      </c>
      <c r="C309" s="25" t="s">
        <v>392</v>
      </c>
      <c r="D309" s="7" t="s">
        <v>32</v>
      </c>
      <c r="E309" s="24" t="s">
        <v>18</v>
      </c>
      <c r="F309" s="60" t="s">
        <v>1103</v>
      </c>
    </row>
    <row r="310" spans="1:6" ht="15" customHeight="1">
      <c r="A310" s="6">
        <v>21</v>
      </c>
      <c r="B310" s="24">
        <v>11605558</v>
      </c>
      <c r="C310" s="25" t="s">
        <v>290</v>
      </c>
      <c r="D310" s="7" t="s">
        <v>32</v>
      </c>
      <c r="E310" s="24" t="s">
        <v>36</v>
      </c>
      <c r="F310" s="60" t="s">
        <v>1103</v>
      </c>
    </row>
    <row r="311" spans="1:6" ht="15" customHeight="1">
      <c r="A311" s="6">
        <v>22</v>
      </c>
      <c r="B311" s="24">
        <v>11605559</v>
      </c>
      <c r="C311" s="25" t="s">
        <v>129</v>
      </c>
      <c r="D311" s="7" t="s">
        <v>32</v>
      </c>
      <c r="E311" s="24" t="s">
        <v>8</v>
      </c>
      <c r="F311" s="60" t="s">
        <v>1103</v>
      </c>
    </row>
    <row r="312" spans="1:6" ht="15" customHeight="1">
      <c r="A312" s="6">
        <v>23</v>
      </c>
      <c r="B312" s="24">
        <v>11605565</v>
      </c>
      <c r="C312" s="25" t="s">
        <v>255</v>
      </c>
      <c r="D312" s="7" t="s">
        <v>32</v>
      </c>
      <c r="E312" s="24" t="s">
        <v>21</v>
      </c>
      <c r="F312" s="60" t="s">
        <v>1103</v>
      </c>
    </row>
    <row r="313" spans="1:6" ht="15" customHeight="1">
      <c r="A313" s="6">
        <v>24</v>
      </c>
      <c r="B313" s="24">
        <v>11605581</v>
      </c>
      <c r="C313" s="25" t="s">
        <v>171</v>
      </c>
      <c r="D313" s="7" t="s">
        <v>5</v>
      </c>
      <c r="E313" s="24" t="s">
        <v>11</v>
      </c>
      <c r="F313" s="60" t="s">
        <v>1103</v>
      </c>
    </row>
    <row r="314" spans="1:6" ht="15" customHeight="1">
      <c r="A314" s="6">
        <v>25</v>
      </c>
      <c r="B314" s="24">
        <v>11605583</v>
      </c>
      <c r="C314" s="25" t="s">
        <v>153</v>
      </c>
      <c r="D314" s="7" t="s">
        <v>32</v>
      </c>
      <c r="E314" s="24" t="s">
        <v>36</v>
      </c>
      <c r="F314" s="60" t="s">
        <v>1103</v>
      </c>
    </row>
    <row r="315" spans="1:6" ht="15" customHeight="1">
      <c r="A315" s="6">
        <v>26</v>
      </c>
      <c r="B315" s="24">
        <v>11605612</v>
      </c>
      <c r="C315" s="25" t="s">
        <v>33</v>
      </c>
      <c r="D315" s="7" t="s">
        <v>32</v>
      </c>
      <c r="E315" s="24" t="s">
        <v>14</v>
      </c>
      <c r="F315" s="60" t="s">
        <v>1103</v>
      </c>
    </row>
    <row r="316" spans="1:6" ht="15" customHeight="1">
      <c r="A316" s="6">
        <v>27</v>
      </c>
      <c r="B316" s="24">
        <v>11605617</v>
      </c>
      <c r="C316" s="25" t="s">
        <v>57</v>
      </c>
      <c r="D316" s="7" t="s">
        <v>32</v>
      </c>
      <c r="E316" s="24" t="s">
        <v>24</v>
      </c>
      <c r="F316" s="60" t="s">
        <v>1103</v>
      </c>
    </row>
    <row r="317" spans="1:6" ht="15" customHeight="1">
      <c r="A317" s="6">
        <v>28</v>
      </c>
      <c r="B317" s="24">
        <v>11605626</v>
      </c>
      <c r="C317" s="25" t="s">
        <v>167</v>
      </c>
      <c r="D317" s="7" t="s">
        <v>32</v>
      </c>
      <c r="E317" s="24" t="s">
        <v>26</v>
      </c>
      <c r="F317" s="60" t="s">
        <v>1103</v>
      </c>
    </row>
    <row r="318" spans="1:6" ht="15" customHeight="1">
      <c r="A318" s="6">
        <v>29</v>
      </c>
      <c r="B318" s="24">
        <v>11605630</v>
      </c>
      <c r="C318" s="25" t="s">
        <v>400</v>
      </c>
      <c r="D318" s="7" t="s">
        <v>32</v>
      </c>
      <c r="E318" s="24" t="s">
        <v>21</v>
      </c>
      <c r="F318" s="60" t="s">
        <v>1103</v>
      </c>
    </row>
    <row r="319" spans="1:6" ht="15" customHeight="1">
      <c r="A319" s="6">
        <v>30</v>
      </c>
      <c r="B319" s="24">
        <v>11605656</v>
      </c>
      <c r="C319" s="25" t="s">
        <v>223</v>
      </c>
      <c r="D319" s="7" t="s">
        <v>32</v>
      </c>
      <c r="E319" s="24" t="s">
        <v>22</v>
      </c>
      <c r="F319" s="60" t="s">
        <v>1103</v>
      </c>
    </row>
    <row r="320" spans="1:6" ht="15" customHeight="1">
      <c r="A320" s="6">
        <v>31</v>
      </c>
      <c r="B320" s="24">
        <v>11605658</v>
      </c>
      <c r="C320" s="25" t="s">
        <v>244</v>
      </c>
      <c r="D320" s="7" t="s">
        <v>32</v>
      </c>
      <c r="E320" s="24" t="s">
        <v>19</v>
      </c>
      <c r="F320" s="60" t="s">
        <v>1103</v>
      </c>
    </row>
    <row r="321" spans="1:6" ht="15" customHeight="1">
      <c r="A321" s="6">
        <v>32</v>
      </c>
      <c r="B321" s="24">
        <v>11605665</v>
      </c>
      <c r="C321" s="25" t="s">
        <v>80</v>
      </c>
      <c r="D321" s="7" t="s">
        <v>32</v>
      </c>
      <c r="E321" s="24" t="s">
        <v>34</v>
      </c>
      <c r="F321" s="60" t="s">
        <v>1103</v>
      </c>
    </row>
    <row r="322" spans="1:6" ht="15" customHeight="1">
      <c r="A322" s="6">
        <v>33</v>
      </c>
      <c r="B322" s="24">
        <v>11605673</v>
      </c>
      <c r="C322" s="25" t="s">
        <v>175</v>
      </c>
      <c r="D322" s="7" t="s">
        <v>32</v>
      </c>
      <c r="E322" s="24" t="s">
        <v>29</v>
      </c>
      <c r="F322" s="60" t="s">
        <v>1103</v>
      </c>
    </row>
    <row r="323" spans="1:6" ht="15" customHeight="1">
      <c r="A323" s="6">
        <v>34</v>
      </c>
      <c r="B323" s="24">
        <v>11605733</v>
      </c>
      <c r="C323" s="25" t="s">
        <v>1152</v>
      </c>
      <c r="D323" s="7" t="s">
        <v>32</v>
      </c>
      <c r="E323" s="24" t="s">
        <v>30</v>
      </c>
      <c r="F323" s="60" t="s">
        <v>1103</v>
      </c>
    </row>
    <row r="324" spans="1:6" ht="15" customHeight="1">
      <c r="A324" s="6">
        <v>35</v>
      </c>
      <c r="B324" s="24">
        <v>11605754</v>
      </c>
      <c r="C324" s="25" t="s">
        <v>359</v>
      </c>
      <c r="D324" s="7" t="s">
        <v>32</v>
      </c>
      <c r="E324" s="24" t="s">
        <v>26</v>
      </c>
      <c r="F324" s="60" t="s">
        <v>1103</v>
      </c>
    </row>
    <row r="325" spans="1:6" ht="15" customHeight="1">
      <c r="A325" s="6">
        <v>36</v>
      </c>
      <c r="B325" s="24">
        <v>11605865</v>
      </c>
      <c r="C325" s="35" t="s">
        <v>69</v>
      </c>
      <c r="D325" s="7" t="s">
        <v>5</v>
      </c>
      <c r="E325" s="24" t="s">
        <v>20</v>
      </c>
      <c r="F325" s="60" t="s">
        <v>1103</v>
      </c>
    </row>
    <row r="326" spans="1:6" ht="15" customHeight="1">
      <c r="A326" s="6">
        <v>37</v>
      </c>
      <c r="B326" s="24">
        <v>11605874</v>
      </c>
      <c r="C326" s="35" t="s">
        <v>66</v>
      </c>
      <c r="D326" s="7" t="s">
        <v>5</v>
      </c>
      <c r="E326" s="24" t="s">
        <v>25</v>
      </c>
      <c r="F326" s="60" t="s">
        <v>1103</v>
      </c>
    </row>
    <row r="327" spans="1:6" ht="15" customHeight="1">
      <c r="A327" s="6">
        <v>38</v>
      </c>
      <c r="B327" s="24">
        <v>11605883</v>
      </c>
      <c r="C327" s="25" t="s">
        <v>112</v>
      </c>
      <c r="D327" s="7" t="s">
        <v>5</v>
      </c>
      <c r="E327" s="24" t="s">
        <v>25</v>
      </c>
      <c r="F327" s="60" t="s">
        <v>1103</v>
      </c>
    </row>
    <row r="328" spans="1:6" ht="15" customHeight="1">
      <c r="A328" s="6">
        <v>39</v>
      </c>
      <c r="B328" s="24">
        <v>11605884</v>
      </c>
      <c r="C328" s="25" t="s">
        <v>345</v>
      </c>
      <c r="D328" s="7" t="s">
        <v>5</v>
      </c>
      <c r="E328" s="24" t="s">
        <v>18</v>
      </c>
      <c r="F328" s="60" t="s">
        <v>1103</v>
      </c>
    </row>
    <row r="329" spans="1:6" ht="15" customHeight="1">
      <c r="A329" s="6">
        <v>40</v>
      </c>
      <c r="B329" s="24">
        <v>11605887</v>
      </c>
      <c r="C329" s="25" t="s">
        <v>54</v>
      </c>
      <c r="D329" s="7" t="s">
        <v>32</v>
      </c>
      <c r="E329" s="24" t="s">
        <v>29</v>
      </c>
      <c r="F329" s="60" t="s">
        <v>1103</v>
      </c>
    </row>
    <row r="330" spans="1:6" ht="15" customHeight="1">
      <c r="A330" s="6">
        <v>41</v>
      </c>
      <c r="B330" s="24">
        <v>11605924</v>
      </c>
      <c r="C330" s="25" t="s">
        <v>42</v>
      </c>
      <c r="D330" s="7" t="s">
        <v>32</v>
      </c>
      <c r="E330" s="24" t="s">
        <v>13</v>
      </c>
      <c r="F330" s="60" t="s">
        <v>1103</v>
      </c>
    </row>
    <row r="331" spans="1:6" ht="15" customHeight="1">
      <c r="A331" s="6">
        <v>1</v>
      </c>
      <c r="B331" s="31">
        <v>11505148</v>
      </c>
      <c r="C331" s="36" t="s">
        <v>1153</v>
      </c>
      <c r="D331" s="7" t="s">
        <v>32</v>
      </c>
      <c r="E331" s="24" t="s">
        <v>8</v>
      </c>
      <c r="F331" s="24" t="s">
        <v>1094</v>
      </c>
    </row>
    <row r="332" spans="1:6" ht="15" customHeight="1">
      <c r="A332" s="6">
        <v>2</v>
      </c>
      <c r="B332" s="31">
        <v>11605317</v>
      </c>
      <c r="C332" s="36" t="s">
        <v>477</v>
      </c>
      <c r="D332" s="7" t="s">
        <v>32</v>
      </c>
      <c r="E332" s="24" t="s">
        <v>31</v>
      </c>
      <c r="F332" s="24" t="s">
        <v>1094</v>
      </c>
    </row>
    <row r="333" spans="1:6" ht="15" customHeight="1">
      <c r="A333" s="6">
        <v>3</v>
      </c>
      <c r="B333" s="31">
        <v>11605329</v>
      </c>
      <c r="C333" s="36" t="s">
        <v>148</v>
      </c>
      <c r="D333" s="7" t="s">
        <v>32</v>
      </c>
      <c r="E333" s="24" t="s">
        <v>29</v>
      </c>
      <c r="F333" s="24" t="s">
        <v>1094</v>
      </c>
    </row>
    <row r="334" spans="1:6" ht="15" customHeight="1">
      <c r="A334" s="6">
        <v>4</v>
      </c>
      <c r="B334" s="31">
        <v>11605342</v>
      </c>
      <c r="C334" s="36" t="s">
        <v>327</v>
      </c>
      <c r="D334" s="7" t="s">
        <v>32</v>
      </c>
      <c r="E334" s="24" t="s">
        <v>18</v>
      </c>
      <c r="F334" s="24" t="s">
        <v>1094</v>
      </c>
    </row>
    <row r="335" spans="1:6" ht="15" customHeight="1">
      <c r="A335" s="6">
        <v>5</v>
      </c>
      <c r="B335" s="31">
        <v>11605366</v>
      </c>
      <c r="C335" s="36" t="s">
        <v>1154</v>
      </c>
      <c r="D335" s="7" t="s">
        <v>32</v>
      </c>
      <c r="E335" s="24" t="s">
        <v>18</v>
      </c>
      <c r="F335" s="24" t="s">
        <v>1094</v>
      </c>
    </row>
    <row r="336" spans="1:6" ht="15" customHeight="1">
      <c r="A336" s="6">
        <v>6</v>
      </c>
      <c r="B336" s="31">
        <v>11605367</v>
      </c>
      <c r="C336" s="36" t="s">
        <v>368</v>
      </c>
      <c r="D336" s="7" t="s">
        <v>32</v>
      </c>
      <c r="E336" s="24" t="s">
        <v>21</v>
      </c>
      <c r="F336" s="24" t="s">
        <v>1094</v>
      </c>
    </row>
    <row r="337" spans="1:6" ht="15" customHeight="1">
      <c r="A337" s="6">
        <v>7</v>
      </c>
      <c r="B337" s="31">
        <v>11605384</v>
      </c>
      <c r="C337" s="35" t="s">
        <v>434</v>
      </c>
      <c r="D337" s="7" t="s">
        <v>32</v>
      </c>
      <c r="E337" s="24" t="s">
        <v>17</v>
      </c>
      <c r="F337" s="24" t="s">
        <v>1094</v>
      </c>
    </row>
    <row r="338" spans="1:6" ht="15" customHeight="1">
      <c r="A338" s="6">
        <v>8</v>
      </c>
      <c r="B338" s="31">
        <v>11605389</v>
      </c>
      <c r="C338" s="36" t="s">
        <v>1155</v>
      </c>
      <c r="D338" s="7" t="s">
        <v>32</v>
      </c>
      <c r="E338" s="24" t="s">
        <v>22</v>
      </c>
      <c r="F338" s="24" t="s">
        <v>1094</v>
      </c>
    </row>
    <row r="339" spans="1:6" ht="15" customHeight="1">
      <c r="A339" s="6">
        <v>9</v>
      </c>
      <c r="B339" s="31">
        <v>11605399</v>
      </c>
      <c r="C339" s="35" t="s">
        <v>101</v>
      </c>
      <c r="D339" s="7" t="s">
        <v>5</v>
      </c>
      <c r="E339" s="24" t="s">
        <v>15</v>
      </c>
      <c r="F339" s="24" t="s">
        <v>1094</v>
      </c>
    </row>
    <row r="340" spans="1:6" ht="15" customHeight="1">
      <c r="A340" s="6">
        <v>10</v>
      </c>
      <c r="B340" s="31">
        <v>11605403</v>
      </c>
      <c r="C340" s="36" t="s">
        <v>1156</v>
      </c>
      <c r="D340" s="7" t="s">
        <v>32</v>
      </c>
      <c r="E340" s="24" t="s">
        <v>25</v>
      </c>
      <c r="F340" s="24" t="s">
        <v>1094</v>
      </c>
    </row>
    <row r="341" spans="1:6" ht="15" customHeight="1">
      <c r="A341" s="6">
        <v>11</v>
      </c>
      <c r="B341" s="31">
        <v>11605461</v>
      </c>
      <c r="C341" s="36" t="s">
        <v>74</v>
      </c>
      <c r="D341" s="7" t="s">
        <v>32</v>
      </c>
      <c r="E341" s="24" t="s">
        <v>14</v>
      </c>
      <c r="F341" s="24" t="s">
        <v>1094</v>
      </c>
    </row>
    <row r="342" spans="1:6" ht="15" customHeight="1">
      <c r="A342" s="6">
        <v>12</v>
      </c>
      <c r="B342" s="31">
        <v>11605484</v>
      </c>
      <c r="C342" s="36" t="s">
        <v>1067</v>
      </c>
      <c r="D342" s="7" t="s">
        <v>32</v>
      </c>
      <c r="E342" s="24" t="s">
        <v>30</v>
      </c>
      <c r="F342" s="24" t="s">
        <v>1094</v>
      </c>
    </row>
    <row r="343" spans="1:6" ht="15" customHeight="1">
      <c r="A343" s="6">
        <v>13</v>
      </c>
      <c r="B343" s="31">
        <v>11605509</v>
      </c>
      <c r="C343" s="36" t="s">
        <v>296</v>
      </c>
      <c r="D343" s="7" t="s">
        <v>32</v>
      </c>
      <c r="E343" s="24" t="s">
        <v>19</v>
      </c>
      <c r="F343" s="24" t="s">
        <v>1094</v>
      </c>
    </row>
    <row r="344" spans="1:6" ht="15" customHeight="1">
      <c r="A344" s="6">
        <v>14</v>
      </c>
      <c r="B344" s="31">
        <v>11605566</v>
      </c>
      <c r="C344" s="36" t="s">
        <v>284</v>
      </c>
      <c r="D344" s="7" t="s">
        <v>32</v>
      </c>
      <c r="E344" s="24" t="s">
        <v>35</v>
      </c>
      <c r="F344" s="24" t="s">
        <v>1094</v>
      </c>
    </row>
    <row r="345" spans="1:6" ht="15" customHeight="1">
      <c r="A345" s="6">
        <v>15</v>
      </c>
      <c r="B345" s="31">
        <v>11605593</v>
      </c>
      <c r="C345" s="36" t="s">
        <v>291</v>
      </c>
      <c r="D345" s="7" t="s">
        <v>32</v>
      </c>
      <c r="E345" s="24" t="s">
        <v>35</v>
      </c>
      <c r="F345" s="24" t="s">
        <v>1094</v>
      </c>
    </row>
    <row r="346" spans="1:6" ht="15" customHeight="1">
      <c r="A346" s="6">
        <v>16</v>
      </c>
      <c r="B346" s="31">
        <v>11605602</v>
      </c>
      <c r="C346" s="36" t="s">
        <v>1072</v>
      </c>
      <c r="D346" s="7" t="s">
        <v>32</v>
      </c>
      <c r="E346" s="24" t="s">
        <v>22</v>
      </c>
      <c r="F346" s="24" t="s">
        <v>1094</v>
      </c>
    </row>
    <row r="347" spans="1:6" ht="15" customHeight="1">
      <c r="A347" s="6">
        <v>17</v>
      </c>
      <c r="B347" s="31">
        <v>11605625</v>
      </c>
      <c r="C347" s="36" t="s">
        <v>1073</v>
      </c>
      <c r="D347" s="7" t="s">
        <v>32</v>
      </c>
      <c r="E347" s="24" t="s">
        <v>29</v>
      </c>
      <c r="F347" s="24" t="s">
        <v>1094</v>
      </c>
    </row>
    <row r="348" spans="1:6" ht="15" customHeight="1">
      <c r="A348" s="6">
        <v>18</v>
      </c>
      <c r="B348" s="31">
        <v>11605632</v>
      </c>
      <c r="C348" s="36" t="s">
        <v>56</v>
      </c>
      <c r="D348" s="7" t="s">
        <v>32</v>
      </c>
      <c r="E348" s="24" t="s">
        <v>20</v>
      </c>
      <c r="F348" s="24" t="s">
        <v>1094</v>
      </c>
    </row>
    <row r="349" spans="1:6" ht="15" customHeight="1">
      <c r="A349" s="6">
        <v>19</v>
      </c>
      <c r="B349" s="31">
        <v>11605642</v>
      </c>
      <c r="C349" s="36" t="s">
        <v>1069</v>
      </c>
      <c r="D349" s="7" t="s">
        <v>32</v>
      </c>
      <c r="E349" s="24" t="s">
        <v>27</v>
      </c>
      <c r="F349" s="24" t="s">
        <v>1094</v>
      </c>
    </row>
    <row r="350" spans="1:6" ht="15" customHeight="1">
      <c r="A350" s="6">
        <v>20</v>
      </c>
      <c r="B350" s="31">
        <v>11605643</v>
      </c>
      <c r="C350" s="36" t="s">
        <v>202</v>
      </c>
      <c r="D350" s="7" t="s">
        <v>32</v>
      </c>
      <c r="E350" s="24" t="s">
        <v>31</v>
      </c>
      <c r="F350" s="24" t="s">
        <v>1094</v>
      </c>
    </row>
    <row r="351" spans="1:6" ht="15" customHeight="1">
      <c r="A351" s="6">
        <v>21</v>
      </c>
      <c r="B351" s="31">
        <v>11605660</v>
      </c>
      <c r="C351" s="35" t="s">
        <v>523</v>
      </c>
      <c r="D351" s="7" t="s">
        <v>32</v>
      </c>
      <c r="E351" s="24" t="s">
        <v>27</v>
      </c>
      <c r="F351" s="24" t="s">
        <v>1094</v>
      </c>
    </row>
    <row r="352" spans="1:6" ht="15" customHeight="1">
      <c r="A352" s="6">
        <v>22</v>
      </c>
      <c r="B352" s="31">
        <v>11605667</v>
      </c>
      <c r="C352" s="35" t="s">
        <v>402</v>
      </c>
      <c r="D352" s="7" t="s">
        <v>32</v>
      </c>
      <c r="E352" s="24" t="s">
        <v>17</v>
      </c>
      <c r="F352" s="24" t="s">
        <v>1094</v>
      </c>
    </row>
    <row r="353" spans="1:6" ht="15" customHeight="1">
      <c r="A353" s="6">
        <v>23</v>
      </c>
      <c r="B353" s="31">
        <v>11605672</v>
      </c>
      <c r="C353" s="35" t="s">
        <v>120</v>
      </c>
      <c r="D353" s="7" t="s">
        <v>32</v>
      </c>
      <c r="E353" s="24" t="s">
        <v>34</v>
      </c>
      <c r="F353" s="24" t="s">
        <v>1094</v>
      </c>
    </row>
    <row r="354" spans="1:6" ht="15" customHeight="1">
      <c r="A354" s="6">
        <v>24</v>
      </c>
      <c r="B354" s="31">
        <v>11605675</v>
      </c>
      <c r="C354" s="35" t="s">
        <v>397</v>
      </c>
      <c r="D354" s="7" t="s">
        <v>32</v>
      </c>
      <c r="E354" s="24" t="s">
        <v>36</v>
      </c>
      <c r="F354" s="24" t="s">
        <v>1094</v>
      </c>
    </row>
    <row r="355" spans="1:6" ht="15" customHeight="1">
      <c r="A355" s="6">
        <v>25</v>
      </c>
      <c r="B355" s="31">
        <v>11605678</v>
      </c>
      <c r="C355" s="35" t="s">
        <v>183</v>
      </c>
      <c r="D355" s="7" t="s">
        <v>32</v>
      </c>
      <c r="E355" s="24" t="s">
        <v>20</v>
      </c>
      <c r="F355" s="24" t="s">
        <v>1094</v>
      </c>
    </row>
    <row r="356" spans="1:6" ht="15" customHeight="1">
      <c r="A356" s="6">
        <v>26</v>
      </c>
      <c r="B356" s="31">
        <v>11605688</v>
      </c>
      <c r="C356" s="35" t="s">
        <v>451</v>
      </c>
      <c r="D356" s="7" t="s">
        <v>32</v>
      </c>
      <c r="E356" s="24" t="s">
        <v>30</v>
      </c>
      <c r="F356" s="24" t="s">
        <v>1094</v>
      </c>
    </row>
    <row r="357" spans="1:6" ht="15" customHeight="1">
      <c r="A357" s="6">
        <v>27</v>
      </c>
      <c r="B357" s="31">
        <v>11605710</v>
      </c>
      <c r="C357" s="35" t="s">
        <v>336</v>
      </c>
      <c r="D357" s="7" t="s">
        <v>5</v>
      </c>
      <c r="E357" s="24" t="s">
        <v>13</v>
      </c>
      <c r="F357" s="24" t="s">
        <v>1094</v>
      </c>
    </row>
    <row r="358" spans="1:6" ht="15" customHeight="1">
      <c r="A358" s="6">
        <v>28</v>
      </c>
      <c r="B358" s="31">
        <v>11605717</v>
      </c>
      <c r="C358" s="35" t="s">
        <v>111</v>
      </c>
      <c r="D358" s="7" t="s">
        <v>32</v>
      </c>
      <c r="E358" s="24" t="s">
        <v>10</v>
      </c>
      <c r="F358" s="24" t="s">
        <v>1094</v>
      </c>
    </row>
    <row r="359" spans="1:6" ht="15" customHeight="1">
      <c r="A359" s="6">
        <v>29</v>
      </c>
      <c r="B359" s="31">
        <v>11605731</v>
      </c>
      <c r="C359" s="35" t="s">
        <v>184</v>
      </c>
      <c r="D359" s="7" t="s">
        <v>32</v>
      </c>
      <c r="E359" s="24" t="s">
        <v>37</v>
      </c>
      <c r="F359" s="24" t="s">
        <v>1094</v>
      </c>
    </row>
    <row r="360" spans="1:6" ht="15" customHeight="1">
      <c r="A360" s="6">
        <v>30</v>
      </c>
      <c r="B360" s="31">
        <v>11605769</v>
      </c>
      <c r="C360" s="35" t="s">
        <v>380</v>
      </c>
      <c r="D360" s="7" t="s">
        <v>32</v>
      </c>
      <c r="E360" s="24" t="s">
        <v>36</v>
      </c>
      <c r="F360" s="24" t="s">
        <v>1094</v>
      </c>
    </row>
    <row r="361" spans="1:6" ht="15" customHeight="1">
      <c r="A361" s="6">
        <v>31</v>
      </c>
      <c r="B361" s="31">
        <v>11605806</v>
      </c>
      <c r="C361" s="35" t="s">
        <v>78</v>
      </c>
      <c r="D361" s="7" t="s">
        <v>32</v>
      </c>
      <c r="E361" s="24" t="s">
        <v>6</v>
      </c>
      <c r="F361" s="24" t="s">
        <v>1094</v>
      </c>
    </row>
    <row r="362" spans="1:6" ht="15" customHeight="1">
      <c r="A362" s="6">
        <v>32</v>
      </c>
      <c r="B362" s="31">
        <v>11605811</v>
      </c>
      <c r="C362" s="36" t="s">
        <v>210</v>
      </c>
      <c r="D362" s="7" t="s">
        <v>32</v>
      </c>
      <c r="E362" s="24" t="s">
        <v>27</v>
      </c>
      <c r="F362" s="24" t="s">
        <v>1094</v>
      </c>
    </row>
    <row r="363" spans="1:6" ht="15" customHeight="1">
      <c r="A363" s="6">
        <v>33</v>
      </c>
      <c r="B363" s="31">
        <v>11605812</v>
      </c>
      <c r="C363" s="36" t="s">
        <v>96</v>
      </c>
      <c r="D363" s="7" t="s">
        <v>32</v>
      </c>
      <c r="E363" s="24" t="s">
        <v>35</v>
      </c>
      <c r="F363" s="24" t="s">
        <v>1094</v>
      </c>
    </row>
    <row r="364" spans="1:6" ht="15" customHeight="1">
      <c r="A364" s="6">
        <v>34</v>
      </c>
      <c r="B364" s="30">
        <v>11605840</v>
      </c>
      <c r="C364" s="37" t="s">
        <v>82</v>
      </c>
      <c r="D364" s="7" t="s">
        <v>32</v>
      </c>
      <c r="E364" s="24" t="s">
        <v>13</v>
      </c>
      <c r="F364" s="24" t="s">
        <v>1094</v>
      </c>
    </row>
    <row r="365" spans="1:6" ht="15" customHeight="1">
      <c r="A365" s="6">
        <v>35</v>
      </c>
      <c r="B365" s="31">
        <v>11605885</v>
      </c>
      <c r="C365" s="36" t="s">
        <v>1074</v>
      </c>
      <c r="D365" s="7" t="s">
        <v>32</v>
      </c>
      <c r="E365" s="24" t="s">
        <v>30</v>
      </c>
      <c r="F365" s="24" t="s">
        <v>1094</v>
      </c>
    </row>
    <row r="366" spans="1:6" ht="15" customHeight="1">
      <c r="A366" s="6">
        <v>36</v>
      </c>
      <c r="B366" s="31">
        <v>11605889</v>
      </c>
      <c r="C366" s="36" t="s">
        <v>151</v>
      </c>
      <c r="D366" s="7" t="s">
        <v>32</v>
      </c>
      <c r="E366" s="24" t="s">
        <v>21</v>
      </c>
      <c r="F366" s="24" t="s">
        <v>1094</v>
      </c>
    </row>
    <row r="367" spans="1:6" ht="15" customHeight="1">
      <c r="A367" s="6">
        <v>37</v>
      </c>
      <c r="B367" s="31">
        <v>11605915</v>
      </c>
      <c r="C367" s="36" t="s">
        <v>207</v>
      </c>
      <c r="D367" s="7" t="s">
        <v>5</v>
      </c>
      <c r="E367" s="24" t="s">
        <v>11</v>
      </c>
      <c r="F367" s="24" t="s">
        <v>1094</v>
      </c>
    </row>
    <row r="368" spans="1:6" ht="15" customHeight="1">
      <c r="A368" s="6">
        <v>38</v>
      </c>
      <c r="B368" s="32">
        <v>11605921</v>
      </c>
      <c r="C368" s="38" t="s">
        <v>459</v>
      </c>
      <c r="D368" s="7" t="s">
        <v>32</v>
      </c>
      <c r="E368" s="24" t="s">
        <v>24</v>
      </c>
      <c r="F368" s="24" t="s">
        <v>1094</v>
      </c>
    </row>
    <row r="369" spans="1:6" ht="15" customHeight="1">
      <c r="A369" s="6">
        <v>39</v>
      </c>
      <c r="B369" s="31">
        <v>11605926</v>
      </c>
      <c r="C369" s="36" t="s">
        <v>564</v>
      </c>
      <c r="D369" s="7" t="s">
        <v>32</v>
      </c>
      <c r="E369" s="24" t="s">
        <v>15</v>
      </c>
      <c r="F369" s="24" t="s">
        <v>1094</v>
      </c>
    </row>
    <row r="370" spans="1:6" ht="15" customHeight="1">
      <c r="A370" s="6">
        <v>1</v>
      </c>
      <c r="B370" s="32">
        <v>11504987</v>
      </c>
      <c r="C370" s="38" t="s">
        <v>1113</v>
      </c>
      <c r="D370" s="7" t="s">
        <v>32</v>
      </c>
      <c r="E370" s="24" t="s">
        <v>20</v>
      </c>
      <c r="F370" s="24" t="s">
        <v>1104</v>
      </c>
    </row>
    <row r="371" spans="1:6" ht="15" customHeight="1">
      <c r="A371" s="28">
        <v>2</v>
      </c>
      <c r="B371" s="31">
        <v>11605304</v>
      </c>
      <c r="C371" s="36" t="s">
        <v>341</v>
      </c>
      <c r="D371" s="7" t="s">
        <v>32</v>
      </c>
      <c r="E371" s="24" t="s">
        <v>19</v>
      </c>
      <c r="F371" s="24" t="s">
        <v>1104</v>
      </c>
    </row>
    <row r="372" spans="1:6" ht="15" customHeight="1">
      <c r="A372" s="6">
        <v>3</v>
      </c>
      <c r="B372" s="31">
        <v>11605309</v>
      </c>
      <c r="C372" s="36" t="s">
        <v>490</v>
      </c>
      <c r="D372" s="7" t="s">
        <v>32</v>
      </c>
      <c r="E372" s="24" t="s">
        <v>24</v>
      </c>
      <c r="F372" s="24" t="s">
        <v>1104</v>
      </c>
    </row>
    <row r="373" spans="1:6" ht="15" customHeight="1">
      <c r="A373" s="28">
        <v>4</v>
      </c>
      <c r="B373" s="31">
        <v>11605325</v>
      </c>
      <c r="C373" s="36" t="s">
        <v>546</v>
      </c>
      <c r="D373" s="7" t="s">
        <v>32</v>
      </c>
      <c r="E373" s="24" t="s">
        <v>19</v>
      </c>
      <c r="F373" s="24" t="s">
        <v>1104</v>
      </c>
    </row>
    <row r="374" spans="1:6" ht="15" customHeight="1">
      <c r="A374" s="6">
        <v>5</v>
      </c>
      <c r="B374" s="31">
        <v>11605346</v>
      </c>
      <c r="C374" s="36" t="s">
        <v>555</v>
      </c>
      <c r="D374" s="7" t="s">
        <v>32</v>
      </c>
      <c r="E374" s="24" t="s">
        <v>34</v>
      </c>
      <c r="F374" s="24" t="s">
        <v>1104</v>
      </c>
    </row>
    <row r="375" spans="1:6" ht="15" customHeight="1">
      <c r="A375" s="28">
        <v>6</v>
      </c>
      <c r="B375" s="31">
        <v>11605350</v>
      </c>
      <c r="C375" s="36" t="s">
        <v>521</v>
      </c>
      <c r="D375" s="7" t="s">
        <v>32</v>
      </c>
      <c r="E375" s="24" t="s">
        <v>18</v>
      </c>
      <c r="F375" s="24" t="s">
        <v>1104</v>
      </c>
    </row>
    <row r="376" spans="1:6" ht="15" customHeight="1">
      <c r="A376" s="6">
        <v>7</v>
      </c>
      <c r="B376" s="31">
        <v>11605353</v>
      </c>
      <c r="C376" s="36" t="s">
        <v>237</v>
      </c>
      <c r="D376" s="7" t="s">
        <v>5</v>
      </c>
      <c r="E376" s="24" t="s">
        <v>7</v>
      </c>
      <c r="F376" s="24" t="s">
        <v>1104</v>
      </c>
    </row>
    <row r="377" spans="1:6" ht="15" customHeight="1">
      <c r="A377" s="28">
        <v>8</v>
      </c>
      <c r="B377" s="31">
        <v>11605362</v>
      </c>
      <c r="C377" s="36" t="s">
        <v>283</v>
      </c>
      <c r="D377" s="7" t="s">
        <v>32</v>
      </c>
      <c r="E377" s="24" t="s">
        <v>30</v>
      </c>
      <c r="F377" s="24" t="s">
        <v>1104</v>
      </c>
    </row>
    <row r="378" spans="1:6" ht="15" customHeight="1">
      <c r="A378" s="6">
        <v>9</v>
      </c>
      <c r="B378" s="31">
        <v>11605388</v>
      </c>
      <c r="C378" s="36" t="s">
        <v>1071</v>
      </c>
      <c r="D378" s="7" t="s">
        <v>32</v>
      </c>
      <c r="E378" s="24" t="s">
        <v>36</v>
      </c>
      <c r="F378" s="24" t="s">
        <v>1104</v>
      </c>
    </row>
    <row r="379" spans="1:6" ht="15" customHeight="1">
      <c r="A379" s="28">
        <v>10</v>
      </c>
      <c r="B379" s="31">
        <v>11605407</v>
      </c>
      <c r="C379" s="36" t="s">
        <v>1099</v>
      </c>
      <c r="D379" s="7" t="s">
        <v>32</v>
      </c>
      <c r="E379" s="24" t="s">
        <v>30</v>
      </c>
      <c r="F379" s="24" t="s">
        <v>1104</v>
      </c>
    </row>
    <row r="380" spans="1:6" ht="15" customHeight="1">
      <c r="A380" s="6">
        <v>11</v>
      </c>
      <c r="B380" s="31">
        <v>11605417</v>
      </c>
      <c r="C380" s="36" t="s">
        <v>550</v>
      </c>
      <c r="D380" s="7" t="s">
        <v>32</v>
      </c>
      <c r="E380" s="24" t="s">
        <v>12</v>
      </c>
      <c r="F380" s="24" t="s">
        <v>1104</v>
      </c>
    </row>
    <row r="381" spans="1:6" ht="15" customHeight="1">
      <c r="A381" s="28">
        <v>12</v>
      </c>
      <c r="B381" s="32">
        <v>11605422</v>
      </c>
      <c r="C381" s="38" t="s">
        <v>110</v>
      </c>
      <c r="D381" s="7" t="s">
        <v>5</v>
      </c>
      <c r="E381" s="24" t="s">
        <v>7</v>
      </c>
      <c r="F381" s="24" t="s">
        <v>1104</v>
      </c>
    </row>
    <row r="382" spans="1:6" ht="15" customHeight="1">
      <c r="A382" s="6">
        <v>13</v>
      </c>
      <c r="B382" s="31">
        <v>11605427</v>
      </c>
      <c r="C382" s="36" t="s">
        <v>1157</v>
      </c>
      <c r="D382" s="7" t="s">
        <v>32</v>
      </c>
      <c r="E382" s="24" t="s">
        <v>25</v>
      </c>
      <c r="F382" s="24" t="s">
        <v>1104</v>
      </c>
    </row>
    <row r="383" spans="1:6" ht="15" customHeight="1">
      <c r="A383" s="28">
        <v>14</v>
      </c>
      <c r="B383" s="31">
        <v>11605452</v>
      </c>
      <c r="C383" s="35" t="s">
        <v>421</v>
      </c>
      <c r="D383" s="7" t="s">
        <v>32</v>
      </c>
      <c r="E383" s="24" t="s">
        <v>37</v>
      </c>
      <c r="F383" s="24" t="s">
        <v>1104</v>
      </c>
    </row>
    <row r="384" spans="1:6" ht="15" customHeight="1">
      <c r="A384" s="6">
        <v>15</v>
      </c>
      <c r="B384" s="31">
        <v>11605469</v>
      </c>
      <c r="C384" s="36" t="s">
        <v>102</v>
      </c>
      <c r="D384" s="7" t="s">
        <v>5</v>
      </c>
      <c r="E384" s="24" t="s">
        <v>22</v>
      </c>
      <c r="F384" s="24" t="s">
        <v>1104</v>
      </c>
    </row>
    <row r="385" spans="1:6" ht="15" customHeight="1">
      <c r="A385" s="28">
        <v>16</v>
      </c>
      <c r="B385" s="31">
        <v>11605480</v>
      </c>
      <c r="C385" s="36" t="s">
        <v>83</v>
      </c>
      <c r="D385" s="7" t="s">
        <v>32</v>
      </c>
      <c r="E385" s="24" t="s">
        <v>23</v>
      </c>
      <c r="F385" s="24" t="s">
        <v>1104</v>
      </c>
    </row>
    <row r="386" spans="1:6" ht="15" customHeight="1">
      <c r="A386" s="6">
        <v>17</v>
      </c>
      <c r="B386" s="31">
        <v>11605506</v>
      </c>
      <c r="C386" s="35" t="s">
        <v>332</v>
      </c>
      <c r="D386" s="7" t="s">
        <v>32</v>
      </c>
      <c r="E386" s="24" t="s">
        <v>37</v>
      </c>
      <c r="F386" s="24" t="s">
        <v>1104</v>
      </c>
    </row>
    <row r="387" spans="1:6" ht="15" customHeight="1">
      <c r="A387" s="28">
        <v>18</v>
      </c>
      <c r="B387" s="31">
        <v>11605564</v>
      </c>
      <c r="C387" s="36" t="s">
        <v>445</v>
      </c>
      <c r="D387" s="7" t="s">
        <v>32</v>
      </c>
      <c r="E387" s="24" t="s">
        <v>17</v>
      </c>
      <c r="F387" s="24" t="s">
        <v>1104</v>
      </c>
    </row>
    <row r="388" spans="1:6" ht="15" customHeight="1">
      <c r="A388" s="6">
        <v>19</v>
      </c>
      <c r="B388" s="31">
        <v>11605568</v>
      </c>
      <c r="C388" s="36" t="s">
        <v>524</v>
      </c>
      <c r="D388" s="7" t="s">
        <v>5</v>
      </c>
      <c r="E388" s="24" t="s">
        <v>31</v>
      </c>
      <c r="F388" s="24" t="s">
        <v>1104</v>
      </c>
    </row>
    <row r="389" spans="1:6" ht="15" customHeight="1">
      <c r="A389" s="28">
        <v>20</v>
      </c>
      <c r="B389" s="32">
        <v>11605572</v>
      </c>
      <c r="C389" s="38" t="s">
        <v>492</v>
      </c>
      <c r="D389" s="7" t="s">
        <v>32</v>
      </c>
      <c r="E389" s="24" t="s">
        <v>6</v>
      </c>
      <c r="F389" s="24" t="s">
        <v>1104</v>
      </c>
    </row>
    <row r="390" spans="1:6" ht="15" customHeight="1">
      <c r="A390" s="6">
        <v>21</v>
      </c>
      <c r="B390" s="31">
        <v>11605604</v>
      </c>
      <c r="C390" s="36" t="s">
        <v>150</v>
      </c>
      <c r="D390" s="7" t="s">
        <v>32</v>
      </c>
      <c r="E390" s="24" t="s">
        <v>19</v>
      </c>
      <c r="F390" s="24" t="s">
        <v>1104</v>
      </c>
    </row>
    <row r="391" spans="1:6" ht="15" customHeight="1">
      <c r="A391" s="28">
        <v>22</v>
      </c>
      <c r="B391" s="31">
        <v>11605624</v>
      </c>
      <c r="C391" s="36" t="s">
        <v>1068</v>
      </c>
      <c r="D391" s="7" t="s">
        <v>32</v>
      </c>
      <c r="E391" s="24" t="s">
        <v>27</v>
      </c>
      <c r="F391" s="24" t="s">
        <v>1104</v>
      </c>
    </row>
    <row r="392" spans="1:6" ht="15" customHeight="1">
      <c r="A392" s="6">
        <v>23</v>
      </c>
      <c r="B392" s="31">
        <v>11605627</v>
      </c>
      <c r="C392" s="36" t="s">
        <v>1158</v>
      </c>
      <c r="D392" s="7" t="s">
        <v>32</v>
      </c>
      <c r="E392" s="24" t="s">
        <v>10</v>
      </c>
      <c r="F392" s="24" t="s">
        <v>1104</v>
      </c>
    </row>
    <row r="393" spans="1:6" ht="15" customHeight="1">
      <c r="A393" s="28">
        <v>24</v>
      </c>
      <c r="B393" s="31">
        <v>11605647</v>
      </c>
      <c r="C393" s="36" t="s">
        <v>464</v>
      </c>
      <c r="D393" s="7" t="s">
        <v>32</v>
      </c>
      <c r="E393" s="24" t="s">
        <v>17</v>
      </c>
      <c r="F393" s="24" t="s">
        <v>1104</v>
      </c>
    </row>
    <row r="394" spans="1:6" ht="15" customHeight="1">
      <c r="A394" s="6">
        <v>25</v>
      </c>
      <c r="B394" s="31">
        <v>11605649</v>
      </c>
      <c r="C394" s="36" t="s">
        <v>547</v>
      </c>
      <c r="D394" s="7" t="s">
        <v>32</v>
      </c>
      <c r="E394" s="24" t="s">
        <v>10</v>
      </c>
      <c r="F394" s="24" t="s">
        <v>1104</v>
      </c>
    </row>
    <row r="395" spans="1:6" ht="15" customHeight="1">
      <c r="A395" s="28">
        <v>26</v>
      </c>
      <c r="B395" s="31">
        <v>11605662</v>
      </c>
      <c r="C395" s="36" t="s">
        <v>145</v>
      </c>
      <c r="D395" s="7" t="s">
        <v>32</v>
      </c>
      <c r="E395" s="24" t="s">
        <v>6</v>
      </c>
      <c r="F395" s="24" t="s">
        <v>1104</v>
      </c>
    </row>
    <row r="396" spans="1:6" ht="15" customHeight="1">
      <c r="A396" s="6">
        <v>27</v>
      </c>
      <c r="B396" s="31">
        <v>11605670</v>
      </c>
      <c r="C396" s="36" t="s">
        <v>149</v>
      </c>
      <c r="D396" s="7" t="s">
        <v>32</v>
      </c>
      <c r="E396" s="24" t="s">
        <v>14</v>
      </c>
      <c r="F396" s="24" t="s">
        <v>1104</v>
      </c>
    </row>
    <row r="397" spans="1:6" ht="15" customHeight="1">
      <c r="A397" s="28">
        <v>28</v>
      </c>
      <c r="B397" s="31">
        <v>11605680</v>
      </c>
      <c r="C397" s="36" t="s">
        <v>315</v>
      </c>
      <c r="D397" s="7" t="s">
        <v>32</v>
      </c>
      <c r="E397" s="24" t="s">
        <v>27</v>
      </c>
      <c r="F397" s="24" t="s">
        <v>1104</v>
      </c>
    </row>
    <row r="398" spans="1:6" ht="15" customHeight="1">
      <c r="A398" s="6">
        <v>29</v>
      </c>
      <c r="B398" s="31">
        <v>11605683</v>
      </c>
      <c r="C398" s="36" t="s">
        <v>1159</v>
      </c>
      <c r="D398" s="7" t="s">
        <v>32</v>
      </c>
      <c r="E398" s="24" t="s">
        <v>22</v>
      </c>
      <c r="F398" s="24" t="s">
        <v>1104</v>
      </c>
    </row>
    <row r="399" spans="1:6" ht="15" customHeight="1">
      <c r="A399" s="28">
        <v>30</v>
      </c>
      <c r="B399" s="31">
        <v>11605689</v>
      </c>
      <c r="C399" s="36" t="s">
        <v>251</v>
      </c>
      <c r="D399" s="7" t="s">
        <v>32</v>
      </c>
      <c r="E399" s="24" t="s">
        <v>25</v>
      </c>
      <c r="F399" s="24" t="s">
        <v>1104</v>
      </c>
    </row>
    <row r="400" spans="1:6" ht="15" customHeight="1">
      <c r="A400" s="6">
        <v>31</v>
      </c>
      <c r="B400" s="31">
        <v>11605715</v>
      </c>
      <c r="C400" s="36" t="s">
        <v>214</v>
      </c>
      <c r="D400" s="7" t="s">
        <v>32</v>
      </c>
      <c r="E400" s="24" t="s">
        <v>22</v>
      </c>
      <c r="F400" s="24" t="s">
        <v>1104</v>
      </c>
    </row>
    <row r="401" spans="1:6" ht="15" customHeight="1">
      <c r="A401" s="28">
        <v>32</v>
      </c>
      <c r="B401" s="31">
        <v>11605724</v>
      </c>
      <c r="C401" s="36" t="s">
        <v>85</v>
      </c>
      <c r="D401" s="7" t="s">
        <v>32</v>
      </c>
      <c r="E401" s="24" t="s">
        <v>23</v>
      </c>
      <c r="F401" s="24" t="s">
        <v>1104</v>
      </c>
    </row>
    <row r="402" spans="1:6" ht="15" customHeight="1">
      <c r="A402" s="6">
        <v>33</v>
      </c>
      <c r="B402" s="31">
        <v>11605738</v>
      </c>
      <c r="C402" s="36" t="s">
        <v>134</v>
      </c>
      <c r="D402" s="7" t="s">
        <v>32</v>
      </c>
      <c r="E402" s="24" t="s">
        <v>21</v>
      </c>
      <c r="F402" s="24" t="s">
        <v>1104</v>
      </c>
    </row>
    <row r="403" spans="1:6" ht="15" customHeight="1">
      <c r="A403" s="28">
        <v>34</v>
      </c>
      <c r="B403" s="32">
        <v>11605749</v>
      </c>
      <c r="C403" s="38" t="s">
        <v>1070</v>
      </c>
      <c r="D403" s="7" t="s">
        <v>32</v>
      </c>
      <c r="E403" s="24" t="s">
        <v>15</v>
      </c>
      <c r="F403" s="24" t="s">
        <v>1104</v>
      </c>
    </row>
    <row r="404" spans="1:6" ht="15" customHeight="1">
      <c r="A404" s="6">
        <v>35</v>
      </c>
      <c r="B404" s="31">
        <v>11605781</v>
      </c>
      <c r="C404" s="35" t="s">
        <v>114</v>
      </c>
      <c r="D404" s="7" t="s">
        <v>32</v>
      </c>
      <c r="E404" s="24" t="s">
        <v>18</v>
      </c>
      <c r="F404" s="24" t="s">
        <v>1104</v>
      </c>
    </row>
    <row r="405" spans="1:6" ht="15" customHeight="1">
      <c r="A405" s="28">
        <v>36</v>
      </c>
      <c r="B405" s="31">
        <v>11605783</v>
      </c>
      <c r="C405" s="36" t="s">
        <v>406</v>
      </c>
      <c r="D405" s="7" t="s">
        <v>32</v>
      </c>
      <c r="E405" s="24" t="s">
        <v>30</v>
      </c>
      <c r="F405" s="24" t="s">
        <v>1104</v>
      </c>
    </row>
    <row r="406" spans="1:6" ht="15" customHeight="1">
      <c r="A406" s="6">
        <v>37</v>
      </c>
      <c r="B406" s="31">
        <v>11605803</v>
      </c>
      <c r="C406" s="36" t="s">
        <v>367</v>
      </c>
      <c r="D406" s="7" t="s">
        <v>32</v>
      </c>
      <c r="E406" s="24" t="s">
        <v>12</v>
      </c>
      <c r="F406" s="24" t="s">
        <v>1104</v>
      </c>
    </row>
    <row r="407" spans="1:6" ht="15" customHeight="1">
      <c r="A407" s="28">
        <v>38</v>
      </c>
      <c r="B407" s="31">
        <v>11605827</v>
      </c>
      <c r="C407" s="35" t="s">
        <v>195</v>
      </c>
      <c r="D407" s="7" t="s">
        <v>5</v>
      </c>
      <c r="E407" s="24" t="s">
        <v>34</v>
      </c>
      <c r="F407" s="24" t="s">
        <v>1104</v>
      </c>
    </row>
    <row r="408" spans="1:6" ht="15" customHeight="1">
      <c r="A408" s="6">
        <v>39</v>
      </c>
      <c r="B408" s="31">
        <v>11605890</v>
      </c>
      <c r="C408" s="36" t="s">
        <v>185</v>
      </c>
      <c r="D408" s="7" t="s">
        <v>32</v>
      </c>
      <c r="E408" s="24" t="s">
        <v>8</v>
      </c>
      <c r="F408" s="24" t="s">
        <v>1104</v>
      </c>
    </row>
    <row r="409" spans="1:6" ht="15" customHeight="1">
      <c r="A409" s="28">
        <v>40</v>
      </c>
      <c r="B409" s="31">
        <v>11605905</v>
      </c>
      <c r="C409" s="36" t="s">
        <v>1075</v>
      </c>
      <c r="D409" s="7" t="s">
        <v>32</v>
      </c>
      <c r="E409" s="24" t="s">
        <v>31</v>
      </c>
      <c r="F409" s="24" t="s">
        <v>1104</v>
      </c>
    </row>
    <row r="410" spans="1:6" ht="15" customHeight="1">
      <c r="A410" s="6">
        <v>1</v>
      </c>
      <c r="B410" s="7">
        <v>11605340</v>
      </c>
      <c r="C410" s="8" t="s">
        <v>344</v>
      </c>
      <c r="D410" s="7" t="s">
        <v>5</v>
      </c>
      <c r="E410" s="24" t="s">
        <v>8</v>
      </c>
      <c r="F410" s="24" t="s">
        <v>1096</v>
      </c>
    </row>
    <row r="411" spans="1:6" ht="15" customHeight="1">
      <c r="A411" s="6">
        <v>2</v>
      </c>
      <c r="B411" s="7">
        <v>11605347</v>
      </c>
      <c r="C411" s="8" t="s">
        <v>358</v>
      </c>
      <c r="D411" s="7" t="s">
        <v>32</v>
      </c>
      <c r="E411" s="24" t="s">
        <v>31</v>
      </c>
      <c r="F411" s="24" t="s">
        <v>1096</v>
      </c>
    </row>
    <row r="412" spans="1:6" ht="15" customHeight="1">
      <c r="A412" s="6">
        <v>3</v>
      </c>
      <c r="B412" s="33">
        <v>11605357</v>
      </c>
      <c r="C412" s="39" t="s">
        <v>325</v>
      </c>
      <c r="D412" s="7" t="s">
        <v>5</v>
      </c>
      <c r="E412" s="24" t="s">
        <v>27</v>
      </c>
      <c r="F412" s="24" t="s">
        <v>1096</v>
      </c>
    </row>
    <row r="413" spans="1:6" ht="15" customHeight="1">
      <c r="A413" s="6">
        <v>4</v>
      </c>
      <c r="B413" s="7">
        <v>11605390</v>
      </c>
      <c r="C413" s="8" t="s">
        <v>449</v>
      </c>
      <c r="D413" s="7" t="s">
        <v>32</v>
      </c>
      <c r="E413" s="24" t="s">
        <v>37</v>
      </c>
      <c r="F413" s="24" t="s">
        <v>1096</v>
      </c>
    </row>
    <row r="414" spans="1:6" ht="15" customHeight="1">
      <c r="A414" s="6">
        <v>5</v>
      </c>
      <c r="B414" s="7">
        <v>11605393</v>
      </c>
      <c r="C414" s="8" t="s">
        <v>330</v>
      </c>
      <c r="D414" s="7" t="s">
        <v>32</v>
      </c>
      <c r="E414" s="24" t="s">
        <v>36</v>
      </c>
      <c r="F414" s="24" t="s">
        <v>1096</v>
      </c>
    </row>
    <row r="415" spans="1:6" ht="15" customHeight="1">
      <c r="A415" s="6">
        <v>6</v>
      </c>
      <c r="B415" s="7">
        <v>11605425</v>
      </c>
      <c r="C415" s="8" t="s">
        <v>536</v>
      </c>
      <c r="D415" s="7" t="s">
        <v>32</v>
      </c>
      <c r="E415" s="24" t="s">
        <v>12</v>
      </c>
      <c r="F415" s="24" t="s">
        <v>1096</v>
      </c>
    </row>
    <row r="416" spans="1:6" ht="15" customHeight="1">
      <c r="A416" s="6">
        <v>7</v>
      </c>
      <c r="B416" s="7">
        <v>11605428</v>
      </c>
      <c r="C416" s="8" t="s">
        <v>465</v>
      </c>
      <c r="D416" s="7" t="s">
        <v>5</v>
      </c>
      <c r="E416" s="24" t="s">
        <v>37</v>
      </c>
      <c r="F416" s="24" t="s">
        <v>1096</v>
      </c>
    </row>
    <row r="417" spans="1:6" ht="15" customHeight="1">
      <c r="A417" s="6">
        <v>8</v>
      </c>
      <c r="B417" s="7">
        <v>11605431</v>
      </c>
      <c r="C417" s="8" t="s">
        <v>338</v>
      </c>
      <c r="D417" s="7" t="s">
        <v>5</v>
      </c>
      <c r="E417" s="24" t="s">
        <v>30</v>
      </c>
      <c r="F417" s="24" t="s">
        <v>1096</v>
      </c>
    </row>
    <row r="418" spans="1:6" ht="15" customHeight="1">
      <c r="A418" s="6">
        <v>9</v>
      </c>
      <c r="B418" s="7">
        <v>11605434</v>
      </c>
      <c r="C418" s="8" t="s">
        <v>174</v>
      </c>
      <c r="D418" s="7" t="s">
        <v>32</v>
      </c>
      <c r="E418" s="24" t="s">
        <v>18</v>
      </c>
      <c r="F418" s="24" t="s">
        <v>1096</v>
      </c>
    </row>
    <row r="419" spans="1:6" ht="15" customHeight="1">
      <c r="A419" s="6">
        <v>10</v>
      </c>
      <c r="B419" s="33">
        <v>11605523</v>
      </c>
      <c r="C419" s="39" t="s">
        <v>213</v>
      </c>
      <c r="D419" s="7" t="s">
        <v>5</v>
      </c>
      <c r="E419" s="24" t="s">
        <v>18</v>
      </c>
      <c r="F419" s="24" t="s">
        <v>1096</v>
      </c>
    </row>
    <row r="420" spans="1:6" ht="15" customHeight="1">
      <c r="A420" s="6">
        <v>11</v>
      </c>
      <c r="B420" s="7">
        <v>11605529</v>
      </c>
      <c r="C420" s="8" t="s">
        <v>467</v>
      </c>
      <c r="D420" s="7" t="s">
        <v>32</v>
      </c>
      <c r="E420" s="24" t="s">
        <v>35</v>
      </c>
      <c r="F420" s="24" t="s">
        <v>1096</v>
      </c>
    </row>
    <row r="421" spans="1:6" ht="15" customHeight="1">
      <c r="A421" s="6">
        <v>12</v>
      </c>
      <c r="B421" s="7">
        <v>11605541</v>
      </c>
      <c r="C421" s="8" t="s">
        <v>1081</v>
      </c>
      <c r="D421" s="7" t="s">
        <v>5</v>
      </c>
      <c r="E421" s="24" t="s">
        <v>36</v>
      </c>
      <c r="F421" s="24" t="s">
        <v>1096</v>
      </c>
    </row>
    <row r="422" spans="1:6" ht="15" customHeight="1">
      <c r="A422" s="6">
        <v>13</v>
      </c>
      <c r="B422" s="7">
        <v>11605560</v>
      </c>
      <c r="C422" s="8" t="s">
        <v>135</v>
      </c>
      <c r="D422" s="7" t="s">
        <v>32</v>
      </c>
      <c r="E422" s="24" t="s">
        <v>20</v>
      </c>
      <c r="F422" s="24" t="s">
        <v>1096</v>
      </c>
    </row>
    <row r="423" spans="1:6" ht="15" customHeight="1">
      <c r="A423" s="6">
        <v>14</v>
      </c>
      <c r="B423" s="7">
        <v>11605569</v>
      </c>
      <c r="C423" s="8" t="s">
        <v>545</v>
      </c>
      <c r="D423" s="7" t="s">
        <v>5</v>
      </c>
      <c r="E423" s="24" t="s">
        <v>22</v>
      </c>
      <c r="F423" s="24" t="s">
        <v>1096</v>
      </c>
    </row>
    <row r="424" spans="1:6" ht="15" customHeight="1">
      <c r="A424" s="6">
        <v>15</v>
      </c>
      <c r="B424" s="7">
        <v>11605571</v>
      </c>
      <c r="C424" s="8" t="s">
        <v>335</v>
      </c>
      <c r="D424" s="7" t="s">
        <v>32</v>
      </c>
      <c r="E424" s="24" t="s">
        <v>35</v>
      </c>
      <c r="F424" s="24" t="s">
        <v>1096</v>
      </c>
    </row>
    <row r="425" spans="1:6" ht="15" customHeight="1">
      <c r="A425" s="6">
        <v>16</v>
      </c>
      <c r="B425" s="33">
        <v>11605579</v>
      </c>
      <c r="C425" s="39" t="s">
        <v>1160</v>
      </c>
      <c r="D425" s="7" t="s">
        <v>32</v>
      </c>
      <c r="E425" s="24" t="s">
        <v>11</v>
      </c>
      <c r="F425" s="24" t="s">
        <v>1096</v>
      </c>
    </row>
    <row r="426" spans="1:6" ht="15" customHeight="1">
      <c r="A426" s="6">
        <v>17</v>
      </c>
      <c r="B426" s="7">
        <v>11605591</v>
      </c>
      <c r="C426" s="8" t="s">
        <v>334</v>
      </c>
      <c r="D426" s="7" t="s">
        <v>32</v>
      </c>
      <c r="E426" s="24" t="s">
        <v>6</v>
      </c>
      <c r="F426" s="24" t="s">
        <v>1096</v>
      </c>
    </row>
    <row r="427" spans="1:6" ht="15" customHeight="1">
      <c r="A427" s="6">
        <v>18</v>
      </c>
      <c r="B427" s="7">
        <v>11605594</v>
      </c>
      <c r="C427" s="8" t="s">
        <v>86</v>
      </c>
      <c r="D427" s="7" t="s">
        <v>32</v>
      </c>
      <c r="E427" s="24" t="s">
        <v>27</v>
      </c>
      <c r="F427" s="24" t="s">
        <v>1096</v>
      </c>
    </row>
    <row r="428" spans="1:6" ht="15" customHeight="1">
      <c r="A428" s="6">
        <v>19</v>
      </c>
      <c r="B428" s="7">
        <v>11605597</v>
      </c>
      <c r="C428" s="8" t="s">
        <v>181</v>
      </c>
      <c r="D428" s="7" t="s">
        <v>32</v>
      </c>
      <c r="E428" s="24" t="s">
        <v>9</v>
      </c>
      <c r="F428" s="24" t="s">
        <v>1096</v>
      </c>
    </row>
    <row r="429" spans="1:6" ht="15" customHeight="1">
      <c r="A429" s="6">
        <v>20</v>
      </c>
      <c r="B429" s="7">
        <v>11605607</v>
      </c>
      <c r="C429" s="8" t="s">
        <v>432</v>
      </c>
      <c r="D429" s="7" t="s">
        <v>32</v>
      </c>
      <c r="E429" s="24" t="s">
        <v>6</v>
      </c>
      <c r="F429" s="24" t="s">
        <v>1096</v>
      </c>
    </row>
    <row r="430" spans="1:6" ht="15" customHeight="1">
      <c r="A430" s="6">
        <v>21</v>
      </c>
      <c r="B430" s="7">
        <v>11605633</v>
      </c>
      <c r="C430" s="8" t="s">
        <v>212</v>
      </c>
      <c r="D430" s="7" t="s">
        <v>32</v>
      </c>
      <c r="E430" s="24" t="s">
        <v>14</v>
      </c>
      <c r="F430" s="24" t="s">
        <v>1096</v>
      </c>
    </row>
    <row r="431" spans="1:6" ht="15" customHeight="1">
      <c r="A431" s="6">
        <v>22</v>
      </c>
      <c r="B431" s="7">
        <v>11605639</v>
      </c>
      <c r="C431" s="8" t="s">
        <v>225</v>
      </c>
      <c r="D431" s="7" t="s">
        <v>32</v>
      </c>
      <c r="E431" s="24" t="s">
        <v>22</v>
      </c>
      <c r="F431" s="24" t="s">
        <v>1096</v>
      </c>
    </row>
    <row r="432" spans="1:6" ht="15" customHeight="1">
      <c r="A432" s="6">
        <v>23</v>
      </c>
      <c r="B432" s="7">
        <v>11605648</v>
      </c>
      <c r="C432" s="8" t="s">
        <v>216</v>
      </c>
      <c r="D432" s="7" t="s">
        <v>32</v>
      </c>
      <c r="E432" s="24" t="s">
        <v>7</v>
      </c>
      <c r="F432" s="24" t="s">
        <v>1096</v>
      </c>
    </row>
    <row r="433" spans="1:6" ht="15" customHeight="1">
      <c r="A433" s="6">
        <v>24</v>
      </c>
      <c r="B433" s="7">
        <v>11605650</v>
      </c>
      <c r="C433" s="8" t="s">
        <v>231</v>
      </c>
      <c r="D433" s="7" t="s">
        <v>32</v>
      </c>
      <c r="E433" s="24" t="s">
        <v>30</v>
      </c>
      <c r="F433" s="24" t="s">
        <v>1096</v>
      </c>
    </row>
    <row r="434" spans="1:6" ht="15" customHeight="1">
      <c r="A434" s="6">
        <v>25</v>
      </c>
      <c r="B434" s="34">
        <v>11605664</v>
      </c>
      <c r="C434" s="8" t="s">
        <v>1078</v>
      </c>
      <c r="D434" s="7" t="s">
        <v>32</v>
      </c>
      <c r="E434" s="24" t="s">
        <v>17</v>
      </c>
      <c r="F434" s="24" t="s">
        <v>1096</v>
      </c>
    </row>
    <row r="435" spans="1:6" ht="15" customHeight="1">
      <c r="A435" s="6">
        <v>26</v>
      </c>
      <c r="B435" s="7">
        <v>11605666</v>
      </c>
      <c r="C435" s="8" t="s">
        <v>548</v>
      </c>
      <c r="D435" s="7" t="s">
        <v>32</v>
      </c>
      <c r="E435" s="24" t="s">
        <v>17</v>
      </c>
      <c r="F435" s="24" t="s">
        <v>1096</v>
      </c>
    </row>
    <row r="436" spans="1:6" ht="15" customHeight="1">
      <c r="A436" s="6">
        <v>27</v>
      </c>
      <c r="B436" s="7">
        <v>11605669</v>
      </c>
      <c r="C436" s="8" t="s">
        <v>1082</v>
      </c>
      <c r="D436" s="7" t="s">
        <v>32</v>
      </c>
      <c r="E436" s="24" t="s">
        <v>14</v>
      </c>
      <c r="F436" s="24" t="s">
        <v>1096</v>
      </c>
    </row>
    <row r="437" spans="1:6" ht="15" customHeight="1">
      <c r="A437" s="6">
        <v>28</v>
      </c>
      <c r="B437" s="7">
        <v>11605684</v>
      </c>
      <c r="C437" s="8" t="s">
        <v>124</v>
      </c>
      <c r="D437" s="7" t="s">
        <v>32</v>
      </c>
      <c r="E437" s="24" t="s">
        <v>23</v>
      </c>
      <c r="F437" s="24" t="s">
        <v>1096</v>
      </c>
    </row>
    <row r="438" spans="1:6" ht="15" customHeight="1">
      <c r="A438" s="6">
        <v>29</v>
      </c>
      <c r="B438" s="7">
        <v>11605726</v>
      </c>
      <c r="C438" s="8" t="s">
        <v>527</v>
      </c>
      <c r="D438" s="7" t="s">
        <v>5</v>
      </c>
      <c r="E438" s="24" t="s">
        <v>11</v>
      </c>
      <c r="F438" s="24" t="s">
        <v>1096</v>
      </c>
    </row>
    <row r="439" spans="1:6" ht="15" customHeight="1">
      <c r="A439" s="6">
        <v>30</v>
      </c>
      <c r="B439" s="7">
        <v>11605745</v>
      </c>
      <c r="C439" s="8" t="s">
        <v>247</v>
      </c>
      <c r="D439" s="7" t="s">
        <v>5</v>
      </c>
      <c r="E439" s="24" t="s">
        <v>31</v>
      </c>
      <c r="F439" s="24" t="s">
        <v>1096</v>
      </c>
    </row>
    <row r="440" spans="1:6" ht="15" customHeight="1">
      <c r="A440" s="6">
        <v>31</v>
      </c>
      <c r="B440" s="7">
        <v>11605767</v>
      </c>
      <c r="C440" s="8" t="s">
        <v>45</v>
      </c>
      <c r="D440" s="7" t="s">
        <v>5</v>
      </c>
      <c r="E440" s="24" t="s">
        <v>26</v>
      </c>
      <c r="F440" s="24" t="s">
        <v>1096</v>
      </c>
    </row>
    <row r="441" spans="1:6" ht="15" customHeight="1">
      <c r="A441" s="6">
        <v>32</v>
      </c>
      <c r="B441" s="7">
        <v>11605773</v>
      </c>
      <c r="C441" s="8" t="s">
        <v>317</v>
      </c>
      <c r="D441" s="7" t="s">
        <v>5</v>
      </c>
      <c r="E441" s="24" t="s">
        <v>25</v>
      </c>
      <c r="F441" s="24" t="s">
        <v>1096</v>
      </c>
    </row>
    <row r="442" spans="1:6" ht="15" customHeight="1">
      <c r="A442" s="6">
        <v>33</v>
      </c>
      <c r="B442" s="7">
        <v>11605802</v>
      </c>
      <c r="C442" s="8" t="s">
        <v>1084</v>
      </c>
      <c r="D442" s="7" t="s">
        <v>32</v>
      </c>
      <c r="E442" s="24" t="s">
        <v>15</v>
      </c>
      <c r="F442" s="24" t="s">
        <v>1096</v>
      </c>
    </row>
    <row r="443" spans="1:6" ht="15" customHeight="1">
      <c r="A443" s="6">
        <v>34</v>
      </c>
      <c r="B443" s="7">
        <v>11605804</v>
      </c>
      <c r="C443" s="8" t="s">
        <v>1080</v>
      </c>
      <c r="D443" s="7" t="s">
        <v>32</v>
      </c>
      <c r="E443" s="24" t="s">
        <v>7</v>
      </c>
      <c r="F443" s="24" t="s">
        <v>1096</v>
      </c>
    </row>
    <row r="444" spans="1:6" ht="15" customHeight="1">
      <c r="A444" s="6">
        <v>35</v>
      </c>
      <c r="B444" s="7">
        <v>11605818</v>
      </c>
      <c r="C444" s="8" t="s">
        <v>1161</v>
      </c>
      <c r="D444" s="7" t="s">
        <v>5</v>
      </c>
      <c r="E444" s="24" t="s">
        <v>35</v>
      </c>
      <c r="F444" s="24" t="s">
        <v>1096</v>
      </c>
    </row>
    <row r="445" spans="1:6" ht="15" customHeight="1">
      <c r="A445" s="6">
        <v>36</v>
      </c>
      <c r="B445" s="7">
        <v>11605838</v>
      </c>
      <c r="C445" s="8" t="s">
        <v>138</v>
      </c>
      <c r="D445" s="7" t="s">
        <v>5</v>
      </c>
      <c r="E445" s="24" t="s">
        <v>22</v>
      </c>
      <c r="F445" s="24" t="s">
        <v>1096</v>
      </c>
    </row>
    <row r="446" spans="1:6" ht="15" customHeight="1">
      <c r="A446" s="6">
        <v>37</v>
      </c>
      <c r="B446" s="7">
        <v>11605902</v>
      </c>
      <c r="C446" s="8" t="s">
        <v>156</v>
      </c>
      <c r="D446" s="7" t="s">
        <v>5</v>
      </c>
      <c r="E446" s="24" t="s">
        <v>26</v>
      </c>
      <c r="F446" s="24" t="s">
        <v>1096</v>
      </c>
    </row>
    <row r="447" spans="1:6" ht="15" customHeight="1">
      <c r="A447" s="6">
        <v>38</v>
      </c>
      <c r="B447" s="7">
        <v>11605904</v>
      </c>
      <c r="C447" s="8" t="s">
        <v>256</v>
      </c>
      <c r="D447" s="7" t="s">
        <v>32</v>
      </c>
      <c r="E447" s="24" t="s">
        <v>24</v>
      </c>
      <c r="F447" s="24" t="s">
        <v>1096</v>
      </c>
    </row>
    <row r="448" spans="1:6" ht="15" customHeight="1">
      <c r="A448" s="6">
        <v>39</v>
      </c>
      <c r="B448" s="7">
        <v>11605910</v>
      </c>
      <c r="C448" s="8" t="s">
        <v>1108</v>
      </c>
      <c r="D448" s="7" t="s">
        <v>5</v>
      </c>
      <c r="E448" s="24" t="s">
        <v>37</v>
      </c>
      <c r="F448" s="24" t="s">
        <v>1096</v>
      </c>
    </row>
    <row r="449" spans="1:6" ht="15" customHeight="1">
      <c r="A449" s="6">
        <v>1</v>
      </c>
      <c r="B449" s="7">
        <v>11605312</v>
      </c>
      <c r="C449" s="8" t="s">
        <v>558</v>
      </c>
      <c r="D449" s="7" t="s">
        <v>32</v>
      </c>
      <c r="E449" s="24" t="s">
        <v>9</v>
      </c>
      <c r="F449" s="24" t="s">
        <v>1098</v>
      </c>
    </row>
    <row r="450" spans="1:6" ht="15" customHeight="1">
      <c r="A450" s="6">
        <v>2</v>
      </c>
      <c r="B450" s="7">
        <v>11605354</v>
      </c>
      <c r="C450" s="35" t="s">
        <v>390</v>
      </c>
      <c r="D450" s="7" t="s">
        <v>32</v>
      </c>
      <c r="E450" s="24" t="s">
        <v>21</v>
      </c>
      <c r="F450" s="24" t="s">
        <v>1098</v>
      </c>
    </row>
    <row r="451" spans="1:6" ht="15" customHeight="1">
      <c r="A451" s="6">
        <v>3</v>
      </c>
      <c r="B451" s="7">
        <v>11605368</v>
      </c>
      <c r="C451" s="8" t="s">
        <v>270</v>
      </c>
      <c r="D451" s="7" t="s">
        <v>32</v>
      </c>
      <c r="E451" s="24" t="s">
        <v>17</v>
      </c>
      <c r="F451" s="24" t="s">
        <v>1098</v>
      </c>
    </row>
    <row r="452" spans="1:6" ht="15" customHeight="1">
      <c r="A452" s="6">
        <v>4</v>
      </c>
      <c r="B452" s="7">
        <v>11605370</v>
      </c>
      <c r="C452" s="8" t="s">
        <v>472</v>
      </c>
      <c r="D452" s="7" t="s">
        <v>5</v>
      </c>
      <c r="E452" s="24" t="s">
        <v>16</v>
      </c>
      <c r="F452" s="24" t="s">
        <v>1098</v>
      </c>
    </row>
    <row r="453" spans="1:6" ht="15" customHeight="1">
      <c r="A453" s="6">
        <v>5</v>
      </c>
      <c r="B453" s="7">
        <v>11605387</v>
      </c>
      <c r="C453" s="8" t="s">
        <v>320</v>
      </c>
      <c r="D453" s="7" t="s">
        <v>32</v>
      </c>
      <c r="E453" s="24" t="s">
        <v>24</v>
      </c>
      <c r="F453" s="24" t="s">
        <v>1098</v>
      </c>
    </row>
    <row r="454" spans="1:6" ht="15" customHeight="1">
      <c r="A454" s="6">
        <v>6</v>
      </c>
      <c r="B454" s="7">
        <v>11605401</v>
      </c>
      <c r="C454" s="35" t="s">
        <v>403</v>
      </c>
      <c r="D454" s="7" t="s">
        <v>5</v>
      </c>
      <c r="E454" s="24" t="s">
        <v>28</v>
      </c>
      <c r="F454" s="24" t="s">
        <v>1098</v>
      </c>
    </row>
    <row r="455" spans="1:6" ht="15" customHeight="1">
      <c r="A455" s="6">
        <v>7</v>
      </c>
      <c r="B455" s="7">
        <v>11605454</v>
      </c>
      <c r="C455" s="8" t="s">
        <v>123</v>
      </c>
      <c r="D455" s="7" t="s">
        <v>5</v>
      </c>
      <c r="E455" s="24" t="s">
        <v>29</v>
      </c>
      <c r="F455" s="24" t="s">
        <v>1098</v>
      </c>
    </row>
    <row r="456" spans="1:6" ht="15" customHeight="1">
      <c r="A456" s="6">
        <v>8</v>
      </c>
      <c r="B456" s="7">
        <v>11605460</v>
      </c>
      <c r="C456" s="8" t="s">
        <v>268</v>
      </c>
      <c r="D456" s="7" t="s">
        <v>5</v>
      </c>
      <c r="E456" s="24" t="s">
        <v>28</v>
      </c>
      <c r="F456" s="24" t="s">
        <v>1098</v>
      </c>
    </row>
    <row r="457" spans="1:6" ht="15" customHeight="1">
      <c r="A457" s="6">
        <v>9</v>
      </c>
      <c r="B457" s="7">
        <v>11605465</v>
      </c>
      <c r="C457" s="8" t="s">
        <v>447</v>
      </c>
      <c r="D457" s="7" t="s">
        <v>5</v>
      </c>
      <c r="E457" s="24" t="s">
        <v>25</v>
      </c>
      <c r="F457" s="24" t="s">
        <v>1098</v>
      </c>
    </row>
    <row r="458" spans="1:6" ht="15" customHeight="1">
      <c r="A458" s="6">
        <v>10</v>
      </c>
      <c r="B458" s="7">
        <v>11605473</v>
      </c>
      <c r="C458" s="8" t="s">
        <v>141</v>
      </c>
      <c r="D458" s="7" t="s">
        <v>32</v>
      </c>
      <c r="E458" s="24" t="s">
        <v>28</v>
      </c>
      <c r="F458" s="24" t="s">
        <v>1098</v>
      </c>
    </row>
    <row r="459" spans="1:6" ht="15" customHeight="1">
      <c r="A459" s="6">
        <v>11</v>
      </c>
      <c r="B459" s="7">
        <v>11605492</v>
      </c>
      <c r="C459" s="8" t="s">
        <v>453</v>
      </c>
      <c r="D459" s="7" t="s">
        <v>5</v>
      </c>
      <c r="E459" s="24" t="s">
        <v>23</v>
      </c>
      <c r="F459" s="24" t="s">
        <v>1098</v>
      </c>
    </row>
    <row r="460" spans="1:6" ht="15" customHeight="1">
      <c r="A460" s="6">
        <v>12</v>
      </c>
      <c r="B460" s="7">
        <v>11605500</v>
      </c>
      <c r="C460" s="8" t="s">
        <v>398</v>
      </c>
      <c r="D460" s="7" t="s">
        <v>32</v>
      </c>
      <c r="E460" s="24" t="s">
        <v>34</v>
      </c>
      <c r="F460" s="24" t="s">
        <v>1098</v>
      </c>
    </row>
    <row r="461" spans="1:6" ht="15" customHeight="1">
      <c r="A461" s="6">
        <v>13</v>
      </c>
      <c r="B461" s="7">
        <v>11605501</v>
      </c>
      <c r="C461" s="8" t="s">
        <v>1092</v>
      </c>
      <c r="D461" s="7" t="s">
        <v>32</v>
      </c>
      <c r="E461" s="24" t="s">
        <v>36</v>
      </c>
      <c r="F461" s="24" t="s">
        <v>1098</v>
      </c>
    </row>
    <row r="462" spans="1:6" ht="15" customHeight="1">
      <c r="A462" s="6">
        <v>14</v>
      </c>
      <c r="B462" s="7">
        <v>11605504</v>
      </c>
      <c r="C462" s="8" t="s">
        <v>535</v>
      </c>
      <c r="D462" s="7" t="s">
        <v>5</v>
      </c>
      <c r="E462" s="24" t="s">
        <v>25</v>
      </c>
      <c r="F462" s="24" t="s">
        <v>1098</v>
      </c>
    </row>
    <row r="463" spans="1:6" ht="15" customHeight="1">
      <c r="A463" s="6">
        <v>15</v>
      </c>
      <c r="B463" s="7">
        <v>11605535</v>
      </c>
      <c r="C463" s="8" t="s">
        <v>220</v>
      </c>
      <c r="D463" s="7" t="s">
        <v>5</v>
      </c>
      <c r="E463" s="24" t="s">
        <v>28</v>
      </c>
      <c r="F463" s="24" t="s">
        <v>1098</v>
      </c>
    </row>
    <row r="464" spans="1:6" ht="15" customHeight="1">
      <c r="A464" s="6">
        <v>16</v>
      </c>
      <c r="B464" s="7">
        <v>11605536</v>
      </c>
      <c r="C464" s="8" t="s">
        <v>272</v>
      </c>
      <c r="D464" s="7" t="s">
        <v>32</v>
      </c>
      <c r="E464" s="24" t="s">
        <v>9</v>
      </c>
      <c r="F464" s="24" t="s">
        <v>1098</v>
      </c>
    </row>
    <row r="465" spans="1:6" ht="15" customHeight="1">
      <c r="A465" s="6">
        <v>17</v>
      </c>
      <c r="B465" s="7">
        <v>11605540</v>
      </c>
      <c r="C465" s="8" t="s">
        <v>1162</v>
      </c>
      <c r="D465" s="7" t="s">
        <v>32</v>
      </c>
      <c r="E465" s="24" t="s">
        <v>28</v>
      </c>
      <c r="F465" s="24" t="s">
        <v>1098</v>
      </c>
    </row>
    <row r="466" spans="1:6" ht="15" customHeight="1">
      <c r="A466" s="6">
        <v>18</v>
      </c>
      <c r="B466" s="7">
        <v>11605542</v>
      </c>
      <c r="C466" s="8" t="s">
        <v>530</v>
      </c>
      <c r="D466" s="7" t="s">
        <v>5</v>
      </c>
      <c r="E466" s="24" t="s">
        <v>18</v>
      </c>
      <c r="F466" s="24" t="s">
        <v>1098</v>
      </c>
    </row>
    <row r="467" spans="1:6" ht="15" customHeight="1">
      <c r="A467" s="6">
        <v>19</v>
      </c>
      <c r="B467" s="7">
        <v>11605567</v>
      </c>
      <c r="C467" s="8" t="s">
        <v>505</v>
      </c>
      <c r="D467" s="7" t="s">
        <v>32</v>
      </c>
      <c r="E467" s="24" t="s">
        <v>30</v>
      </c>
      <c r="F467" s="24" t="s">
        <v>1098</v>
      </c>
    </row>
    <row r="468" spans="1:6" ht="15" customHeight="1">
      <c r="A468" s="6">
        <v>20</v>
      </c>
      <c r="B468" s="7">
        <v>11605586</v>
      </c>
      <c r="C468" s="8" t="s">
        <v>500</v>
      </c>
      <c r="D468" s="7" t="s">
        <v>32</v>
      </c>
      <c r="E468" s="24" t="s">
        <v>34</v>
      </c>
      <c r="F468" s="24" t="s">
        <v>1098</v>
      </c>
    </row>
    <row r="469" spans="1:6" ht="15" customHeight="1">
      <c r="A469" s="6">
        <v>21</v>
      </c>
      <c r="B469" s="7">
        <v>11605595</v>
      </c>
      <c r="C469" s="8" t="s">
        <v>261</v>
      </c>
      <c r="D469" s="7" t="s">
        <v>32</v>
      </c>
      <c r="E469" s="24" t="s">
        <v>20</v>
      </c>
      <c r="F469" s="24" t="s">
        <v>1098</v>
      </c>
    </row>
    <row r="470" spans="1:6" ht="15" customHeight="1">
      <c r="A470" s="6">
        <v>22</v>
      </c>
      <c r="B470" s="7">
        <v>11605598</v>
      </c>
      <c r="C470" s="8" t="s">
        <v>554</v>
      </c>
      <c r="D470" s="7" t="s">
        <v>32</v>
      </c>
      <c r="E470" s="24" t="s">
        <v>25</v>
      </c>
      <c r="F470" s="24" t="s">
        <v>1098</v>
      </c>
    </row>
    <row r="471" spans="1:6" ht="15" customHeight="1">
      <c r="A471" s="6">
        <v>23</v>
      </c>
      <c r="B471" s="7">
        <v>11605610</v>
      </c>
      <c r="C471" s="8" t="s">
        <v>352</v>
      </c>
      <c r="D471" s="7" t="s">
        <v>32</v>
      </c>
      <c r="E471" s="24" t="s">
        <v>7</v>
      </c>
      <c r="F471" s="24" t="s">
        <v>1098</v>
      </c>
    </row>
    <row r="472" spans="1:6" ht="15" customHeight="1">
      <c r="A472" s="6">
        <v>24</v>
      </c>
      <c r="B472" s="7">
        <v>11605613</v>
      </c>
      <c r="C472" s="8" t="s">
        <v>168</v>
      </c>
      <c r="D472" s="7" t="s">
        <v>32</v>
      </c>
      <c r="E472" s="24" t="s">
        <v>91</v>
      </c>
      <c r="F472" s="24" t="s">
        <v>1098</v>
      </c>
    </row>
    <row r="473" spans="1:6" ht="15" customHeight="1">
      <c r="A473" s="6">
        <v>25</v>
      </c>
      <c r="B473" s="7">
        <v>11605655</v>
      </c>
      <c r="C473" s="8" t="s">
        <v>190</v>
      </c>
      <c r="D473" s="7" t="s">
        <v>32</v>
      </c>
      <c r="E473" s="24" t="s">
        <v>7</v>
      </c>
      <c r="F473" s="24" t="s">
        <v>1098</v>
      </c>
    </row>
    <row r="474" spans="1:6" ht="15" customHeight="1">
      <c r="A474" s="6">
        <v>26</v>
      </c>
      <c r="B474" s="7">
        <v>11605690</v>
      </c>
      <c r="C474" s="8" t="s">
        <v>140</v>
      </c>
      <c r="D474" s="7" t="s">
        <v>32</v>
      </c>
      <c r="E474" s="24" t="s">
        <v>37</v>
      </c>
      <c r="F474" s="24" t="s">
        <v>1098</v>
      </c>
    </row>
    <row r="475" spans="1:6" ht="15" customHeight="1">
      <c r="A475" s="6">
        <v>27</v>
      </c>
      <c r="B475" s="16">
        <v>11605695</v>
      </c>
      <c r="C475" s="35" t="s">
        <v>441</v>
      </c>
      <c r="D475" s="7" t="s">
        <v>5</v>
      </c>
      <c r="E475" s="24" t="s">
        <v>31</v>
      </c>
      <c r="F475" s="24" t="s">
        <v>1098</v>
      </c>
    </row>
    <row r="476" spans="1:6" ht="15" customHeight="1">
      <c r="A476" s="6">
        <v>28</v>
      </c>
      <c r="B476" s="7">
        <v>11605705</v>
      </c>
      <c r="C476" s="8" t="s">
        <v>1163</v>
      </c>
      <c r="D476" s="7" t="s">
        <v>5</v>
      </c>
      <c r="E476" s="24" t="s">
        <v>21</v>
      </c>
      <c r="F476" s="24" t="s">
        <v>1098</v>
      </c>
    </row>
    <row r="477" spans="1:6" ht="15" customHeight="1">
      <c r="A477" s="6">
        <v>29</v>
      </c>
      <c r="B477" s="7">
        <v>11605713</v>
      </c>
      <c r="C477" s="35" t="s">
        <v>1083</v>
      </c>
      <c r="D477" s="7" t="s">
        <v>5</v>
      </c>
      <c r="E477" s="24" t="s">
        <v>26</v>
      </c>
      <c r="F477" s="24" t="s">
        <v>1098</v>
      </c>
    </row>
    <row r="478" spans="1:6" ht="15" customHeight="1">
      <c r="A478" s="6">
        <v>30</v>
      </c>
      <c r="B478" s="7">
        <v>11605728</v>
      </c>
      <c r="C478" s="35" t="s">
        <v>395</v>
      </c>
      <c r="D478" s="7" t="s">
        <v>5</v>
      </c>
      <c r="E478" s="24" t="s">
        <v>19</v>
      </c>
      <c r="F478" s="24" t="s">
        <v>1098</v>
      </c>
    </row>
    <row r="479" spans="1:6" ht="15" customHeight="1">
      <c r="A479" s="6">
        <v>31</v>
      </c>
      <c r="B479" s="7">
        <v>11605750</v>
      </c>
      <c r="C479" s="35" t="s">
        <v>1164</v>
      </c>
      <c r="D479" s="7" t="s">
        <v>5</v>
      </c>
      <c r="E479" s="24" t="s">
        <v>91</v>
      </c>
      <c r="F479" s="24" t="s">
        <v>1098</v>
      </c>
    </row>
    <row r="480" spans="1:6" ht="15" customHeight="1">
      <c r="A480" s="6">
        <v>32</v>
      </c>
      <c r="B480" s="7">
        <v>11605764</v>
      </c>
      <c r="C480" s="35" t="s">
        <v>209</v>
      </c>
      <c r="D480" s="7" t="s">
        <v>32</v>
      </c>
      <c r="E480" s="24" t="s">
        <v>17</v>
      </c>
      <c r="F480" s="24" t="s">
        <v>1098</v>
      </c>
    </row>
    <row r="481" spans="1:6" ht="15" customHeight="1">
      <c r="A481" s="6">
        <v>33</v>
      </c>
      <c r="B481" s="7">
        <v>11605774</v>
      </c>
      <c r="C481" s="35" t="s">
        <v>293</v>
      </c>
      <c r="D481" s="7" t="s">
        <v>32</v>
      </c>
      <c r="E481" s="24" t="s">
        <v>19</v>
      </c>
      <c r="F481" s="24" t="s">
        <v>1098</v>
      </c>
    </row>
    <row r="482" spans="1:6" ht="15" customHeight="1">
      <c r="A482" s="6">
        <v>34</v>
      </c>
      <c r="B482" s="7">
        <v>11605808</v>
      </c>
      <c r="C482" s="35" t="s">
        <v>319</v>
      </c>
      <c r="D482" s="7" t="s">
        <v>32</v>
      </c>
      <c r="E482" s="24" t="s">
        <v>20</v>
      </c>
      <c r="F482" s="24" t="s">
        <v>1098</v>
      </c>
    </row>
    <row r="483" spans="1:6" ht="15" customHeight="1">
      <c r="A483" s="6">
        <v>35</v>
      </c>
      <c r="B483" s="7">
        <v>11605820</v>
      </c>
      <c r="C483" s="35" t="s">
        <v>538</v>
      </c>
      <c r="D483" s="7" t="s">
        <v>5</v>
      </c>
      <c r="E483" s="24" t="s">
        <v>12</v>
      </c>
      <c r="F483" s="24" t="s">
        <v>1098</v>
      </c>
    </row>
    <row r="484" spans="1:6" ht="15" customHeight="1">
      <c r="A484" s="6">
        <v>36</v>
      </c>
      <c r="B484" s="7">
        <v>11605823</v>
      </c>
      <c r="C484" s="35" t="s">
        <v>323</v>
      </c>
      <c r="D484" s="7" t="s">
        <v>5</v>
      </c>
      <c r="E484" s="24" t="s">
        <v>6</v>
      </c>
      <c r="F484" s="24" t="s">
        <v>1098</v>
      </c>
    </row>
    <row r="485" spans="1:6" ht="15" customHeight="1">
      <c r="A485" s="6">
        <v>37</v>
      </c>
      <c r="B485" s="7">
        <v>11605841</v>
      </c>
      <c r="C485" s="8" t="s">
        <v>308</v>
      </c>
      <c r="D485" s="7" t="s">
        <v>5</v>
      </c>
      <c r="E485" s="24" t="s">
        <v>16</v>
      </c>
      <c r="F485" s="24" t="s">
        <v>1098</v>
      </c>
    </row>
    <row r="486" spans="1:6" ht="15" customHeight="1">
      <c r="A486" s="6">
        <v>38</v>
      </c>
      <c r="B486" s="7">
        <v>11605847</v>
      </c>
      <c r="C486" s="8" t="s">
        <v>166</v>
      </c>
      <c r="D486" s="7" t="s">
        <v>5</v>
      </c>
      <c r="E486" s="24" t="s">
        <v>37</v>
      </c>
      <c r="F486" s="24" t="s">
        <v>1098</v>
      </c>
    </row>
    <row r="487" spans="1:6" ht="15" customHeight="1">
      <c r="A487" s="6">
        <v>39</v>
      </c>
      <c r="B487" s="33">
        <v>11605886</v>
      </c>
      <c r="C487" s="39" t="s">
        <v>353</v>
      </c>
      <c r="D487" s="7" t="s">
        <v>32</v>
      </c>
      <c r="E487" s="24" t="s">
        <v>19</v>
      </c>
      <c r="F487" s="24" t="s">
        <v>1098</v>
      </c>
    </row>
    <row r="488" spans="1:6" ht="15" customHeight="1">
      <c r="A488" s="6">
        <v>40</v>
      </c>
      <c r="B488" s="7">
        <v>11605917</v>
      </c>
      <c r="C488" s="8" t="s">
        <v>314</v>
      </c>
      <c r="D488" s="7" t="s">
        <v>5</v>
      </c>
      <c r="E488" s="24" t="s">
        <v>37</v>
      </c>
      <c r="F488" s="24" t="s">
        <v>1098</v>
      </c>
    </row>
    <row r="489" spans="1:6" ht="15" customHeight="1">
      <c r="A489" s="6">
        <v>1</v>
      </c>
      <c r="B489" s="7">
        <v>11504919</v>
      </c>
      <c r="C489" s="8" t="s">
        <v>298</v>
      </c>
      <c r="D489" s="7" t="s">
        <v>32</v>
      </c>
      <c r="E489" s="24" t="s">
        <v>16</v>
      </c>
      <c r="F489" s="24" t="s">
        <v>1089</v>
      </c>
    </row>
    <row r="490" spans="1:6" ht="15" customHeight="1">
      <c r="A490" s="6">
        <v>2</v>
      </c>
      <c r="B490" s="7">
        <v>11605320</v>
      </c>
      <c r="C490" s="8" t="s">
        <v>525</v>
      </c>
      <c r="D490" s="7" t="s">
        <v>5</v>
      </c>
      <c r="E490" s="24" t="s">
        <v>14</v>
      </c>
      <c r="F490" s="24" t="s">
        <v>1089</v>
      </c>
    </row>
    <row r="491" spans="1:6" ht="15" customHeight="1">
      <c r="A491" s="6">
        <v>3</v>
      </c>
      <c r="B491" s="7">
        <v>11605328</v>
      </c>
      <c r="C491" s="8" t="s">
        <v>503</v>
      </c>
      <c r="D491" s="7" t="s">
        <v>32</v>
      </c>
      <c r="E491" s="24" t="s">
        <v>34</v>
      </c>
      <c r="F491" s="24" t="s">
        <v>1089</v>
      </c>
    </row>
    <row r="492" spans="1:6" ht="15" customHeight="1">
      <c r="A492" s="6">
        <v>4</v>
      </c>
      <c r="B492" s="7">
        <v>11605341</v>
      </c>
      <c r="C492" s="8" t="s">
        <v>1076</v>
      </c>
      <c r="D492" s="7" t="s">
        <v>5</v>
      </c>
      <c r="E492" s="24" t="s">
        <v>25</v>
      </c>
      <c r="F492" s="24" t="s">
        <v>1089</v>
      </c>
    </row>
    <row r="493" spans="1:6" ht="15" customHeight="1">
      <c r="A493" s="6">
        <v>5</v>
      </c>
      <c r="B493" s="7">
        <v>11605348</v>
      </c>
      <c r="C493" s="8" t="s">
        <v>517</v>
      </c>
      <c r="D493" s="7" t="s">
        <v>5</v>
      </c>
      <c r="E493" s="24" t="s">
        <v>18</v>
      </c>
      <c r="F493" s="24" t="s">
        <v>1089</v>
      </c>
    </row>
    <row r="494" spans="1:6" ht="15" customHeight="1">
      <c r="A494" s="6">
        <v>6</v>
      </c>
      <c r="B494" s="7">
        <v>11605361</v>
      </c>
      <c r="C494" s="8" t="s">
        <v>165</v>
      </c>
      <c r="D494" s="7" t="s">
        <v>32</v>
      </c>
      <c r="E494" s="24" t="s">
        <v>20</v>
      </c>
      <c r="F494" s="24" t="s">
        <v>1089</v>
      </c>
    </row>
    <row r="495" spans="1:6" ht="15" customHeight="1">
      <c r="A495" s="6">
        <v>7</v>
      </c>
      <c r="B495" s="7">
        <v>11605405</v>
      </c>
      <c r="C495" s="8" t="s">
        <v>1077</v>
      </c>
      <c r="D495" s="7" t="s">
        <v>32</v>
      </c>
      <c r="E495" s="24" t="s">
        <v>20</v>
      </c>
      <c r="F495" s="24" t="s">
        <v>1089</v>
      </c>
    </row>
    <row r="496" spans="1:6" ht="15" customHeight="1">
      <c r="A496" s="6">
        <v>8</v>
      </c>
      <c r="B496" s="7">
        <v>11605408</v>
      </c>
      <c r="C496" s="8" t="s">
        <v>61</v>
      </c>
      <c r="D496" s="7" t="s">
        <v>5</v>
      </c>
      <c r="E496" s="24" t="s">
        <v>31</v>
      </c>
      <c r="F496" s="24" t="s">
        <v>1089</v>
      </c>
    </row>
    <row r="497" spans="1:6" ht="15" customHeight="1">
      <c r="A497" s="6">
        <v>9</v>
      </c>
      <c r="B497" s="7">
        <v>11605412</v>
      </c>
      <c r="C497" s="8" t="s">
        <v>479</v>
      </c>
      <c r="D497" s="7" t="s">
        <v>5</v>
      </c>
      <c r="E497" s="24" t="s">
        <v>29</v>
      </c>
      <c r="F497" s="24" t="s">
        <v>1089</v>
      </c>
    </row>
    <row r="498" spans="1:6" ht="15" customHeight="1">
      <c r="A498" s="6">
        <v>10</v>
      </c>
      <c r="B498" s="7">
        <v>11605432</v>
      </c>
      <c r="C498" s="8" t="s">
        <v>433</v>
      </c>
      <c r="D498" s="7" t="s">
        <v>5</v>
      </c>
      <c r="E498" s="24" t="s">
        <v>14</v>
      </c>
      <c r="F498" s="24" t="s">
        <v>1089</v>
      </c>
    </row>
    <row r="499" spans="1:6" ht="15" customHeight="1">
      <c r="A499" s="6">
        <v>11</v>
      </c>
      <c r="B499" s="7">
        <v>11605445</v>
      </c>
      <c r="C499" s="8" t="s">
        <v>257</v>
      </c>
      <c r="D499" s="7" t="s">
        <v>5</v>
      </c>
      <c r="E499" s="24" t="s">
        <v>31</v>
      </c>
      <c r="F499" s="24" t="s">
        <v>1089</v>
      </c>
    </row>
    <row r="500" spans="1:6" ht="15" customHeight="1">
      <c r="A500" s="6">
        <v>12</v>
      </c>
      <c r="B500" s="7">
        <v>11605447</v>
      </c>
      <c r="C500" s="35" t="s">
        <v>446</v>
      </c>
      <c r="D500" s="7" t="s">
        <v>5</v>
      </c>
      <c r="E500" s="24" t="s">
        <v>16</v>
      </c>
      <c r="F500" s="24" t="s">
        <v>1089</v>
      </c>
    </row>
    <row r="501" spans="1:6" ht="15" customHeight="1">
      <c r="A501" s="6">
        <v>13</v>
      </c>
      <c r="B501" s="7">
        <v>11605499</v>
      </c>
      <c r="C501" s="8" t="s">
        <v>1165</v>
      </c>
      <c r="D501" s="7" t="s">
        <v>5</v>
      </c>
      <c r="E501" s="24" t="s">
        <v>18</v>
      </c>
      <c r="F501" s="24" t="s">
        <v>1089</v>
      </c>
    </row>
    <row r="502" spans="1:6" ht="15" customHeight="1">
      <c r="A502" s="6">
        <v>14</v>
      </c>
      <c r="B502" s="7">
        <v>11605515</v>
      </c>
      <c r="C502" s="8" t="s">
        <v>87</v>
      </c>
      <c r="D502" s="7" t="s">
        <v>5</v>
      </c>
      <c r="E502" s="24" t="s">
        <v>36</v>
      </c>
      <c r="F502" s="24" t="s">
        <v>1089</v>
      </c>
    </row>
    <row r="503" spans="1:6" ht="15" customHeight="1">
      <c r="A503" s="6">
        <v>15</v>
      </c>
      <c r="B503" s="7">
        <v>11605539</v>
      </c>
      <c r="C503" s="35" t="s">
        <v>103</v>
      </c>
      <c r="D503" s="7" t="s">
        <v>32</v>
      </c>
      <c r="E503" s="24" t="s">
        <v>23</v>
      </c>
      <c r="F503" s="24" t="s">
        <v>1089</v>
      </c>
    </row>
    <row r="504" spans="1:6" ht="15" customHeight="1">
      <c r="A504" s="6">
        <v>16</v>
      </c>
      <c r="B504" s="7">
        <v>11605545</v>
      </c>
      <c r="C504" s="8" t="s">
        <v>362</v>
      </c>
      <c r="D504" s="7" t="s">
        <v>5</v>
      </c>
      <c r="E504" s="24" t="s">
        <v>13</v>
      </c>
      <c r="F504" s="24" t="s">
        <v>1089</v>
      </c>
    </row>
    <row r="505" spans="1:6" ht="15" customHeight="1">
      <c r="A505" s="6">
        <v>17</v>
      </c>
      <c r="B505" s="7">
        <v>11605575</v>
      </c>
      <c r="C505" s="8" t="s">
        <v>157</v>
      </c>
      <c r="D505" s="7" t="s">
        <v>5</v>
      </c>
      <c r="E505" s="24" t="s">
        <v>19</v>
      </c>
      <c r="F505" s="24" t="s">
        <v>1089</v>
      </c>
    </row>
    <row r="506" spans="1:6" ht="15" customHeight="1">
      <c r="A506" s="6">
        <v>18</v>
      </c>
      <c r="B506" s="7">
        <v>11605577</v>
      </c>
      <c r="C506" s="8" t="s">
        <v>1109</v>
      </c>
      <c r="D506" s="7" t="s">
        <v>5</v>
      </c>
      <c r="E506" s="24" t="s">
        <v>6</v>
      </c>
      <c r="F506" s="24" t="s">
        <v>1089</v>
      </c>
    </row>
    <row r="507" spans="1:6" ht="15" customHeight="1">
      <c r="A507" s="6">
        <v>19</v>
      </c>
      <c r="B507" s="7">
        <v>11605589</v>
      </c>
      <c r="C507" s="8" t="s">
        <v>117</v>
      </c>
      <c r="D507" s="7" t="s">
        <v>32</v>
      </c>
      <c r="E507" s="24" t="s">
        <v>27</v>
      </c>
      <c r="F507" s="24" t="s">
        <v>1089</v>
      </c>
    </row>
    <row r="508" spans="1:6" ht="15" customHeight="1">
      <c r="A508" s="6">
        <v>20</v>
      </c>
      <c r="B508" s="7">
        <v>11605606</v>
      </c>
      <c r="C508" s="8" t="s">
        <v>512</v>
      </c>
      <c r="D508" s="7" t="s">
        <v>32</v>
      </c>
      <c r="E508" s="24" t="s">
        <v>28</v>
      </c>
      <c r="F508" s="24" t="s">
        <v>1089</v>
      </c>
    </row>
    <row r="509" spans="1:6" ht="15" customHeight="1">
      <c r="A509" s="6">
        <v>21</v>
      </c>
      <c r="B509" s="7">
        <v>11605628</v>
      </c>
      <c r="C509" s="8" t="s">
        <v>393</v>
      </c>
      <c r="D509" s="7" t="s">
        <v>32</v>
      </c>
      <c r="E509" s="24" t="s">
        <v>35</v>
      </c>
      <c r="F509" s="24" t="s">
        <v>1089</v>
      </c>
    </row>
    <row r="510" spans="1:6" ht="15" customHeight="1">
      <c r="A510" s="6">
        <v>22</v>
      </c>
      <c r="B510" s="7">
        <v>11605634</v>
      </c>
      <c r="C510" s="35" t="s">
        <v>541</v>
      </c>
      <c r="D510" s="7" t="s">
        <v>32</v>
      </c>
      <c r="E510" s="24" t="s">
        <v>37</v>
      </c>
      <c r="F510" s="24" t="s">
        <v>1089</v>
      </c>
    </row>
    <row r="511" spans="1:6" ht="15" customHeight="1">
      <c r="A511" s="6">
        <v>23</v>
      </c>
      <c r="B511" s="7">
        <v>11605681</v>
      </c>
      <c r="C511" s="8" t="s">
        <v>62</v>
      </c>
      <c r="D511" s="7" t="s">
        <v>32</v>
      </c>
      <c r="E511" s="24" t="s">
        <v>19</v>
      </c>
      <c r="F511" s="24" t="s">
        <v>1089</v>
      </c>
    </row>
    <row r="512" spans="1:6" ht="15" customHeight="1">
      <c r="A512" s="6">
        <v>24</v>
      </c>
      <c r="B512" s="7">
        <v>11605707</v>
      </c>
      <c r="C512" s="8" t="s">
        <v>411</v>
      </c>
      <c r="D512" s="7" t="s">
        <v>5</v>
      </c>
      <c r="E512" s="24" t="s">
        <v>6</v>
      </c>
      <c r="F512" s="24" t="s">
        <v>1089</v>
      </c>
    </row>
    <row r="513" spans="1:6" ht="15" customHeight="1">
      <c r="A513" s="6">
        <v>25</v>
      </c>
      <c r="B513" s="7">
        <v>11605722</v>
      </c>
      <c r="C513" s="8" t="s">
        <v>532</v>
      </c>
      <c r="D513" s="7" t="s">
        <v>32</v>
      </c>
      <c r="E513" s="24" t="s">
        <v>18</v>
      </c>
      <c r="F513" s="24" t="s">
        <v>1089</v>
      </c>
    </row>
    <row r="514" spans="1:6" ht="15" customHeight="1">
      <c r="A514" s="6">
        <v>26</v>
      </c>
      <c r="B514" s="7">
        <v>11605730</v>
      </c>
      <c r="C514" s="8" t="s">
        <v>1111</v>
      </c>
      <c r="D514" s="7" t="s">
        <v>5</v>
      </c>
      <c r="E514" s="24" t="s">
        <v>37</v>
      </c>
      <c r="F514" s="24" t="s">
        <v>1089</v>
      </c>
    </row>
    <row r="515" spans="1:6" ht="15" customHeight="1">
      <c r="A515" s="6">
        <v>27</v>
      </c>
      <c r="B515" s="7">
        <v>11605736</v>
      </c>
      <c r="C515" s="8" t="s">
        <v>551</v>
      </c>
      <c r="D515" s="7" t="s">
        <v>32</v>
      </c>
      <c r="E515" s="24" t="s">
        <v>20</v>
      </c>
      <c r="F515" s="24" t="s">
        <v>1089</v>
      </c>
    </row>
    <row r="516" spans="1:6" ht="15" customHeight="1">
      <c r="A516" s="6">
        <v>28</v>
      </c>
      <c r="B516" s="7">
        <v>11605737</v>
      </c>
      <c r="C516" s="8" t="s">
        <v>303</v>
      </c>
      <c r="D516" s="7" t="s">
        <v>32</v>
      </c>
      <c r="E516" s="24" t="s">
        <v>25</v>
      </c>
      <c r="F516" s="24" t="s">
        <v>1089</v>
      </c>
    </row>
    <row r="517" spans="1:6" ht="15" customHeight="1">
      <c r="A517" s="6">
        <v>29</v>
      </c>
      <c r="B517" s="7">
        <v>11605743</v>
      </c>
      <c r="C517" s="8" t="s">
        <v>143</v>
      </c>
      <c r="D517" s="7" t="s">
        <v>5</v>
      </c>
      <c r="E517" s="24" t="s">
        <v>8</v>
      </c>
      <c r="F517" s="24" t="s">
        <v>1089</v>
      </c>
    </row>
    <row r="518" spans="1:6" ht="15" customHeight="1">
      <c r="A518" s="6">
        <v>30</v>
      </c>
      <c r="B518" s="7">
        <v>11605755</v>
      </c>
      <c r="C518" s="8" t="s">
        <v>187</v>
      </c>
      <c r="D518" s="7" t="s">
        <v>32</v>
      </c>
      <c r="E518" s="24" t="s">
        <v>22</v>
      </c>
      <c r="F518" s="24" t="s">
        <v>1089</v>
      </c>
    </row>
    <row r="519" spans="1:6" ht="15" customHeight="1">
      <c r="A519" s="6">
        <v>31</v>
      </c>
      <c r="B519" s="7">
        <v>11605776</v>
      </c>
      <c r="C519" s="8" t="s">
        <v>369</v>
      </c>
      <c r="D519" s="7" t="s">
        <v>5</v>
      </c>
      <c r="E519" s="24" t="s">
        <v>91</v>
      </c>
      <c r="F519" s="24" t="s">
        <v>1089</v>
      </c>
    </row>
    <row r="520" spans="1:6" ht="15" customHeight="1">
      <c r="A520" s="6">
        <v>32</v>
      </c>
      <c r="B520" s="7">
        <v>11605777</v>
      </c>
      <c r="C520" s="8" t="s">
        <v>1079</v>
      </c>
      <c r="D520" s="7" t="s">
        <v>5</v>
      </c>
      <c r="E520" s="24" t="s">
        <v>37</v>
      </c>
      <c r="F520" s="24" t="s">
        <v>1089</v>
      </c>
    </row>
    <row r="521" spans="1:6" ht="15" customHeight="1">
      <c r="A521" s="6">
        <v>33</v>
      </c>
      <c r="B521" s="7">
        <v>11605789</v>
      </c>
      <c r="C521" s="8" t="s">
        <v>147</v>
      </c>
      <c r="D521" s="7" t="s">
        <v>32</v>
      </c>
      <c r="E521" s="24" t="s">
        <v>29</v>
      </c>
      <c r="F521" s="24" t="s">
        <v>1089</v>
      </c>
    </row>
    <row r="522" spans="1:6" ht="15" customHeight="1">
      <c r="A522" s="6">
        <v>34</v>
      </c>
      <c r="B522" s="7">
        <v>11605798</v>
      </c>
      <c r="C522" s="8" t="s">
        <v>285</v>
      </c>
      <c r="D522" s="7" t="s">
        <v>5</v>
      </c>
      <c r="E522" s="24" t="s">
        <v>16</v>
      </c>
      <c r="F522" s="24" t="s">
        <v>1089</v>
      </c>
    </row>
    <row r="523" spans="1:6" ht="15" customHeight="1">
      <c r="A523" s="6">
        <v>35</v>
      </c>
      <c r="B523" s="7">
        <v>11605801</v>
      </c>
      <c r="C523" s="8" t="s">
        <v>292</v>
      </c>
      <c r="D523" s="7" t="s">
        <v>32</v>
      </c>
      <c r="E523" s="24" t="s">
        <v>11</v>
      </c>
      <c r="F523" s="24" t="s">
        <v>1089</v>
      </c>
    </row>
    <row r="524" spans="1:6" ht="15" customHeight="1">
      <c r="A524" s="6">
        <v>36</v>
      </c>
      <c r="B524" s="7">
        <v>11605814</v>
      </c>
      <c r="C524" s="8" t="s">
        <v>516</v>
      </c>
      <c r="D524" s="7" t="s">
        <v>5</v>
      </c>
      <c r="E524" s="24" t="s">
        <v>17</v>
      </c>
      <c r="F524" s="24" t="s">
        <v>1089</v>
      </c>
    </row>
    <row r="525" spans="1:6" ht="15" customHeight="1">
      <c r="A525" s="6">
        <v>37</v>
      </c>
      <c r="B525" s="7">
        <v>11605816</v>
      </c>
      <c r="C525" s="8" t="s">
        <v>169</v>
      </c>
      <c r="D525" s="7" t="s">
        <v>5</v>
      </c>
      <c r="E525" s="24" t="s">
        <v>25</v>
      </c>
      <c r="F525" s="24" t="s">
        <v>1089</v>
      </c>
    </row>
    <row r="526" spans="1:6" ht="15" customHeight="1">
      <c r="A526" s="6">
        <v>38</v>
      </c>
      <c r="B526" s="7">
        <v>11605851</v>
      </c>
      <c r="C526" s="8" t="s">
        <v>357</v>
      </c>
      <c r="D526" s="7" t="s">
        <v>5</v>
      </c>
      <c r="E526" s="24" t="s">
        <v>20</v>
      </c>
      <c r="F526" s="24" t="s">
        <v>1089</v>
      </c>
    </row>
    <row r="527" spans="1:6" ht="15" customHeight="1">
      <c r="A527" s="6">
        <v>39</v>
      </c>
      <c r="B527" s="7">
        <v>11605872</v>
      </c>
      <c r="C527" s="8" t="s">
        <v>439</v>
      </c>
      <c r="D527" s="7" t="s">
        <v>5</v>
      </c>
      <c r="E527" s="24" t="s">
        <v>14</v>
      </c>
      <c r="F527" s="24" t="s">
        <v>1089</v>
      </c>
    </row>
    <row r="528" spans="1:6" ht="15" customHeight="1">
      <c r="A528" s="6">
        <v>40</v>
      </c>
      <c r="B528" s="7">
        <v>11605891</v>
      </c>
      <c r="C528" s="8" t="s">
        <v>245</v>
      </c>
      <c r="D528" s="7" t="s">
        <v>5</v>
      </c>
      <c r="E528" s="24" t="s">
        <v>16</v>
      </c>
      <c r="F528" s="24" t="s">
        <v>1089</v>
      </c>
    </row>
    <row r="529" spans="1:6" ht="15" customHeight="1">
      <c r="A529" s="6">
        <v>1</v>
      </c>
      <c r="B529" s="7">
        <v>11605303</v>
      </c>
      <c r="C529" s="8" t="s">
        <v>543</v>
      </c>
      <c r="D529" s="7" t="s">
        <v>32</v>
      </c>
      <c r="E529" s="24" t="s">
        <v>7</v>
      </c>
      <c r="F529" s="24" t="s">
        <v>1093</v>
      </c>
    </row>
    <row r="530" spans="1:6" ht="15" customHeight="1">
      <c r="A530" s="6">
        <v>2</v>
      </c>
      <c r="B530" s="7">
        <v>11605307</v>
      </c>
      <c r="C530" s="8" t="s">
        <v>196</v>
      </c>
      <c r="D530" s="7" t="s">
        <v>32</v>
      </c>
      <c r="E530" s="24" t="s">
        <v>17</v>
      </c>
      <c r="F530" s="24" t="s">
        <v>1093</v>
      </c>
    </row>
    <row r="531" spans="1:6" ht="15" customHeight="1">
      <c r="A531" s="6">
        <v>3</v>
      </c>
      <c r="B531" s="7">
        <v>11605313</v>
      </c>
      <c r="C531" s="8" t="s">
        <v>383</v>
      </c>
      <c r="D531" s="7" t="s">
        <v>32</v>
      </c>
      <c r="E531" s="24" t="s">
        <v>10</v>
      </c>
      <c r="F531" s="24" t="s">
        <v>1093</v>
      </c>
    </row>
    <row r="532" spans="1:6" ht="15" customHeight="1">
      <c r="A532" s="6">
        <v>4</v>
      </c>
      <c r="B532" s="7">
        <v>11605336</v>
      </c>
      <c r="C532" s="8" t="s">
        <v>142</v>
      </c>
      <c r="D532" s="7" t="s">
        <v>32</v>
      </c>
      <c r="E532" s="24" t="s">
        <v>34</v>
      </c>
      <c r="F532" s="24" t="s">
        <v>1093</v>
      </c>
    </row>
    <row r="533" spans="1:6" ht="15" customHeight="1">
      <c r="A533" s="6">
        <v>5</v>
      </c>
      <c r="B533" s="7">
        <v>11605339</v>
      </c>
      <c r="C533" s="8" t="s">
        <v>473</v>
      </c>
      <c r="D533" s="7" t="s">
        <v>32</v>
      </c>
      <c r="E533" s="24" t="s">
        <v>37</v>
      </c>
      <c r="F533" s="24" t="s">
        <v>1093</v>
      </c>
    </row>
    <row r="534" spans="1:6" ht="15" customHeight="1">
      <c r="A534" s="6">
        <v>6</v>
      </c>
      <c r="B534" s="7">
        <v>11605374</v>
      </c>
      <c r="C534" s="8" t="s">
        <v>331</v>
      </c>
      <c r="D534" s="7" t="s">
        <v>5</v>
      </c>
      <c r="E534" s="24" t="s">
        <v>6</v>
      </c>
      <c r="F534" s="24" t="s">
        <v>1093</v>
      </c>
    </row>
    <row r="535" spans="1:6" ht="15" customHeight="1">
      <c r="A535" s="6">
        <v>7</v>
      </c>
      <c r="B535" s="7">
        <v>11605385</v>
      </c>
      <c r="C535" s="8" t="s">
        <v>286</v>
      </c>
      <c r="D535" s="7" t="s">
        <v>32</v>
      </c>
      <c r="E535" s="24" t="s">
        <v>36</v>
      </c>
      <c r="F535" s="24" t="s">
        <v>1093</v>
      </c>
    </row>
    <row r="536" spans="1:6" ht="15" customHeight="1">
      <c r="A536" s="6">
        <v>8</v>
      </c>
      <c r="B536" s="7">
        <v>11605402</v>
      </c>
      <c r="C536" s="8" t="s">
        <v>246</v>
      </c>
      <c r="D536" s="7" t="s">
        <v>32</v>
      </c>
      <c r="E536" s="24" t="s">
        <v>12</v>
      </c>
      <c r="F536" s="24" t="s">
        <v>1093</v>
      </c>
    </row>
    <row r="537" spans="1:6" ht="15" customHeight="1">
      <c r="A537" s="6">
        <v>9</v>
      </c>
      <c r="B537" s="7">
        <v>11605404</v>
      </c>
      <c r="C537" s="8" t="s">
        <v>201</v>
      </c>
      <c r="D537" s="7" t="s">
        <v>32</v>
      </c>
      <c r="E537" s="24" t="s">
        <v>21</v>
      </c>
      <c r="F537" s="24" t="s">
        <v>1093</v>
      </c>
    </row>
    <row r="538" spans="1:6" ht="15" customHeight="1">
      <c r="A538" s="6">
        <v>10</v>
      </c>
      <c r="B538" s="7">
        <v>11605409</v>
      </c>
      <c r="C538" s="8" t="s">
        <v>522</v>
      </c>
      <c r="D538" s="7" t="s">
        <v>5</v>
      </c>
      <c r="E538" s="24" t="s">
        <v>11</v>
      </c>
      <c r="F538" s="24" t="s">
        <v>1093</v>
      </c>
    </row>
    <row r="539" spans="1:6" ht="15" customHeight="1">
      <c r="A539" s="6">
        <v>11</v>
      </c>
      <c r="B539" s="7">
        <v>11605424</v>
      </c>
      <c r="C539" s="8" t="s">
        <v>264</v>
      </c>
      <c r="D539" s="7" t="s">
        <v>32</v>
      </c>
      <c r="E539" s="24" t="s">
        <v>21</v>
      </c>
      <c r="F539" s="24" t="s">
        <v>1093</v>
      </c>
    </row>
    <row r="540" spans="1:6" ht="15" customHeight="1">
      <c r="A540" s="6">
        <v>12</v>
      </c>
      <c r="B540" s="7">
        <v>11605440</v>
      </c>
      <c r="C540" s="8" t="s">
        <v>249</v>
      </c>
      <c r="D540" s="7" t="s">
        <v>32</v>
      </c>
      <c r="E540" s="24" t="s">
        <v>19</v>
      </c>
      <c r="F540" s="24" t="s">
        <v>1093</v>
      </c>
    </row>
    <row r="541" spans="1:6" ht="15" customHeight="1">
      <c r="A541" s="6">
        <v>13</v>
      </c>
      <c r="B541" s="7">
        <v>11605448</v>
      </c>
      <c r="C541" s="8" t="s">
        <v>497</v>
      </c>
      <c r="D541" s="7" t="s">
        <v>5</v>
      </c>
      <c r="E541" s="24" t="s">
        <v>37</v>
      </c>
      <c r="F541" s="24" t="s">
        <v>1093</v>
      </c>
    </row>
    <row r="542" spans="1:6" ht="15" customHeight="1">
      <c r="A542" s="6">
        <v>14</v>
      </c>
      <c r="B542" s="7">
        <v>11605487</v>
      </c>
      <c r="C542" s="8" t="s">
        <v>371</v>
      </c>
      <c r="D542" s="7" t="s">
        <v>32</v>
      </c>
      <c r="E542" s="24" t="s">
        <v>8</v>
      </c>
      <c r="F542" s="24" t="s">
        <v>1093</v>
      </c>
    </row>
    <row r="543" spans="1:6" ht="15" customHeight="1">
      <c r="A543" s="6">
        <v>15</v>
      </c>
      <c r="B543" s="7">
        <v>11605525</v>
      </c>
      <c r="C543" s="8" t="s">
        <v>115</v>
      </c>
      <c r="D543" s="7" t="s">
        <v>5</v>
      </c>
      <c r="E543" s="24" t="s">
        <v>12</v>
      </c>
      <c r="F543" s="24" t="s">
        <v>1093</v>
      </c>
    </row>
    <row r="544" spans="1:6" ht="15" customHeight="1">
      <c r="A544" s="6">
        <v>16</v>
      </c>
      <c r="B544" s="7">
        <v>11605534</v>
      </c>
      <c r="C544" s="35" t="s">
        <v>300</v>
      </c>
      <c r="D544" s="7" t="s">
        <v>5</v>
      </c>
      <c r="E544" s="24" t="s">
        <v>20</v>
      </c>
      <c r="F544" s="24" t="s">
        <v>1093</v>
      </c>
    </row>
    <row r="545" spans="1:6" ht="15" customHeight="1">
      <c r="A545" s="6">
        <v>17</v>
      </c>
      <c r="B545" s="7">
        <v>11605596</v>
      </c>
      <c r="C545" s="8" t="s">
        <v>234</v>
      </c>
      <c r="D545" s="7" t="s">
        <v>32</v>
      </c>
      <c r="E545" s="24" t="s">
        <v>22</v>
      </c>
      <c r="F545" s="24" t="s">
        <v>1093</v>
      </c>
    </row>
    <row r="546" spans="1:6" ht="15" customHeight="1">
      <c r="A546" s="6">
        <v>18</v>
      </c>
      <c r="B546" s="7">
        <v>11605605</v>
      </c>
      <c r="C546" s="35" t="s">
        <v>222</v>
      </c>
      <c r="D546" s="7" t="s">
        <v>32</v>
      </c>
      <c r="E546" s="24" t="s">
        <v>36</v>
      </c>
      <c r="F546" s="24" t="s">
        <v>1093</v>
      </c>
    </row>
    <row r="547" spans="1:6" ht="15" customHeight="1">
      <c r="A547" s="6">
        <v>19</v>
      </c>
      <c r="B547" s="7">
        <v>11605621</v>
      </c>
      <c r="C547" s="8" t="s">
        <v>253</v>
      </c>
      <c r="D547" s="7" t="s">
        <v>32</v>
      </c>
      <c r="E547" s="24" t="s">
        <v>7</v>
      </c>
      <c r="F547" s="24" t="s">
        <v>1093</v>
      </c>
    </row>
    <row r="548" spans="1:6" ht="15" customHeight="1">
      <c r="A548" s="6">
        <v>20</v>
      </c>
      <c r="B548" s="7">
        <v>11605638</v>
      </c>
      <c r="C548" s="8" t="s">
        <v>254</v>
      </c>
      <c r="D548" s="7" t="s">
        <v>32</v>
      </c>
      <c r="E548" s="24" t="s">
        <v>27</v>
      </c>
      <c r="F548" s="24" t="s">
        <v>1093</v>
      </c>
    </row>
    <row r="549" spans="1:6" ht="15" customHeight="1">
      <c r="A549" s="6">
        <v>21</v>
      </c>
      <c r="B549" s="7">
        <v>11605651</v>
      </c>
      <c r="C549" s="8" t="s">
        <v>276</v>
      </c>
      <c r="D549" s="7" t="s">
        <v>32</v>
      </c>
      <c r="E549" s="24" t="s">
        <v>11</v>
      </c>
      <c r="F549" s="24" t="s">
        <v>1093</v>
      </c>
    </row>
    <row r="550" spans="1:6" ht="15" customHeight="1">
      <c r="A550" s="6">
        <v>22</v>
      </c>
      <c r="B550" s="7">
        <v>11605653</v>
      </c>
      <c r="C550" s="8" t="s">
        <v>280</v>
      </c>
      <c r="D550" s="7" t="s">
        <v>32</v>
      </c>
      <c r="E550" s="24" t="s">
        <v>26</v>
      </c>
      <c r="F550" s="24" t="s">
        <v>1093</v>
      </c>
    </row>
    <row r="551" spans="1:6" ht="15" customHeight="1">
      <c r="A551" s="6">
        <v>23</v>
      </c>
      <c r="B551" s="7">
        <v>11605657</v>
      </c>
      <c r="C551" s="8" t="s">
        <v>542</v>
      </c>
      <c r="D551" s="7" t="s">
        <v>32</v>
      </c>
      <c r="E551" s="24" t="s">
        <v>14</v>
      </c>
      <c r="F551" s="24" t="s">
        <v>1093</v>
      </c>
    </row>
    <row r="552" spans="1:6" ht="15" customHeight="1">
      <c r="A552" s="6">
        <v>24</v>
      </c>
      <c r="B552" s="7">
        <v>11605685</v>
      </c>
      <c r="C552" s="8" t="s">
        <v>456</v>
      </c>
      <c r="D552" s="7" t="s">
        <v>32</v>
      </c>
      <c r="E552" s="24" t="s">
        <v>11</v>
      </c>
      <c r="F552" s="24" t="s">
        <v>1093</v>
      </c>
    </row>
    <row r="553" spans="1:6" ht="15" customHeight="1">
      <c r="A553" s="6">
        <v>25</v>
      </c>
      <c r="B553" s="7">
        <v>11605698</v>
      </c>
      <c r="C553" s="8" t="s">
        <v>509</v>
      </c>
      <c r="D553" s="7" t="s">
        <v>32</v>
      </c>
      <c r="E553" s="24" t="s">
        <v>12</v>
      </c>
      <c r="F553" s="24" t="s">
        <v>1093</v>
      </c>
    </row>
    <row r="554" spans="1:6" ht="15" customHeight="1">
      <c r="A554" s="6">
        <v>26</v>
      </c>
      <c r="B554" s="7">
        <v>11605711</v>
      </c>
      <c r="C554" s="8" t="s">
        <v>179</v>
      </c>
      <c r="D554" s="7" t="s">
        <v>32</v>
      </c>
      <c r="E554" s="24" t="s">
        <v>16</v>
      </c>
      <c r="F554" s="24" t="s">
        <v>1093</v>
      </c>
    </row>
    <row r="555" spans="1:6" ht="15" customHeight="1">
      <c r="A555" s="6">
        <v>27</v>
      </c>
      <c r="B555" s="7">
        <v>11605788</v>
      </c>
      <c r="C555" s="8" t="s">
        <v>339</v>
      </c>
      <c r="D555" s="7" t="s">
        <v>32</v>
      </c>
      <c r="E555" s="24" t="s">
        <v>19</v>
      </c>
      <c r="F555" s="24" t="s">
        <v>1093</v>
      </c>
    </row>
    <row r="556" spans="1:6" ht="15" customHeight="1">
      <c r="A556" s="6">
        <v>28</v>
      </c>
      <c r="B556" s="7">
        <v>11605817</v>
      </c>
      <c r="C556" s="8" t="s">
        <v>384</v>
      </c>
      <c r="D556" s="7" t="s">
        <v>32</v>
      </c>
      <c r="E556" s="24" t="s">
        <v>35</v>
      </c>
      <c r="F556" s="24" t="s">
        <v>1093</v>
      </c>
    </row>
    <row r="557" spans="1:6" ht="15" customHeight="1">
      <c r="A557" s="6">
        <v>29</v>
      </c>
      <c r="B557" s="7">
        <v>11605842</v>
      </c>
      <c r="C557" s="8" t="s">
        <v>501</v>
      </c>
      <c r="D557" s="7" t="s">
        <v>5</v>
      </c>
      <c r="E557" s="24" t="s">
        <v>24</v>
      </c>
      <c r="F557" s="24" t="s">
        <v>1093</v>
      </c>
    </row>
    <row r="558" spans="1:6" ht="15" customHeight="1">
      <c r="A558" s="6">
        <v>30</v>
      </c>
      <c r="B558" s="7">
        <v>11605849</v>
      </c>
      <c r="C558" s="8" t="s">
        <v>52</v>
      </c>
      <c r="D558" s="7" t="s">
        <v>5</v>
      </c>
      <c r="E558" s="24" t="s">
        <v>29</v>
      </c>
      <c r="F558" s="24" t="s">
        <v>1093</v>
      </c>
    </row>
    <row r="559" spans="1:6" ht="15" customHeight="1">
      <c r="A559" s="6">
        <v>31</v>
      </c>
      <c r="B559" s="7">
        <v>11605871</v>
      </c>
      <c r="C559" s="8" t="s">
        <v>388</v>
      </c>
      <c r="D559" s="7" t="s">
        <v>5</v>
      </c>
      <c r="E559" s="24" t="s">
        <v>7</v>
      </c>
      <c r="F559" s="24" t="s">
        <v>1093</v>
      </c>
    </row>
    <row r="560" spans="1:6" ht="15" customHeight="1">
      <c r="A560" s="6">
        <v>32</v>
      </c>
      <c r="B560" s="7">
        <v>11605895</v>
      </c>
      <c r="C560" s="8" t="s">
        <v>379</v>
      </c>
      <c r="D560" s="7" t="s">
        <v>5</v>
      </c>
      <c r="E560" s="24" t="s">
        <v>17</v>
      </c>
      <c r="F560" s="24" t="s">
        <v>1093</v>
      </c>
    </row>
    <row r="561" spans="1:6" ht="15" customHeight="1">
      <c r="A561" s="6">
        <v>33</v>
      </c>
      <c r="B561" s="7">
        <v>11605897</v>
      </c>
      <c r="C561" s="8" t="s">
        <v>419</v>
      </c>
      <c r="D561" s="7" t="s">
        <v>5</v>
      </c>
      <c r="E561" s="24" t="s">
        <v>12</v>
      </c>
      <c r="F561" s="24" t="s">
        <v>1093</v>
      </c>
    </row>
    <row r="562" spans="1:6" ht="15" customHeight="1">
      <c r="A562" s="6">
        <v>34</v>
      </c>
      <c r="B562" s="7">
        <v>11605900</v>
      </c>
      <c r="C562" s="8" t="s">
        <v>407</v>
      </c>
      <c r="D562" s="7" t="s">
        <v>32</v>
      </c>
      <c r="E562" s="24" t="s">
        <v>18</v>
      </c>
      <c r="F562" s="24" t="s">
        <v>1093</v>
      </c>
    </row>
    <row r="563" spans="1:6" ht="15" customHeight="1">
      <c r="A563" s="6">
        <v>35</v>
      </c>
      <c r="B563" s="7">
        <v>11605909</v>
      </c>
      <c r="C563" s="8" t="s">
        <v>273</v>
      </c>
      <c r="D563" s="7" t="s">
        <v>5</v>
      </c>
      <c r="E563" s="24" t="s">
        <v>34</v>
      </c>
      <c r="F563" s="24" t="s">
        <v>1093</v>
      </c>
    </row>
    <row r="564" spans="1:6" ht="15" customHeight="1">
      <c r="A564" s="6">
        <v>1</v>
      </c>
      <c r="B564" s="7">
        <v>11605305</v>
      </c>
      <c r="C564" s="8" t="s">
        <v>540</v>
      </c>
      <c r="D564" s="7" t="s">
        <v>32</v>
      </c>
      <c r="E564" s="24" t="s">
        <v>10</v>
      </c>
      <c r="F564" s="24" t="s">
        <v>1095</v>
      </c>
    </row>
    <row r="565" spans="1:6" ht="15" customHeight="1">
      <c r="A565" s="6">
        <v>2</v>
      </c>
      <c r="B565" s="7">
        <v>11605310</v>
      </c>
      <c r="C565" s="8" t="s">
        <v>506</v>
      </c>
      <c r="D565" s="7" t="s">
        <v>32</v>
      </c>
      <c r="E565" s="24" t="s">
        <v>21</v>
      </c>
      <c r="F565" s="24" t="s">
        <v>1095</v>
      </c>
    </row>
    <row r="566" spans="1:6" ht="15" customHeight="1">
      <c r="A566" s="6">
        <v>3</v>
      </c>
      <c r="B566" s="7">
        <v>11605314</v>
      </c>
      <c r="C566" s="8" t="s">
        <v>81</v>
      </c>
      <c r="D566" s="7" t="s">
        <v>32</v>
      </c>
      <c r="E566" s="24" t="s">
        <v>30</v>
      </c>
      <c r="F566" s="24" t="s">
        <v>1095</v>
      </c>
    </row>
    <row r="567" spans="1:6" ht="15" customHeight="1">
      <c r="A567" s="6">
        <v>4</v>
      </c>
      <c r="B567" s="7">
        <v>11605322</v>
      </c>
      <c r="C567" s="8" t="s">
        <v>1085</v>
      </c>
      <c r="D567" s="7" t="s">
        <v>5</v>
      </c>
      <c r="E567" s="24" t="s">
        <v>34</v>
      </c>
      <c r="F567" s="24" t="s">
        <v>1095</v>
      </c>
    </row>
    <row r="568" spans="1:6" ht="15" customHeight="1">
      <c r="A568" s="6">
        <v>5</v>
      </c>
      <c r="B568" s="7">
        <v>11605333</v>
      </c>
      <c r="C568" s="8" t="s">
        <v>507</v>
      </c>
      <c r="D568" s="7" t="s">
        <v>5</v>
      </c>
      <c r="E568" s="24" t="s">
        <v>6</v>
      </c>
      <c r="F568" s="24" t="s">
        <v>1095</v>
      </c>
    </row>
    <row r="569" spans="1:6" ht="15" customHeight="1">
      <c r="A569" s="6">
        <v>6</v>
      </c>
      <c r="B569" s="7">
        <v>11605334</v>
      </c>
      <c r="C569" s="8" t="s">
        <v>510</v>
      </c>
      <c r="D569" s="7" t="s">
        <v>32</v>
      </c>
      <c r="E569" s="24" t="s">
        <v>7</v>
      </c>
      <c r="F569" s="24" t="s">
        <v>1095</v>
      </c>
    </row>
    <row r="570" spans="1:6" ht="15" customHeight="1">
      <c r="A570" s="6">
        <v>7</v>
      </c>
      <c r="B570" s="7">
        <v>11605343</v>
      </c>
      <c r="C570" s="8" t="s">
        <v>104</v>
      </c>
      <c r="D570" s="7" t="s">
        <v>32</v>
      </c>
      <c r="E570" s="24" t="s">
        <v>18</v>
      </c>
      <c r="F570" s="24" t="s">
        <v>1095</v>
      </c>
    </row>
    <row r="571" spans="1:6" ht="15" customHeight="1">
      <c r="A571" s="6">
        <v>8</v>
      </c>
      <c r="B571" s="7">
        <v>11605351</v>
      </c>
      <c r="C571" s="8" t="s">
        <v>191</v>
      </c>
      <c r="D571" s="7" t="s">
        <v>32</v>
      </c>
      <c r="E571" s="24" t="s">
        <v>36</v>
      </c>
      <c r="F571" s="24" t="s">
        <v>1095</v>
      </c>
    </row>
    <row r="572" spans="1:6" ht="15" customHeight="1">
      <c r="A572" s="6">
        <v>9</v>
      </c>
      <c r="B572" s="7">
        <v>11605391</v>
      </c>
      <c r="C572" s="35" t="s">
        <v>346</v>
      </c>
      <c r="D572" s="7" t="s">
        <v>32</v>
      </c>
      <c r="E572" s="24" t="s">
        <v>11</v>
      </c>
      <c r="F572" s="24" t="s">
        <v>1095</v>
      </c>
    </row>
    <row r="573" spans="1:6" ht="15" customHeight="1">
      <c r="A573" s="6">
        <v>10</v>
      </c>
      <c r="B573" s="7">
        <v>11605512</v>
      </c>
      <c r="C573" s="35" t="s">
        <v>520</v>
      </c>
      <c r="D573" s="7" t="s">
        <v>5</v>
      </c>
      <c r="E573" s="24" t="s">
        <v>20</v>
      </c>
      <c r="F573" s="24" t="s">
        <v>1095</v>
      </c>
    </row>
    <row r="574" spans="1:6" ht="15" customHeight="1">
      <c r="A574" s="6">
        <v>11</v>
      </c>
      <c r="B574" s="7">
        <v>11605533</v>
      </c>
      <c r="C574" s="8" t="s">
        <v>428</v>
      </c>
      <c r="D574" s="7" t="s">
        <v>32</v>
      </c>
      <c r="E574" s="24" t="s">
        <v>35</v>
      </c>
      <c r="F574" s="24" t="s">
        <v>1095</v>
      </c>
    </row>
    <row r="575" spans="1:6" ht="15" customHeight="1">
      <c r="A575" s="6">
        <v>12</v>
      </c>
      <c r="B575" s="7">
        <v>11605550</v>
      </c>
      <c r="C575" s="8" t="s">
        <v>476</v>
      </c>
      <c r="D575" s="7" t="s">
        <v>32</v>
      </c>
      <c r="E575" s="24" t="s">
        <v>35</v>
      </c>
      <c r="F575" s="24" t="s">
        <v>1095</v>
      </c>
    </row>
    <row r="576" spans="1:6" ht="15" customHeight="1">
      <c r="A576" s="6">
        <v>13</v>
      </c>
      <c r="B576" s="7">
        <v>11605563</v>
      </c>
      <c r="C576" s="8" t="s">
        <v>1166</v>
      </c>
      <c r="D576" s="7" t="s">
        <v>32</v>
      </c>
      <c r="E576" s="24" t="s">
        <v>22</v>
      </c>
      <c r="F576" s="24" t="s">
        <v>1095</v>
      </c>
    </row>
    <row r="577" spans="1:6" ht="15" customHeight="1">
      <c r="A577" s="6">
        <v>14</v>
      </c>
      <c r="B577" s="7">
        <v>11605609</v>
      </c>
      <c r="C577" s="8" t="s">
        <v>387</v>
      </c>
      <c r="D577" s="7" t="s">
        <v>32</v>
      </c>
      <c r="E577" s="24" t="s">
        <v>37</v>
      </c>
      <c r="F577" s="24" t="s">
        <v>1095</v>
      </c>
    </row>
    <row r="578" spans="1:6" ht="15" customHeight="1">
      <c r="A578" s="6">
        <v>15</v>
      </c>
      <c r="B578" s="7">
        <v>11605616</v>
      </c>
      <c r="C578" s="8" t="s">
        <v>97</v>
      </c>
      <c r="D578" s="7" t="s">
        <v>32</v>
      </c>
      <c r="E578" s="24" t="s">
        <v>16</v>
      </c>
      <c r="F578" s="24" t="s">
        <v>1095</v>
      </c>
    </row>
    <row r="579" spans="1:6" ht="15" customHeight="1">
      <c r="A579" s="6">
        <v>16</v>
      </c>
      <c r="B579" s="7">
        <v>11605636</v>
      </c>
      <c r="C579" s="8" t="s">
        <v>478</v>
      </c>
      <c r="D579" s="7" t="s">
        <v>32</v>
      </c>
      <c r="E579" s="24" t="s">
        <v>25</v>
      </c>
      <c r="F579" s="24" t="s">
        <v>1095</v>
      </c>
    </row>
    <row r="580" spans="1:6" ht="15" customHeight="1">
      <c r="A580" s="6">
        <v>17</v>
      </c>
      <c r="B580" s="7">
        <v>11605699</v>
      </c>
      <c r="C580" s="8" t="s">
        <v>480</v>
      </c>
      <c r="D580" s="7" t="s">
        <v>32</v>
      </c>
      <c r="E580" s="24" t="s">
        <v>37</v>
      </c>
      <c r="F580" s="24" t="s">
        <v>1095</v>
      </c>
    </row>
    <row r="581" spans="1:6" ht="15" customHeight="1">
      <c r="A581" s="6">
        <v>18</v>
      </c>
      <c r="B581" s="7">
        <v>11605701</v>
      </c>
      <c r="C581" s="8" t="s">
        <v>391</v>
      </c>
      <c r="D581" s="7" t="s">
        <v>32</v>
      </c>
      <c r="E581" s="24" t="s">
        <v>12</v>
      </c>
      <c r="F581" s="24" t="s">
        <v>1095</v>
      </c>
    </row>
    <row r="582" spans="1:6" ht="15" customHeight="1">
      <c r="A582" s="6">
        <v>19</v>
      </c>
      <c r="B582" s="7">
        <v>11605702</v>
      </c>
      <c r="C582" s="8" t="s">
        <v>240</v>
      </c>
      <c r="D582" s="7" t="s">
        <v>32</v>
      </c>
      <c r="E582" s="24" t="s">
        <v>7</v>
      </c>
      <c r="F582" s="24" t="s">
        <v>1095</v>
      </c>
    </row>
    <row r="583" spans="1:6" ht="15" customHeight="1">
      <c r="A583" s="6">
        <v>20</v>
      </c>
      <c r="B583" s="7">
        <v>11605759</v>
      </c>
      <c r="C583" s="8" t="s">
        <v>474</v>
      </c>
      <c r="D583" s="7" t="s">
        <v>32</v>
      </c>
      <c r="E583" s="24" t="s">
        <v>29</v>
      </c>
      <c r="F583" s="24" t="s">
        <v>1095</v>
      </c>
    </row>
    <row r="584" spans="1:6" ht="15" customHeight="1">
      <c r="A584" s="6">
        <v>21</v>
      </c>
      <c r="B584" s="7">
        <v>11605778</v>
      </c>
      <c r="C584" s="8" t="s">
        <v>1086</v>
      </c>
      <c r="D584" s="7" t="s">
        <v>32</v>
      </c>
      <c r="E584" s="24" t="s">
        <v>10</v>
      </c>
      <c r="F584" s="24" t="s">
        <v>1095</v>
      </c>
    </row>
    <row r="585" spans="1:6" ht="15" customHeight="1">
      <c r="A585" s="6">
        <v>22</v>
      </c>
      <c r="B585" s="7">
        <v>11605779</v>
      </c>
      <c r="C585" s="8" t="s">
        <v>420</v>
      </c>
      <c r="D585" s="7" t="s">
        <v>32</v>
      </c>
      <c r="E585" s="24" t="s">
        <v>18</v>
      </c>
      <c r="F585" s="24" t="s">
        <v>1095</v>
      </c>
    </row>
    <row r="586" spans="1:6" ht="15" customHeight="1">
      <c r="A586" s="6">
        <v>23</v>
      </c>
      <c r="B586" s="7">
        <v>11605782</v>
      </c>
      <c r="C586" s="8" t="s">
        <v>483</v>
      </c>
      <c r="D586" s="7" t="s">
        <v>32</v>
      </c>
      <c r="E586" s="24" t="s">
        <v>12</v>
      </c>
      <c r="F586" s="24" t="s">
        <v>1095</v>
      </c>
    </row>
    <row r="587" spans="1:6" ht="15" customHeight="1">
      <c r="A587" s="6">
        <v>24</v>
      </c>
      <c r="B587" s="7">
        <v>11605795</v>
      </c>
      <c r="C587" s="8" t="s">
        <v>1087</v>
      </c>
      <c r="D587" s="7" t="s">
        <v>32</v>
      </c>
      <c r="E587" s="24" t="s">
        <v>6</v>
      </c>
      <c r="F587" s="24" t="s">
        <v>1095</v>
      </c>
    </row>
    <row r="588" spans="1:6" ht="15" customHeight="1">
      <c r="A588" s="6">
        <v>25</v>
      </c>
      <c r="B588" s="7">
        <v>11605809</v>
      </c>
      <c r="C588" s="8" t="s">
        <v>159</v>
      </c>
      <c r="D588" s="7" t="s">
        <v>32</v>
      </c>
      <c r="E588" s="24" t="s">
        <v>31</v>
      </c>
      <c r="F588" s="24" t="s">
        <v>1095</v>
      </c>
    </row>
    <row r="589" spans="1:6" ht="15" customHeight="1">
      <c r="A589" s="6">
        <v>26</v>
      </c>
      <c r="B589" s="7">
        <v>11605815</v>
      </c>
      <c r="C589" s="8" t="s">
        <v>436</v>
      </c>
      <c r="D589" s="7" t="s">
        <v>32</v>
      </c>
      <c r="E589" s="24" t="s">
        <v>6</v>
      </c>
      <c r="F589" s="24" t="s">
        <v>1095</v>
      </c>
    </row>
    <row r="590" spans="1:6" ht="15" customHeight="1">
      <c r="A590" s="6">
        <v>27</v>
      </c>
      <c r="B590" s="7">
        <v>11605824</v>
      </c>
      <c r="C590" s="8" t="s">
        <v>502</v>
      </c>
      <c r="D590" s="7" t="s">
        <v>32</v>
      </c>
      <c r="E590" s="24" t="s">
        <v>27</v>
      </c>
      <c r="F590" s="24" t="s">
        <v>1095</v>
      </c>
    </row>
    <row r="591" spans="1:6" ht="15" customHeight="1">
      <c r="A591" s="6">
        <v>28</v>
      </c>
      <c r="B591" s="7">
        <v>11605836</v>
      </c>
      <c r="C591" s="8" t="s">
        <v>47</v>
      </c>
      <c r="D591" s="7" t="s">
        <v>5</v>
      </c>
      <c r="E591" s="24" t="s">
        <v>36</v>
      </c>
      <c r="F591" s="24" t="s">
        <v>1095</v>
      </c>
    </row>
    <row r="592" spans="1:6" ht="15" customHeight="1">
      <c r="A592" s="6">
        <v>29</v>
      </c>
      <c r="B592" s="7">
        <v>11605837</v>
      </c>
      <c r="C592" s="8" t="s">
        <v>435</v>
      </c>
      <c r="D592" s="7" t="s">
        <v>5</v>
      </c>
      <c r="E592" s="24" t="s">
        <v>11</v>
      </c>
      <c r="F592" s="24" t="s">
        <v>1095</v>
      </c>
    </row>
    <row r="593" spans="1:6" ht="15" customHeight="1">
      <c r="A593" s="6">
        <v>30</v>
      </c>
      <c r="B593" s="7">
        <v>11605843</v>
      </c>
      <c r="C593" s="8" t="s">
        <v>326</v>
      </c>
      <c r="D593" s="7" t="s">
        <v>5</v>
      </c>
      <c r="E593" s="24" t="s">
        <v>6</v>
      </c>
      <c r="F593" s="24" t="s">
        <v>1095</v>
      </c>
    </row>
    <row r="594" spans="1:6" ht="15" customHeight="1">
      <c r="A594" s="6">
        <v>31</v>
      </c>
      <c r="B594" s="7">
        <v>11605888</v>
      </c>
      <c r="C594" s="8" t="s">
        <v>370</v>
      </c>
      <c r="D594" s="7" t="s">
        <v>5</v>
      </c>
      <c r="E594" s="24" t="s">
        <v>9</v>
      </c>
      <c r="F594" s="24" t="s">
        <v>1095</v>
      </c>
    </row>
    <row r="595" spans="1:6" ht="15" customHeight="1">
      <c r="A595" s="6">
        <v>32</v>
      </c>
      <c r="B595" s="7">
        <v>11605893</v>
      </c>
      <c r="C595" s="8" t="s">
        <v>260</v>
      </c>
      <c r="D595" s="7" t="s">
        <v>5</v>
      </c>
      <c r="E595" s="24" t="s">
        <v>13</v>
      </c>
      <c r="F595" s="24" t="s">
        <v>1095</v>
      </c>
    </row>
    <row r="596" spans="1:6" ht="15" customHeight="1">
      <c r="A596" s="6">
        <v>33</v>
      </c>
      <c r="B596" s="7">
        <v>11605916</v>
      </c>
      <c r="C596" s="8" t="s">
        <v>265</v>
      </c>
      <c r="D596" s="7" t="s">
        <v>32</v>
      </c>
      <c r="E596" s="24" t="s">
        <v>20</v>
      </c>
      <c r="F596" s="24" t="s">
        <v>1095</v>
      </c>
    </row>
    <row r="597" spans="1:6" ht="15" customHeight="1">
      <c r="A597" s="6">
        <v>34</v>
      </c>
      <c r="B597" s="7">
        <v>11605918</v>
      </c>
      <c r="C597" s="8" t="s">
        <v>238</v>
      </c>
      <c r="D597" s="7" t="s">
        <v>32</v>
      </c>
      <c r="E597" s="24" t="s">
        <v>30</v>
      </c>
      <c r="F597" s="24" t="s">
        <v>1095</v>
      </c>
    </row>
  </sheetData>
  <conditionalFormatting sqref="C1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0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/>
  <pageMargins left="0.47244094488188981" right="0" top="0.31496062992125984" bottom="0.15748031496062992" header="0" footer="0"/>
  <pageSetup paperSize="9" scale="9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9"/>
  <sheetViews>
    <sheetView topLeftCell="A3" zoomScaleNormal="100" zoomScaleSheetLayoutView="70" workbookViewId="0">
      <selection activeCell="G4" sqref="G4:G35"/>
    </sheetView>
  </sheetViews>
  <sheetFormatPr defaultRowHeight="15" customHeight="1"/>
  <cols>
    <col min="1" max="1" width="3.44140625" style="78" customWidth="1"/>
    <col min="2" max="2" width="10.109375" style="79" bestFit="1" customWidth="1"/>
    <col min="3" max="3" width="31.6640625" style="78" customWidth="1"/>
    <col min="4" max="4" width="5.88671875" style="79" bestFit="1" customWidth="1"/>
    <col min="5" max="238" width="9.109375" style="78"/>
    <col min="239" max="239" width="2.88671875" style="78" customWidth="1"/>
    <col min="240" max="240" width="9" style="78" customWidth="1"/>
    <col min="241" max="241" width="31" style="78" customWidth="1"/>
    <col min="242" max="242" width="3.33203125" style="78" customWidth="1"/>
    <col min="243" max="243" width="5.88671875" style="78" bestFit="1" customWidth="1"/>
    <col min="244" max="253" width="3.44140625" style="78" customWidth="1"/>
    <col min="254" max="254" width="4" style="78" customWidth="1"/>
    <col min="255" max="258" width="3.44140625" style="78" customWidth="1"/>
    <col min="259" max="494" width="9.109375" style="78"/>
    <col min="495" max="495" width="2.88671875" style="78" customWidth="1"/>
    <col min="496" max="496" width="9" style="78" customWidth="1"/>
    <col min="497" max="497" width="31" style="78" customWidth="1"/>
    <col min="498" max="498" width="3.33203125" style="78" customWidth="1"/>
    <col min="499" max="499" width="5.88671875" style="78" bestFit="1" customWidth="1"/>
    <col min="500" max="509" width="3.44140625" style="78" customWidth="1"/>
    <col min="510" max="510" width="4" style="78" customWidth="1"/>
    <col min="511" max="514" width="3.44140625" style="78" customWidth="1"/>
    <col min="515" max="750" width="9.109375" style="78"/>
    <col min="751" max="751" width="2.88671875" style="78" customWidth="1"/>
    <col min="752" max="752" width="9" style="78" customWidth="1"/>
    <col min="753" max="753" width="31" style="78" customWidth="1"/>
    <col min="754" max="754" width="3.33203125" style="78" customWidth="1"/>
    <col min="755" max="755" width="5.88671875" style="78" bestFit="1" customWidth="1"/>
    <col min="756" max="765" width="3.44140625" style="78" customWidth="1"/>
    <col min="766" max="766" width="4" style="78" customWidth="1"/>
    <col min="767" max="770" width="3.44140625" style="78" customWidth="1"/>
    <col min="771" max="1006" width="9.109375" style="78"/>
    <col min="1007" max="1007" width="2.88671875" style="78" customWidth="1"/>
    <col min="1008" max="1008" width="9" style="78" customWidth="1"/>
    <col min="1009" max="1009" width="31" style="78" customWidth="1"/>
    <col min="1010" max="1010" width="3.33203125" style="78" customWidth="1"/>
    <col min="1011" max="1011" width="5.88671875" style="78" bestFit="1" customWidth="1"/>
    <col min="1012" max="1021" width="3.44140625" style="78" customWidth="1"/>
    <col min="1022" max="1022" width="4" style="78" customWidth="1"/>
    <col min="1023" max="1026" width="3.44140625" style="78" customWidth="1"/>
    <col min="1027" max="1262" width="9.109375" style="78"/>
    <col min="1263" max="1263" width="2.88671875" style="78" customWidth="1"/>
    <col min="1264" max="1264" width="9" style="78" customWidth="1"/>
    <col min="1265" max="1265" width="31" style="78" customWidth="1"/>
    <col min="1266" max="1266" width="3.33203125" style="78" customWidth="1"/>
    <col min="1267" max="1267" width="5.88671875" style="78" bestFit="1" customWidth="1"/>
    <col min="1268" max="1277" width="3.44140625" style="78" customWidth="1"/>
    <col min="1278" max="1278" width="4" style="78" customWidth="1"/>
    <col min="1279" max="1282" width="3.44140625" style="78" customWidth="1"/>
    <col min="1283" max="1518" width="9.109375" style="78"/>
    <col min="1519" max="1519" width="2.88671875" style="78" customWidth="1"/>
    <col min="1520" max="1520" width="9" style="78" customWidth="1"/>
    <col min="1521" max="1521" width="31" style="78" customWidth="1"/>
    <col min="1522" max="1522" width="3.33203125" style="78" customWidth="1"/>
    <col min="1523" max="1523" width="5.88671875" style="78" bestFit="1" customWidth="1"/>
    <col min="1524" max="1533" width="3.44140625" style="78" customWidth="1"/>
    <col min="1534" max="1534" width="4" style="78" customWidth="1"/>
    <col min="1535" max="1538" width="3.44140625" style="78" customWidth="1"/>
    <col min="1539" max="1774" width="9.109375" style="78"/>
    <col min="1775" max="1775" width="2.88671875" style="78" customWidth="1"/>
    <col min="1776" max="1776" width="9" style="78" customWidth="1"/>
    <col min="1777" max="1777" width="31" style="78" customWidth="1"/>
    <col min="1778" max="1778" width="3.33203125" style="78" customWidth="1"/>
    <col min="1779" max="1779" width="5.88671875" style="78" bestFit="1" customWidth="1"/>
    <col min="1780" max="1789" width="3.44140625" style="78" customWidth="1"/>
    <col min="1790" max="1790" width="4" style="78" customWidth="1"/>
    <col min="1791" max="1794" width="3.44140625" style="78" customWidth="1"/>
    <col min="1795" max="2030" width="9.109375" style="78"/>
    <col min="2031" max="2031" width="2.88671875" style="78" customWidth="1"/>
    <col min="2032" max="2032" width="9" style="78" customWidth="1"/>
    <col min="2033" max="2033" width="31" style="78" customWidth="1"/>
    <col min="2034" max="2034" width="3.33203125" style="78" customWidth="1"/>
    <col min="2035" max="2035" width="5.88671875" style="78" bestFit="1" customWidth="1"/>
    <col min="2036" max="2045" width="3.44140625" style="78" customWidth="1"/>
    <col min="2046" max="2046" width="4" style="78" customWidth="1"/>
    <col min="2047" max="2050" width="3.44140625" style="78" customWidth="1"/>
    <col min="2051" max="2286" width="9.109375" style="78"/>
    <col min="2287" max="2287" width="2.88671875" style="78" customWidth="1"/>
    <col min="2288" max="2288" width="9" style="78" customWidth="1"/>
    <col min="2289" max="2289" width="31" style="78" customWidth="1"/>
    <col min="2290" max="2290" width="3.33203125" style="78" customWidth="1"/>
    <col min="2291" max="2291" width="5.88671875" style="78" bestFit="1" customWidth="1"/>
    <col min="2292" max="2301" width="3.44140625" style="78" customWidth="1"/>
    <col min="2302" max="2302" width="4" style="78" customWidth="1"/>
    <col min="2303" max="2306" width="3.44140625" style="78" customWidth="1"/>
    <col min="2307" max="2542" width="9.109375" style="78"/>
    <col min="2543" max="2543" width="2.88671875" style="78" customWidth="1"/>
    <col min="2544" max="2544" width="9" style="78" customWidth="1"/>
    <col min="2545" max="2545" width="31" style="78" customWidth="1"/>
    <col min="2546" max="2546" width="3.33203125" style="78" customWidth="1"/>
    <col min="2547" max="2547" width="5.88671875" style="78" bestFit="1" customWidth="1"/>
    <col min="2548" max="2557" width="3.44140625" style="78" customWidth="1"/>
    <col min="2558" max="2558" width="4" style="78" customWidth="1"/>
    <col min="2559" max="2562" width="3.44140625" style="78" customWidth="1"/>
    <col min="2563" max="2798" width="9.109375" style="78"/>
    <col min="2799" max="2799" width="2.88671875" style="78" customWidth="1"/>
    <col min="2800" max="2800" width="9" style="78" customWidth="1"/>
    <col min="2801" max="2801" width="31" style="78" customWidth="1"/>
    <col min="2802" max="2802" width="3.33203125" style="78" customWidth="1"/>
    <col min="2803" max="2803" width="5.88671875" style="78" bestFit="1" customWidth="1"/>
    <col min="2804" max="2813" width="3.44140625" style="78" customWidth="1"/>
    <col min="2814" max="2814" width="4" style="78" customWidth="1"/>
    <col min="2815" max="2818" width="3.44140625" style="78" customWidth="1"/>
    <col min="2819" max="3054" width="9.109375" style="78"/>
    <col min="3055" max="3055" width="2.88671875" style="78" customWidth="1"/>
    <col min="3056" max="3056" width="9" style="78" customWidth="1"/>
    <col min="3057" max="3057" width="31" style="78" customWidth="1"/>
    <col min="3058" max="3058" width="3.33203125" style="78" customWidth="1"/>
    <col min="3059" max="3059" width="5.88671875" style="78" bestFit="1" customWidth="1"/>
    <col min="3060" max="3069" width="3.44140625" style="78" customWidth="1"/>
    <col min="3070" max="3070" width="4" style="78" customWidth="1"/>
    <col min="3071" max="3074" width="3.44140625" style="78" customWidth="1"/>
    <col min="3075" max="3310" width="9.109375" style="78"/>
    <col min="3311" max="3311" width="2.88671875" style="78" customWidth="1"/>
    <col min="3312" max="3312" width="9" style="78" customWidth="1"/>
    <col min="3313" max="3313" width="31" style="78" customWidth="1"/>
    <col min="3314" max="3314" width="3.33203125" style="78" customWidth="1"/>
    <col min="3315" max="3315" width="5.88671875" style="78" bestFit="1" customWidth="1"/>
    <col min="3316" max="3325" width="3.44140625" style="78" customWidth="1"/>
    <col min="3326" max="3326" width="4" style="78" customWidth="1"/>
    <col min="3327" max="3330" width="3.44140625" style="78" customWidth="1"/>
    <col min="3331" max="3566" width="9.109375" style="78"/>
    <col min="3567" max="3567" width="2.88671875" style="78" customWidth="1"/>
    <col min="3568" max="3568" width="9" style="78" customWidth="1"/>
    <col min="3569" max="3569" width="31" style="78" customWidth="1"/>
    <col min="3570" max="3570" width="3.33203125" style="78" customWidth="1"/>
    <col min="3571" max="3571" width="5.88671875" style="78" bestFit="1" customWidth="1"/>
    <col min="3572" max="3581" width="3.44140625" style="78" customWidth="1"/>
    <col min="3582" max="3582" width="4" style="78" customWidth="1"/>
    <col min="3583" max="3586" width="3.44140625" style="78" customWidth="1"/>
    <col min="3587" max="3822" width="9.109375" style="78"/>
    <col min="3823" max="3823" width="2.88671875" style="78" customWidth="1"/>
    <col min="3824" max="3824" width="9" style="78" customWidth="1"/>
    <col min="3825" max="3825" width="31" style="78" customWidth="1"/>
    <col min="3826" max="3826" width="3.33203125" style="78" customWidth="1"/>
    <col min="3827" max="3827" width="5.88671875" style="78" bestFit="1" customWidth="1"/>
    <col min="3828" max="3837" width="3.44140625" style="78" customWidth="1"/>
    <col min="3838" max="3838" width="4" style="78" customWidth="1"/>
    <col min="3839" max="3842" width="3.44140625" style="78" customWidth="1"/>
    <col min="3843" max="4078" width="9.109375" style="78"/>
    <col min="4079" max="4079" width="2.88671875" style="78" customWidth="1"/>
    <col min="4080" max="4080" width="9" style="78" customWidth="1"/>
    <col min="4081" max="4081" width="31" style="78" customWidth="1"/>
    <col min="4082" max="4082" width="3.33203125" style="78" customWidth="1"/>
    <col min="4083" max="4083" width="5.88671875" style="78" bestFit="1" customWidth="1"/>
    <col min="4084" max="4093" width="3.44140625" style="78" customWidth="1"/>
    <col min="4094" max="4094" width="4" style="78" customWidth="1"/>
    <col min="4095" max="4098" width="3.44140625" style="78" customWidth="1"/>
    <col min="4099" max="4334" width="9.109375" style="78"/>
    <col min="4335" max="4335" width="2.88671875" style="78" customWidth="1"/>
    <col min="4336" max="4336" width="9" style="78" customWidth="1"/>
    <col min="4337" max="4337" width="31" style="78" customWidth="1"/>
    <col min="4338" max="4338" width="3.33203125" style="78" customWidth="1"/>
    <col min="4339" max="4339" width="5.88671875" style="78" bestFit="1" customWidth="1"/>
    <col min="4340" max="4349" width="3.44140625" style="78" customWidth="1"/>
    <col min="4350" max="4350" width="4" style="78" customWidth="1"/>
    <col min="4351" max="4354" width="3.44140625" style="78" customWidth="1"/>
    <col min="4355" max="4590" width="9.109375" style="78"/>
    <col min="4591" max="4591" width="2.88671875" style="78" customWidth="1"/>
    <col min="4592" max="4592" width="9" style="78" customWidth="1"/>
    <col min="4593" max="4593" width="31" style="78" customWidth="1"/>
    <col min="4594" max="4594" width="3.33203125" style="78" customWidth="1"/>
    <col min="4595" max="4595" width="5.88671875" style="78" bestFit="1" customWidth="1"/>
    <col min="4596" max="4605" width="3.44140625" style="78" customWidth="1"/>
    <col min="4606" max="4606" width="4" style="78" customWidth="1"/>
    <col min="4607" max="4610" width="3.44140625" style="78" customWidth="1"/>
    <col min="4611" max="4846" width="9.109375" style="78"/>
    <col min="4847" max="4847" width="2.88671875" style="78" customWidth="1"/>
    <col min="4848" max="4848" width="9" style="78" customWidth="1"/>
    <col min="4849" max="4849" width="31" style="78" customWidth="1"/>
    <col min="4850" max="4850" width="3.33203125" style="78" customWidth="1"/>
    <col min="4851" max="4851" width="5.88671875" style="78" bestFit="1" customWidth="1"/>
    <col min="4852" max="4861" width="3.44140625" style="78" customWidth="1"/>
    <col min="4862" max="4862" width="4" style="78" customWidth="1"/>
    <col min="4863" max="4866" width="3.44140625" style="78" customWidth="1"/>
    <col min="4867" max="5102" width="9.109375" style="78"/>
    <col min="5103" max="5103" width="2.88671875" style="78" customWidth="1"/>
    <col min="5104" max="5104" width="9" style="78" customWidth="1"/>
    <col min="5105" max="5105" width="31" style="78" customWidth="1"/>
    <col min="5106" max="5106" width="3.33203125" style="78" customWidth="1"/>
    <col min="5107" max="5107" width="5.88671875" style="78" bestFit="1" customWidth="1"/>
    <col min="5108" max="5117" width="3.44140625" style="78" customWidth="1"/>
    <col min="5118" max="5118" width="4" style="78" customWidth="1"/>
    <col min="5119" max="5122" width="3.44140625" style="78" customWidth="1"/>
    <col min="5123" max="5358" width="9.109375" style="78"/>
    <col min="5359" max="5359" width="2.88671875" style="78" customWidth="1"/>
    <col min="5360" max="5360" width="9" style="78" customWidth="1"/>
    <col min="5361" max="5361" width="31" style="78" customWidth="1"/>
    <col min="5362" max="5362" width="3.33203125" style="78" customWidth="1"/>
    <col min="5363" max="5363" width="5.88671875" style="78" bestFit="1" customWidth="1"/>
    <col min="5364" max="5373" width="3.44140625" style="78" customWidth="1"/>
    <col min="5374" max="5374" width="4" style="78" customWidth="1"/>
    <col min="5375" max="5378" width="3.44140625" style="78" customWidth="1"/>
    <col min="5379" max="5614" width="9.109375" style="78"/>
    <col min="5615" max="5615" width="2.88671875" style="78" customWidth="1"/>
    <col min="5616" max="5616" width="9" style="78" customWidth="1"/>
    <col min="5617" max="5617" width="31" style="78" customWidth="1"/>
    <col min="5618" max="5618" width="3.33203125" style="78" customWidth="1"/>
    <col min="5619" max="5619" width="5.88671875" style="78" bestFit="1" customWidth="1"/>
    <col min="5620" max="5629" width="3.44140625" style="78" customWidth="1"/>
    <col min="5630" max="5630" width="4" style="78" customWidth="1"/>
    <col min="5631" max="5634" width="3.44140625" style="78" customWidth="1"/>
    <col min="5635" max="5870" width="9.109375" style="78"/>
    <col min="5871" max="5871" width="2.88671875" style="78" customWidth="1"/>
    <col min="5872" max="5872" width="9" style="78" customWidth="1"/>
    <col min="5873" max="5873" width="31" style="78" customWidth="1"/>
    <col min="5874" max="5874" width="3.33203125" style="78" customWidth="1"/>
    <col min="5875" max="5875" width="5.88671875" style="78" bestFit="1" customWidth="1"/>
    <col min="5876" max="5885" width="3.44140625" style="78" customWidth="1"/>
    <col min="5886" max="5886" width="4" style="78" customWidth="1"/>
    <col min="5887" max="5890" width="3.44140625" style="78" customWidth="1"/>
    <col min="5891" max="6126" width="9.109375" style="78"/>
    <col min="6127" max="6127" width="2.88671875" style="78" customWidth="1"/>
    <col min="6128" max="6128" width="9" style="78" customWidth="1"/>
    <col min="6129" max="6129" width="31" style="78" customWidth="1"/>
    <col min="6130" max="6130" width="3.33203125" style="78" customWidth="1"/>
    <col min="6131" max="6131" width="5.88671875" style="78" bestFit="1" customWidth="1"/>
    <col min="6132" max="6141" width="3.44140625" style="78" customWidth="1"/>
    <col min="6142" max="6142" width="4" style="78" customWidth="1"/>
    <col min="6143" max="6146" width="3.44140625" style="78" customWidth="1"/>
    <col min="6147" max="6382" width="9.109375" style="78"/>
    <col min="6383" max="6383" width="2.88671875" style="78" customWidth="1"/>
    <col min="6384" max="6384" width="9" style="78" customWidth="1"/>
    <col min="6385" max="6385" width="31" style="78" customWidth="1"/>
    <col min="6386" max="6386" width="3.33203125" style="78" customWidth="1"/>
    <col min="6387" max="6387" width="5.88671875" style="78" bestFit="1" customWidth="1"/>
    <col min="6388" max="6397" width="3.44140625" style="78" customWidth="1"/>
    <col min="6398" max="6398" width="4" style="78" customWidth="1"/>
    <col min="6399" max="6402" width="3.44140625" style="78" customWidth="1"/>
    <col min="6403" max="6638" width="9.109375" style="78"/>
    <col min="6639" max="6639" width="2.88671875" style="78" customWidth="1"/>
    <col min="6640" max="6640" width="9" style="78" customWidth="1"/>
    <col min="6641" max="6641" width="31" style="78" customWidth="1"/>
    <col min="6642" max="6642" width="3.33203125" style="78" customWidth="1"/>
    <col min="6643" max="6643" width="5.88671875" style="78" bestFit="1" customWidth="1"/>
    <col min="6644" max="6653" width="3.44140625" style="78" customWidth="1"/>
    <col min="6654" max="6654" width="4" style="78" customWidth="1"/>
    <col min="6655" max="6658" width="3.44140625" style="78" customWidth="1"/>
    <col min="6659" max="6894" width="9.109375" style="78"/>
    <col min="6895" max="6895" width="2.88671875" style="78" customWidth="1"/>
    <col min="6896" max="6896" width="9" style="78" customWidth="1"/>
    <col min="6897" max="6897" width="31" style="78" customWidth="1"/>
    <col min="6898" max="6898" width="3.33203125" style="78" customWidth="1"/>
    <col min="6899" max="6899" width="5.88671875" style="78" bestFit="1" customWidth="1"/>
    <col min="6900" max="6909" width="3.44140625" style="78" customWidth="1"/>
    <col min="6910" max="6910" width="4" style="78" customWidth="1"/>
    <col min="6911" max="6914" width="3.44140625" style="78" customWidth="1"/>
    <col min="6915" max="7150" width="9.109375" style="78"/>
    <col min="7151" max="7151" width="2.88671875" style="78" customWidth="1"/>
    <col min="7152" max="7152" width="9" style="78" customWidth="1"/>
    <col min="7153" max="7153" width="31" style="78" customWidth="1"/>
    <col min="7154" max="7154" width="3.33203125" style="78" customWidth="1"/>
    <col min="7155" max="7155" width="5.88671875" style="78" bestFit="1" customWidth="1"/>
    <col min="7156" max="7165" width="3.44140625" style="78" customWidth="1"/>
    <col min="7166" max="7166" width="4" style="78" customWidth="1"/>
    <col min="7167" max="7170" width="3.44140625" style="78" customWidth="1"/>
    <col min="7171" max="7406" width="9.109375" style="78"/>
    <col min="7407" max="7407" width="2.88671875" style="78" customWidth="1"/>
    <col min="7408" max="7408" width="9" style="78" customWidth="1"/>
    <col min="7409" max="7409" width="31" style="78" customWidth="1"/>
    <col min="7410" max="7410" width="3.33203125" style="78" customWidth="1"/>
    <col min="7411" max="7411" width="5.88671875" style="78" bestFit="1" customWidth="1"/>
    <col min="7412" max="7421" width="3.44140625" style="78" customWidth="1"/>
    <col min="7422" max="7422" width="4" style="78" customWidth="1"/>
    <col min="7423" max="7426" width="3.44140625" style="78" customWidth="1"/>
    <col min="7427" max="7662" width="9.109375" style="78"/>
    <col min="7663" max="7663" width="2.88671875" style="78" customWidth="1"/>
    <col min="7664" max="7664" width="9" style="78" customWidth="1"/>
    <col min="7665" max="7665" width="31" style="78" customWidth="1"/>
    <col min="7666" max="7666" width="3.33203125" style="78" customWidth="1"/>
    <col min="7667" max="7667" width="5.88671875" style="78" bestFit="1" customWidth="1"/>
    <col min="7668" max="7677" width="3.44140625" style="78" customWidth="1"/>
    <col min="7678" max="7678" width="4" style="78" customWidth="1"/>
    <col min="7679" max="7682" width="3.44140625" style="78" customWidth="1"/>
    <col min="7683" max="7918" width="9.109375" style="78"/>
    <col min="7919" max="7919" width="2.88671875" style="78" customWidth="1"/>
    <col min="7920" max="7920" width="9" style="78" customWidth="1"/>
    <col min="7921" max="7921" width="31" style="78" customWidth="1"/>
    <col min="7922" max="7922" width="3.33203125" style="78" customWidth="1"/>
    <col min="7923" max="7923" width="5.88671875" style="78" bestFit="1" customWidth="1"/>
    <col min="7924" max="7933" width="3.44140625" style="78" customWidth="1"/>
    <col min="7934" max="7934" width="4" style="78" customWidth="1"/>
    <col min="7935" max="7938" width="3.44140625" style="78" customWidth="1"/>
    <col min="7939" max="8174" width="9.109375" style="78"/>
    <col min="8175" max="8175" width="2.88671875" style="78" customWidth="1"/>
    <col min="8176" max="8176" width="9" style="78" customWidth="1"/>
    <col min="8177" max="8177" width="31" style="78" customWidth="1"/>
    <col min="8178" max="8178" width="3.33203125" style="78" customWidth="1"/>
    <col min="8179" max="8179" width="5.88671875" style="78" bestFit="1" customWidth="1"/>
    <col min="8180" max="8189" width="3.44140625" style="78" customWidth="1"/>
    <col min="8190" max="8190" width="4" style="78" customWidth="1"/>
    <col min="8191" max="8194" width="3.44140625" style="78" customWidth="1"/>
    <col min="8195" max="8430" width="9.109375" style="78"/>
    <col min="8431" max="8431" width="2.88671875" style="78" customWidth="1"/>
    <col min="8432" max="8432" width="9" style="78" customWidth="1"/>
    <col min="8433" max="8433" width="31" style="78" customWidth="1"/>
    <col min="8434" max="8434" width="3.33203125" style="78" customWidth="1"/>
    <col min="8435" max="8435" width="5.88671875" style="78" bestFit="1" customWidth="1"/>
    <col min="8436" max="8445" width="3.44140625" style="78" customWidth="1"/>
    <col min="8446" max="8446" width="4" style="78" customWidth="1"/>
    <col min="8447" max="8450" width="3.44140625" style="78" customWidth="1"/>
    <col min="8451" max="8686" width="9.109375" style="78"/>
    <col min="8687" max="8687" width="2.88671875" style="78" customWidth="1"/>
    <col min="8688" max="8688" width="9" style="78" customWidth="1"/>
    <col min="8689" max="8689" width="31" style="78" customWidth="1"/>
    <col min="8690" max="8690" width="3.33203125" style="78" customWidth="1"/>
    <col min="8691" max="8691" width="5.88671875" style="78" bestFit="1" customWidth="1"/>
    <col min="8692" max="8701" width="3.44140625" style="78" customWidth="1"/>
    <col min="8702" max="8702" width="4" style="78" customWidth="1"/>
    <col min="8703" max="8706" width="3.44140625" style="78" customWidth="1"/>
    <col min="8707" max="8942" width="9.109375" style="78"/>
    <col min="8943" max="8943" width="2.88671875" style="78" customWidth="1"/>
    <col min="8944" max="8944" width="9" style="78" customWidth="1"/>
    <col min="8945" max="8945" width="31" style="78" customWidth="1"/>
    <col min="8946" max="8946" width="3.33203125" style="78" customWidth="1"/>
    <col min="8947" max="8947" width="5.88671875" style="78" bestFit="1" customWidth="1"/>
    <col min="8948" max="8957" width="3.44140625" style="78" customWidth="1"/>
    <col min="8958" max="8958" width="4" style="78" customWidth="1"/>
    <col min="8959" max="8962" width="3.44140625" style="78" customWidth="1"/>
    <col min="8963" max="9198" width="9.109375" style="78"/>
    <col min="9199" max="9199" width="2.88671875" style="78" customWidth="1"/>
    <col min="9200" max="9200" width="9" style="78" customWidth="1"/>
    <col min="9201" max="9201" width="31" style="78" customWidth="1"/>
    <col min="9202" max="9202" width="3.33203125" style="78" customWidth="1"/>
    <col min="9203" max="9203" width="5.88671875" style="78" bestFit="1" customWidth="1"/>
    <col min="9204" max="9213" width="3.44140625" style="78" customWidth="1"/>
    <col min="9214" max="9214" width="4" style="78" customWidth="1"/>
    <col min="9215" max="9218" width="3.44140625" style="78" customWidth="1"/>
    <col min="9219" max="9454" width="9.109375" style="78"/>
    <col min="9455" max="9455" width="2.88671875" style="78" customWidth="1"/>
    <col min="9456" max="9456" width="9" style="78" customWidth="1"/>
    <col min="9457" max="9457" width="31" style="78" customWidth="1"/>
    <col min="9458" max="9458" width="3.33203125" style="78" customWidth="1"/>
    <col min="9459" max="9459" width="5.88671875" style="78" bestFit="1" customWidth="1"/>
    <col min="9460" max="9469" width="3.44140625" style="78" customWidth="1"/>
    <col min="9470" max="9470" width="4" style="78" customWidth="1"/>
    <col min="9471" max="9474" width="3.44140625" style="78" customWidth="1"/>
    <col min="9475" max="9710" width="9.109375" style="78"/>
    <col min="9711" max="9711" width="2.88671875" style="78" customWidth="1"/>
    <col min="9712" max="9712" width="9" style="78" customWidth="1"/>
    <col min="9713" max="9713" width="31" style="78" customWidth="1"/>
    <col min="9714" max="9714" width="3.33203125" style="78" customWidth="1"/>
    <col min="9715" max="9715" width="5.88671875" style="78" bestFit="1" customWidth="1"/>
    <col min="9716" max="9725" width="3.44140625" style="78" customWidth="1"/>
    <col min="9726" max="9726" width="4" style="78" customWidth="1"/>
    <col min="9727" max="9730" width="3.44140625" style="78" customWidth="1"/>
    <col min="9731" max="9966" width="9.109375" style="78"/>
    <col min="9967" max="9967" width="2.88671875" style="78" customWidth="1"/>
    <col min="9968" max="9968" width="9" style="78" customWidth="1"/>
    <col min="9969" max="9969" width="31" style="78" customWidth="1"/>
    <col min="9970" max="9970" width="3.33203125" style="78" customWidth="1"/>
    <col min="9971" max="9971" width="5.88671875" style="78" bestFit="1" customWidth="1"/>
    <col min="9972" max="9981" width="3.44140625" style="78" customWidth="1"/>
    <col min="9982" max="9982" width="4" style="78" customWidth="1"/>
    <col min="9983" max="9986" width="3.44140625" style="78" customWidth="1"/>
    <col min="9987" max="10222" width="9.109375" style="78"/>
    <col min="10223" max="10223" width="2.88671875" style="78" customWidth="1"/>
    <col min="10224" max="10224" width="9" style="78" customWidth="1"/>
    <col min="10225" max="10225" width="31" style="78" customWidth="1"/>
    <col min="10226" max="10226" width="3.33203125" style="78" customWidth="1"/>
    <col min="10227" max="10227" width="5.88671875" style="78" bestFit="1" customWidth="1"/>
    <col min="10228" max="10237" width="3.44140625" style="78" customWidth="1"/>
    <col min="10238" max="10238" width="4" style="78" customWidth="1"/>
    <col min="10239" max="10242" width="3.44140625" style="78" customWidth="1"/>
    <col min="10243" max="10478" width="9.109375" style="78"/>
    <col min="10479" max="10479" width="2.88671875" style="78" customWidth="1"/>
    <col min="10480" max="10480" width="9" style="78" customWidth="1"/>
    <col min="10481" max="10481" width="31" style="78" customWidth="1"/>
    <col min="10482" max="10482" width="3.33203125" style="78" customWidth="1"/>
    <col min="10483" max="10483" width="5.88671875" style="78" bestFit="1" customWidth="1"/>
    <col min="10484" max="10493" width="3.44140625" style="78" customWidth="1"/>
    <col min="10494" max="10494" width="4" style="78" customWidth="1"/>
    <col min="10495" max="10498" width="3.44140625" style="78" customWidth="1"/>
    <col min="10499" max="10734" width="9.109375" style="78"/>
    <col min="10735" max="10735" width="2.88671875" style="78" customWidth="1"/>
    <col min="10736" max="10736" width="9" style="78" customWidth="1"/>
    <col min="10737" max="10737" width="31" style="78" customWidth="1"/>
    <col min="10738" max="10738" width="3.33203125" style="78" customWidth="1"/>
    <col min="10739" max="10739" width="5.88671875" style="78" bestFit="1" customWidth="1"/>
    <col min="10740" max="10749" width="3.44140625" style="78" customWidth="1"/>
    <col min="10750" max="10750" width="4" style="78" customWidth="1"/>
    <col min="10751" max="10754" width="3.44140625" style="78" customWidth="1"/>
    <col min="10755" max="10990" width="9.109375" style="78"/>
    <col min="10991" max="10991" width="2.88671875" style="78" customWidth="1"/>
    <col min="10992" max="10992" width="9" style="78" customWidth="1"/>
    <col min="10993" max="10993" width="31" style="78" customWidth="1"/>
    <col min="10994" max="10994" width="3.33203125" style="78" customWidth="1"/>
    <col min="10995" max="10995" width="5.88671875" style="78" bestFit="1" customWidth="1"/>
    <col min="10996" max="11005" width="3.44140625" style="78" customWidth="1"/>
    <col min="11006" max="11006" width="4" style="78" customWidth="1"/>
    <col min="11007" max="11010" width="3.44140625" style="78" customWidth="1"/>
    <col min="11011" max="11246" width="9.109375" style="78"/>
    <col min="11247" max="11247" width="2.88671875" style="78" customWidth="1"/>
    <col min="11248" max="11248" width="9" style="78" customWidth="1"/>
    <col min="11249" max="11249" width="31" style="78" customWidth="1"/>
    <col min="11250" max="11250" width="3.33203125" style="78" customWidth="1"/>
    <col min="11251" max="11251" width="5.88671875" style="78" bestFit="1" customWidth="1"/>
    <col min="11252" max="11261" width="3.44140625" style="78" customWidth="1"/>
    <col min="11262" max="11262" width="4" style="78" customWidth="1"/>
    <col min="11263" max="11266" width="3.44140625" style="78" customWidth="1"/>
    <col min="11267" max="11502" width="9.109375" style="78"/>
    <col min="11503" max="11503" width="2.88671875" style="78" customWidth="1"/>
    <col min="11504" max="11504" width="9" style="78" customWidth="1"/>
    <col min="11505" max="11505" width="31" style="78" customWidth="1"/>
    <col min="11506" max="11506" width="3.33203125" style="78" customWidth="1"/>
    <col min="11507" max="11507" width="5.88671875" style="78" bestFit="1" customWidth="1"/>
    <col min="11508" max="11517" width="3.44140625" style="78" customWidth="1"/>
    <col min="11518" max="11518" width="4" style="78" customWidth="1"/>
    <col min="11519" max="11522" width="3.44140625" style="78" customWidth="1"/>
    <col min="11523" max="11758" width="9.109375" style="78"/>
    <col min="11759" max="11759" width="2.88671875" style="78" customWidth="1"/>
    <col min="11760" max="11760" width="9" style="78" customWidth="1"/>
    <col min="11761" max="11761" width="31" style="78" customWidth="1"/>
    <col min="11762" max="11762" width="3.33203125" style="78" customWidth="1"/>
    <col min="11763" max="11763" width="5.88671875" style="78" bestFit="1" customWidth="1"/>
    <col min="11764" max="11773" width="3.44140625" style="78" customWidth="1"/>
    <col min="11774" max="11774" width="4" style="78" customWidth="1"/>
    <col min="11775" max="11778" width="3.44140625" style="78" customWidth="1"/>
    <col min="11779" max="12014" width="9.109375" style="78"/>
    <col min="12015" max="12015" width="2.88671875" style="78" customWidth="1"/>
    <col min="12016" max="12016" width="9" style="78" customWidth="1"/>
    <col min="12017" max="12017" width="31" style="78" customWidth="1"/>
    <col min="12018" max="12018" width="3.33203125" style="78" customWidth="1"/>
    <col min="12019" max="12019" width="5.88671875" style="78" bestFit="1" customWidth="1"/>
    <col min="12020" max="12029" width="3.44140625" style="78" customWidth="1"/>
    <col min="12030" max="12030" width="4" style="78" customWidth="1"/>
    <col min="12031" max="12034" width="3.44140625" style="78" customWidth="1"/>
    <col min="12035" max="12270" width="9.109375" style="78"/>
    <col min="12271" max="12271" width="2.88671875" style="78" customWidth="1"/>
    <col min="12272" max="12272" width="9" style="78" customWidth="1"/>
    <col min="12273" max="12273" width="31" style="78" customWidth="1"/>
    <col min="12274" max="12274" width="3.33203125" style="78" customWidth="1"/>
    <col min="12275" max="12275" width="5.88671875" style="78" bestFit="1" customWidth="1"/>
    <col min="12276" max="12285" width="3.44140625" style="78" customWidth="1"/>
    <col min="12286" max="12286" width="4" style="78" customWidth="1"/>
    <col min="12287" max="12290" width="3.44140625" style="78" customWidth="1"/>
    <col min="12291" max="12526" width="9.109375" style="78"/>
    <col min="12527" max="12527" width="2.88671875" style="78" customWidth="1"/>
    <col min="12528" max="12528" width="9" style="78" customWidth="1"/>
    <col min="12529" max="12529" width="31" style="78" customWidth="1"/>
    <col min="12530" max="12530" width="3.33203125" style="78" customWidth="1"/>
    <col min="12531" max="12531" width="5.88671875" style="78" bestFit="1" customWidth="1"/>
    <col min="12532" max="12541" width="3.44140625" style="78" customWidth="1"/>
    <col min="12542" max="12542" width="4" style="78" customWidth="1"/>
    <col min="12543" max="12546" width="3.44140625" style="78" customWidth="1"/>
    <col min="12547" max="12782" width="9.109375" style="78"/>
    <col min="12783" max="12783" width="2.88671875" style="78" customWidth="1"/>
    <col min="12784" max="12784" width="9" style="78" customWidth="1"/>
    <col min="12785" max="12785" width="31" style="78" customWidth="1"/>
    <col min="12786" max="12786" width="3.33203125" style="78" customWidth="1"/>
    <col min="12787" max="12787" width="5.88671875" style="78" bestFit="1" customWidth="1"/>
    <col min="12788" max="12797" width="3.44140625" style="78" customWidth="1"/>
    <col min="12798" max="12798" width="4" style="78" customWidth="1"/>
    <col min="12799" max="12802" width="3.44140625" style="78" customWidth="1"/>
    <col min="12803" max="13038" width="9.109375" style="78"/>
    <col min="13039" max="13039" width="2.88671875" style="78" customWidth="1"/>
    <col min="13040" max="13040" width="9" style="78" customWidth="1"/>
    <col min="13041" max="13041" width="31" style="78" customWidth="1"/>
    <col min="13042" max="13042" width="3.33203125" style="78" customWidth="1"/>
    <col min="13043" max="13043" width="5.88671875" style="78" bestFit="1" customWidth="1"/>
    <col min="13044" max="13053" width="3.44140625" style="78" customWidth="1"/>
    <col min="13054" max="13054" width="4" style="78" customWidth="1"/>
    <col min="13055" max="13058" width="3.44140625" style="78" customWidth="1"/>
    <col min="13059" max="13294" width="9.109375" style="78"/>
    <col min="13295" max="13295" width="2.88671875" style="78" customWidth="1"/>
    <col min="13296" max="13296" width="9" style="78" customWidth="1"/>
    <col min="13297" max="13297" width="31" style="78" customWidth="1"/>
    <col min="13298" max="13298" width="3.33203125" style="78" customWidth="1"/>
    <col min="13299" max="13299" width="5.88671875" style="78" bestFit="1" customWidth="1"/>
    <col min="13300" max="13309" width="3.44140625" style="78" customWidth="1"/>
    <col min="13310" max="13310" width="4" style="78" customWidth="1"/>
    <col min="13311" max="13314" width="3.44140625" style="78" customWidth="1"/>
    <col min="13315" max="13550" width="9.109375" style="78"/>
    <col min="13551" max="13551" width="2.88671875" style="78" customWidth="1"/>
    <col min="13552" max="13552" width="9" style="78" customWidth="1"/>
    <col min="13553" max="13553" width="31" style="78" customWidth="1"/>
    <col min="13554" max="13554" width="3.33203125" style="78" customWidth="1"/>
    <col min="13555" max="13555" width="5.88671875" style="78" bestFit="1" customWidth="1"/>
    <col min="13556" max="13565" width="3.44140625" style="78" customWidth="1"/>
    <col min="13566" max="13566" width="4" style="78" customWidth="1"/>
    <col min="13567" max="13570" width="3.44140625" style="78" customWidth="1"/>
    <col min="13571" max="13806" width="9.109375" style="78"/>
    <col min="13807" max="13807" width="2.88671875" style="78" customWidth="1"/>
    <col min="13808" max="13808" width="9" style="78" customWidth="1"/>
    <col min="13809" max="13809" width="31" style="78" customWidth="1"/>
    <col min="13810" max="13810" width="3.33203125" style="78" customWidth="1"/>
    <col min="13811" max="13811" width="5.88671875" style="78" bestFit="1" customWidth="1"/>
    <col min="13812" max="13821" width="3.44140625" style="78" customWidth="1"/>
    <col min="13822" max="13822" width="4" style="78" customWidth="1"/>
    <col min="13823" max="13826" width="3.44140625" style="78" customWidth="1"/>
    <col min="13827" max="14062" width="9.109375" style="78"/>
    <col min="14063" max="14063" width="2.88671875" style="78" customWidth="1"/>
    <col min="14064" max="14064" width="9" style="78" customWidth="1"/>
    <col min="14065" max="14065" width="31" style="78" customWidth="1"/>
    <col min="14066" max="14066" width="3.33203125" style="78" customWidth="1"/>
    <col min="14067" max="14067" width="5.88671875" style="78" bestFit="1" customWidth="1"/>
    <col min="14068" max="14077" width="3.44140625" style="78" customWidth="1"/>
    <col min="14078" max="14078" width="4" style="78" customWidth="1"/>
    <col min="14079" max="14082" width="3.44140625" style="78" customWidth="1"/>
    <col min="14083" max="14318" width="9.109375" style="78"/>
    <col min="14319" max="14319" width="2.88671875" style="78" customWidth="1"/>
    <col min="14320" max="14320" width="9" style="78" customWidth="1"/>
    <col min="14321" max="14321" width="31" style="78" customWidth="1"/>
    <col min="14322" max="14322" width="3.33203125" style="78" customWidth="1"/>
    <col min="14323" max="14323" width="5.88671875" style="78" bestFit="1" customWidth="1"/>
    <col min="14324" max="14333" width="3.44140625" style="78" customWidth="1"/>
    <col min="14334" max="14334" width="4" style="78" customWidth="1"/>
    <col min="14335" max="14338" width="3.44140625" style="78" customWidth="1"/>
    <col min="14339" max="14574" width="9.109375" style="78"/>
    <col min="14575" max="14575" width="2.88671875" style="78" customWidth="1"/>
    <col min="14576" max="14576" width="9" style="78" customWidth="1"/>
    <col min="14577" max="14577" width="31" style="78" customWidth="1"/>
    <col min="14578" max="14578" width="3.33203125" style="78" customWidth="1"/>
    <col min="14579" max="14579" width="5.88671875" style="78" bestFit="1" customWidth="1"/>
    <col min="14580" max="14589" width="3.44140625" style="78" customWidth="1"/>
    <col min="14590" max="14590" width="4" style="78" customWidth="1"/>
    <col min="14591" max="14594" width="3.44140625" style="78" customWidth="1"/>
    <col min="14595" max="14830" width="9.109375" style="78"/>
    <col min="14831" max="14831" width="2.88671875" style="78" customWidth="1"/>
    <col min="14832" max="14832" width="9" style="78" customWidth="1"/>
    <col min="14833" max="14833" width="31" style="78" customWidth="1"/>
    <col min="14834" max="14834" width="3.33203125" style="78" customWidth="1"/>
    <col min="14835" max="14835" width="5.88671875" style="78" bestFit="1" customWidth="1"/>
    <col min="14836" max="14845" width="3.44140625" style="78" customWidth="1"/>
    <col min="14846" max="14846" width="4" style="78" customWidth="1"/>
    <col min="14847" max="14850" width="3.44140625" style="78" customWidth="1"/>
    <col min="14851" max="15086" width="9.109375" style="78"/>
    <col min="15087" max="15087" width="2.88671875" style="78" customWidth="1"/>
    <col min="15088" max="15088" width="9" style="78" customWidth="1"/>
    <col min="15089" max="15089" width="31" style="78" customWidth="1"/>
    <col min="15090" max="15090" width="3.33203125" style="78" customWidth="1"/>
    <col min="15091" max="15091" width="5.88671875" style="78" bestFit="1" customWidth="1"/>
    <col min="15092" max="15101" width="3.44140625" style="78" customWidth="1"/>
    <col min="15102" max="15102" width="4" style="78" customWidth="1"/>
    <col min="15103" max="15106" width="3.44140625" style="78" customWidth="1"/>
    <col min="15107" max="15342" width="9.109375" style="78"/>
    <col min="15343" max="15343" width="2.88671875" style="78" customWidth="1"/>
    <col min="15344" max="15344" width="9" style="78" customWidth="1"/>
    <col min="15345" max="15345" width="31" style="78" customWidth="1"/>
    <col min="15346" max="15346" width="3.33203125" style="78" customWidth="1"/>
    <col min="15347" max="15347" width="5.88671875" style="78" bestFit="1" customWidth="1"/>
    <col min="15348" max="15357" width="3.44140625" style="78" customWidth="1"/>
    <col min="15358" max="15358" width="4" style="78" customWidth="1"/>
    <col min="15359" max="15362" width="3.44140625" style="78" customWidth="1"/>
    <col min="15363" max="15598" width="9.109375" style="78"/>
    <col min="15599" max="15599" width="2.88671875" style="78" customWidth="1"/>
    <col min="15600" max="15600" width="9" style="78" customWidth="1"/>
    <col min="15601" max="15601" width="31" style="78" customWidth="1"/>
    <col min="15602" max="15602" width="3.33203125" style="78" customWidth="1"/>
    <col min="15603" max="15603" width="5.88671875" style="78" bestFit="1" customWidth="1"/>
    <col min="15604" max="15613" width="3.44140625" style="78" customWidth="1"/>
    <col min="15614" max="15614" width="4" style="78" customWidth="1"/>
    <col min="15615" max="15618" width="3.44140625" style="78" customWidth="1"/>
    <col min="15619" max="15854" width="9.109375" style="78"/>
    <col min="15855" max="15855" width="2.88671875" style="78" customWidth="1"/>
    <col min="15856" max="15856" width="9" style="78" customWidth="1"/>
    <col min="15857" max="15857" width="31" style="78" customWidth="1"/>
    <col min="15858" max="15858" width="3.33203125" style="78" customWidth="1"/>
    <col min="15859" max="15859" width="5.88671875" style="78" bestFit="1" customWidth="1"/>
    <col min="15860" max="15869" width="3.44140625" style="78" customWidth="1"/>
    <col min="15870" max="15870" width="4" style="78" customWidth="1"/>
    <col min="15871" max="15874" width="3.44140625" style="78" customWidth="1"/>
    <col min="15875" max="16110" width="9.109375" style="78"/>
    <col min="16111" max="16111" width="2.88671875" style="78" customWidth="1"/>
    <col min="16112" max="16112" width="9" style="78" customWidth="1"/>
    <col min="16113" max="16113" width="31" style="78" customWidth="1"/>
    <col min="16114" max="16114" width="3.33203125" style="78" customWidth="1"/>
    <col min="16115" max="16115" width="5.88671875" style="78" bestFit="1" customWidth="1"/>
    <col min="16116" max="16125" width="3.44140625" style="78" customWidth="1"/>
    <col min="16126" max="16126" width="4" style="78" customWidth="1"/>
    <col min="16127" max="16130" width="3.44140625" style="78" customWidth="1"/>
    <col min="16131" max="16384" width="9.109375" style="78"/>
  </cols>
  <sheetData>
    <row r="1" spans="1:7" ht="15" customHeight="1">
      <c r="A1" s="94" t="s">
        <v>1188</v>
      </c>
      <c r="B1" s="94"/>
      <c r="C1" s="94"/>
      <c r="D1" s="94"/>
      <c r="E1" s="86"/>
    </row>
    <row r="3" spans="1:7" ht="15" customHeight="1">
      <c r="A3" s="80" t="s">
        <v>0</v>
      </c>
      <c r="B3" s="81" t="s">
        <v>1</v>
      </c>
      <c r="C3" s="81" t="s">
        <v>2</v>
      </c>
      <c r="D3" s="82" t="s">
        <v>4</v>
      </c>
    </row>
    <row r="4" spans="1:7" ht="15" customHeight="1">
      <c r="A4" s="61">
        <v>1</v>
      </c>
      <c r="B4" s="61">
        <v>11605845</v>
      </c>
      <c r="C4" s="63" t="s">
        <v>232</v>
      </c>
      <c r="D4" s="61" t="s">
        <v>7</v>
      </c>
      <c r="F4" s="90" t="s">
        <v>7</v>
      </c>
      <c r="G4" s="78">
        <f>COUNTIF($D$4:$D$599,$F4)</f>
        <v>17</v>
      </c>
    </row>
    <row r="5" spans="1:7" ht="15" customHeight="1">
      <c r="A5" s="61">
        <v>2</v>
      </c>
      <c r="B5" s="61">
        <v>11605392</v>
      </c>
      <c r="C5" s="62" t="s">
        <v>470</v>
      </c>
      <c r="D5" s="61" t="s">
        <v>7</v>
      </c>
      <c r="F5" s="90" t="s">
        <v>14</v>
      </c>
      <c r="G5" s="78">
        <f t="shared" ref="G5:G35" si="0">COUNTIF($D$4:$D$599,$F5)</f>
        <v>13</v>
      </c>
    </row>
    <row r="6" spans="1:7" ht="15" customHeight="1">
      <c r="A6" s="61">
        <v>3</v>
      </c>
      <c r="B6" s="84">
        <v>11605332</v>
      </c>
      <c r="C6" s="84" t="s">
        <v>278</v>
      </c>
      <c r="D6" s="85" t="s">
        <v>7</v>
      </c>
      <c r="F6" s="90" t="s">
        <v>19</v>
      </c>
      <c r="G6" s="78">
        <f t="shared" si="0"/>
        <v>20</v>
      </c>
    </row>
    <row r="7" spans="1:7" ht="15" customHeight="1">
      <c r="A7" s="61">
        <v>4</v>
      </c>
      <c r="B7" s="67">
        <v>11505010</v>
      </c>
      <c r="C7" s="63" t="s">
        <v>1185</v>
      </c>
      <c r="D7" s="67" t="s">
        <v>7</v>
      </c>
      <c r="F7" s="90" t="s">
        <v>28</v>
      </c>
      <c r="G7" s="78">
        <f t="shared" si="0"/>
        <v>16</v>
      </c>
    </row>
    <row r="8" spans="1:7" ht="15" customHeight="1">
      <c r="A8" s="61">
        <v>5</v>
      </c>
      <c r="B8" s="67">
        <v>11605758</v>
      </c>
      <c r="C8" s="68" t="s">
        <v>277</v>
      </c>
      <c r="D8" s="67" t="s">
        <v>7</v>
      </c>
      <c r="F8" s="90" t="s">
        <v>34</v>
      </c>
      <c r="G8" s="78">
        <f t="shared" si="0"/>
        <v>25</v>
      </c>
    </row>
    <row r="9" spans="1:7" ht="15" customHeight="1">
      <c r="A9" s="61">
        <v>6</v>
      </c>
      <c r="B9" s="67">
        <v>11605398</v>
      </c>
      <c r="C9" s="68" t="s">
        <v>528</v>
      </c>
      <c r="D9" s="67" t="s">
        <v>7</v>
      </c>
      <c r="F9" s="90" t="s">
        <v>12</v>
      </c>
      <c r="G9" s="78">
        <f t="shared" si="0"/>
        <v>21</v>
      </c>
    </row>
    <row r="10" spans="1:7" ht="15" customHeight="1">
      <c r="A10" s="61">
        <v>7</v>
      </c>
      <c r="B10" s="70">
        <v>11605353</v>
      </c>
      <c r="C10" s="71" t="s">
        <v>237</v>
      </c>
      <c r="D10" s="67" t="s">
        <v>7</v>
      </c>
      <c r="F10" s="90" t="s">
        <v>25</v>
      </c>
      <c r="G10" s="78">
        <f t="shared" si="0"/>
        <v>24</v>
      </c>
    </row>
    <row r="11" spans="1:7" ht="15" customHeight="1">
      <c r="A11" s="61">
        <v>8</v>
      </c>
      <c r="B11" s="74">
        <v>11605422</v>
      </c>
      <c r="C11" s="75" t="s">
        <v>110</v>
      </c>
      <c r="D11" s="67" t="s">
        <v>7</v>
      </c>
      <c r="F11" s="90" t="s">
        <v>21</v>
      </c>
      <c r="G11" s="78">
        <f t="shared" si="0"/>
        <v>26</v>
      </c>
    </row>
    <row r="12" spans="1:7" ht="15" customHeight="1">
      <c r="A12" s="61">
        <v>9</v>
      </c>
      <c r="B12" s="61">
        <v>11605648</v>
      </c>
      <c r="C12" s="62" t="s">
        <v>216</v>
      </c>
      <c r="D12" s="67" t="s">
        <v>7</v>
      </c>
      <c r="F12" s="90" t="s">
        <v>11</v>
      </c>
      <c r="G12" s="78">
        <f t="shared" si="0"/>
        <v>23</v>
      </c>
    </row>
    <row r="13" spans="1:7" ht="15" customHeight="1">
      <c r="A13" s="61">
        <v>10</v>
      </c>
      <c r="B13" s="61">
        <v>11605804</v>
      </c>
      <c r="C13" s="62" t="s">
        <v>1080</v>
      </c>
      <c r="D13" s="67" t="s">
        <v>7</v>
      </c>
      <c r="F13" s="90" t="s">
        <v>560</v>
      </c>
      <c r="G13" s="78">
        <f t="shared" si="0"/>
        <v>0</v>
      </c>
    </row>
    <row r="14" spans="1:7" ht="15" customHeight="1">
      <c r="A14" s="61">
        <v>11</v>
      </c>
      <c r="B14" s="61">
        <v>11605610</v>
      </c>
      <c r="C14" s="62" t="s">
        <v>352</v>
      </c>
      <c r="D14" s="67" t="s">
        <v>7</v>
      </c>
      <c r="F14" s="90" t="s">
        <v>17</v>
      </c>
      <c r="G14" s="78">
        <f t="shared" si="0"/>
        <v>27</v>
      </c>
    </row>
    <row r="15" spans="1:7" ht="15" customHeight="1">
      <c r="A15" s="61">
        <v>12</v>
      </c>
      <c r="B15" s="61">
        <v>11605655</v>
      </c>
      <c r="C15" s="62" t="s">
        <v>190</v>
      </c>
      <c r="D15" s="67" t="s">
        <v>7</v>
      </c>
      <c r="F15" s="90" t="s">
        <v>10</v>
      </c>
      <c r="G15" s="78">
        <f t="shared" si="0"/>
        <v>18</v>
      </c>
    </row>
    <row r="16" spans="1:7" ht="15" customHeight="1">
      <c r="A16" s="61">
        <v>13</v>
      </c>
      <c r="B16" s="61">
        <v>11605303</v>
      </c>
      <c r="C16" s="62" t="s">
        <v>543</v>
      </c>
      <c r="D16" s="67" t="s">
        <v>7</v>
      </c>
      <c r="F16" s="90" t="s">
        <v>27</v>
      </c>
      <c r="G16" s="78">
        <f t="shared" si="0"/>
        <v>18</v>
      </c>
    </row>
    <row r="17" spans="1:7" ht="15" customHeight="1">
      <c r="A17" s="61">
        <v>14</v>
      </c>
      <c r="B17" s="61">
        <v>11605621</v>
      </c>
      <c r="C17" s="62" t="s">
        <v>253</v>
      </c>
      <c r="D17" s="67" t="s">
        <v>7</v>
      </c>
      <c r="F17" s="90" t="s">
        <v>18</v>
      </c>
      <c r="G17" s="78">
        <f t="shared" si="0"/>
        <v>24</v>
      </c>
    </row>
    <row r="18" spans="1:7" ht="15" customHeight="1">
      <c r="A18" s="61">
        <v>15</v>
      </c>
      <c r="B18" s="61">
        <v>11605871</v>
      </c>
      <c r="C18" s="62" t="s">
        <v>388</v>
      </c>
      <c r="D18" s="67" t="s">
        <v>7</v>
      </c>
      <c r="F18" s="90" t="s">
        <v>35</v>
      </c>
      <c r="G18" s="78">
        <f t="shared" si="0"/>
        <v>24</v>
      </c>
    </row>
    <row r="19" spans="1:7" ht="15" customHeight="1">
      <c r="A19" s="61">
        <v>16</v>
      </c>
      <c r="B19" s="61">
        <v>11605334</v>
      </c>
      <c r="C19" s="62" t="s">
        <v>510</v>
      </c>
      <c r="D19" s="67" t="s">
        <v>7</v>
      </c>
      <c r="F19" s="90" t="s">
        <v>91</v>
      </c>
      <c r="G19" s="78">
        <f t="shared" si="0"/>
        <v>7</v>
      </c>
    </row>
    <row r="20" spans="1:7" ht="15" customHeight="1">
      <c r="A20" s="61">
        <v>17</v>
      </c>
      <c r="B20" s="61">
        <v>11605702</v>
      </c>
      <c r="C20" s="62" t="s">
        <v>240</v>
      </c>
      <c r="D20" s="67" t="s">
        <v>7</v>
      </c>
      <c r="F20" s="90" t="s">
        <v>31</v>
      </c>
      <c r="G20" s="78">
        <f t="shared" si="0"/>
        <v>24</v>
      </c>
    </row>
    <row r="21" spans="1:7" ht="15" customHeight="1">
      <c r="A21" s="61">
        <v>1</v>
      </c>
      <c r="B21" s="61">
        <v>11605857</v>
      </c>
      <c r="C21" s="63" t="s">
        <v>160</v>
      </c>
      <c r="D21" s="61" t="s">
        <v>14</v>
      </c>
      <c r="F21" s="90" t="s">
        <v>22</v>
      </c>
      <c r="G21" s="78">
        <f t="shared" si="0"/>
        <v>22</v>
      </c>
    </row>
    <row r="22" spans="1:7" ht="15" customHeight="1">
      <c r="A22" s="61">
        <v>2</v>
      </c>
      <c r="B22" s="61">
        <v>11605863</v>
      </c>
      <c r="C22" s="62" t="s">
        <v>365</v>
      </c>
      <c r="D22" s="61" t="s">
        <v>14</v>
      </c>
      <c r="F22" s="90" t="s">
        <v>20</v>
      </c>
      <c r="G22" s="78">
        <f t="shared" si="0"/>
        <v>29</v>
      </c>
    </row>
    <row r="23" spans="1:7" ht="15" customHeight="1">
      <c r="A23" s="61">
        <v>3</v>
      </c>
      <c r="B23" s="61">
        <v>11605790</v>
      </c>
      <c r="C23" s="62" t="s">
        <v>40</v>
      </c>
      <c r="D23" s="61" t="s">
        <v>14</v>
      </c>
      <c r="F23" s="90" t="s">
        <v>29</v>
      </c>
      <c r="G23" s="78">
        <f t="shared" si="0"/>
        <v>26</v>
      </c>
    </row>
    <row r="24" spans="1:7" ht="15" customHeight="1">
      <c r="A24" s="61">
        <v>4</v>
      </c>
      <c r="B24" s="67">
        <v>11605400</v>
      </c>
      <c r="C24" s="68" t="s">
        <v>266</v>
      </c>
      <c r="D24" s="67" t="s">
        <v>14</v>
      </c>
      <c r="F24" s="90" t="s">
        <v>8</v>
      </c>
      <c r="G24" s="78">
        <f t="shared" si="0"/>
        <v>15</v>
      </c>
    </row>
    <row r="25" spans="1:7" ht="15" customHeight="1">
      <c r="A25" s="61">
        <v>5</v>
      </c>
      <c r="B25" s="67">
        <v>11605612</v>
      </c>
      <c r="C25" s="68" t="s">
        <v>33</v>
      </c>
      <c r="D25" s="67" t="s">
        <v>14</v>
      </c>
      <c r="F25" s="90" t="s">
        <v>23</v>
      </c>
      <c r="G25" s="78">
        <f t="shared" si="0"/>
        <v>19</v>
      </c>
    </row>
    <row r="26" spans="1:7" ht="15" customHeight="1">
      <c r="A26" s="61">
        <v>6</v>
      </c>
      <c r="B26" s="70">
        <v>11605461</v>
      </c>
      <c r="C26" s="71" t="s">
        <v>74</v>
      </c>
      <c r="D26" s="67" t="s">
        <v>14</v>
      </c>
      <c r="F26" s="90" t="s">
        <v>26</v>
      </c>
      <c r="G26" s="78">
        <f t="shared" si="0"/>
        <v>12</v>
      </c>
    </row>
    <row r="27" spans="1:7" ht="15" customHeight="1">
      <c r="A27" s="61">
        <v>7</v>
      </c>
      <c r="B27" s="70">
        <v>11605670</v>
      </c>
      <c r="C27" s="71" t="s">
        <v>149</v>
      </c>
      <c r="D27" s="67" t="s">
        <v>14</v>
      </c>
      <c r="F27" s="90" t="s">
        <v>15</v>
      </c>
      <c r="G27" s="78">
        <f t="shared" si="0"/>
        <v>5</v>
      </c>
    </row>
    <row r="28" spans="1:7" ht="15" customHeight="1">
      <c r="A28" s="61">
        <v>8</v>
      </c>
      <c r="B28" s="61">
        <v>11605633</v>
      </c>
      <c r="C28" s="62" t="s">
        <v>212</v>
      </c>
      <c r="D28" s="67" t="s">
        <v>14</v>
      </c>
      <c r="F28" s="90" t="s">
        <v>9</v>
      </c>
      <c r="G28" s="78">
        <f t="shared" si="0"/>
        <v>9</v>
      </c>
    </row>
    <row r="29" spans="1:7" ht="15" customHeight="1">
      <c r="A29" s="61">
        <v>9</v>
      </c>
      <c r="B29" s="61">
        <v>11605669</v>
      </c>
      <c r="C29" s="62" t="s">
        <v>1082</v>
      </c>
      <c r="D29" s="67" t="s">
        <v>14</v>
      </c>
      <c r="F29" s="90" t="s">
        <v>30</v>
      </c>
      <c r="G29" s="78">
        <f t="shared" si="0"/>
        <v>22</v>
      </c>
    </row>
    <row r="30" spans="1:7" ht="15" customHeight="1">
      <c r="A30" s="61">
        <v>10</v>
      </c>
      <c r="B30" s="61">
        <v>11605320</v>
      </c>
      <c r="C30" s="62" t="s">
        <v>525</v>
      </c>
      <c r="D30" s="67" t="s">
        <v>14</v>
      </c>
      <c r="F30" s="90" t="s">
        <v>6</v>
      </c>
      <c r="G30" s="78">
        <f t="shared" si="0"/>
        <v>28</v>
      </c>
    </row>
    <row r="31" spans="1:7" ht="15" customHeight="1">
      <c r="A31" s="61">
        <v>11</v>
      </c>
      <c r="B31" s="61">
        <v>11605432</v>
      </c>
      <c r="C31" s="62" t="s">
        <v>433</v>
      </c>
      <c r="D31" s="67" t="s">
        <v>14</v>
      </c>
      <c r="F31" s="90" t="s">
        <v>37</v>
      </c>
      <c r="G31" s="78">
        <f t="shared" si="0"/>
        <v>25</v>
      </c>
    </row>
    <row r="32" spans="1:7" ht="15" customHeight="1">
      <c r="A32" s="61">
        <v>12</v>
      </c>
      <c r="B32" s="61">
        <v>11605872</v>
      </c>
      <c r="C32" s="62" t="s">
        <v>439</v>
      </c>
      <c r="D32" s="67" t="s">
        <v>14</v>
      </c>
      <c r="F32" s="90" t="s">
        <v>24</v>
      </c>
      <c r="G32" s="78">
        <f t="shared" si="0"/>
        <v>12</v>
      </c>
    </row>
    <row r="33" spans="1:7" ht="15" customHeight="1">
      <c r="A33" s="61">
        <v>13</v>
      </c>
      <c r="B33" s="61">
        <v>11605657</v>
      </c>
      <c r="C33" s="62" t="s">
        <v>542</v>
      </c>
      <c r="D33" s="67" t="s">
        <v>14</v>
      </c>
      <c r="F33" s="90" t="s">
        <v>13</v>
      </c>
      <c r="G33" s="78">
        <f t="shared" si="0"/>
        <v>10</v>
      </c>
    </row>
    <row r="34" spans="1:7" ht="15" customHeight="1">
      <c r="A34" s="61">
        <v>1</v>
      </c>
      <c r="B34" s="61">
        <v>11605420</v>
      </c>
      <c r="C34" s="62" t="s">
        <v>557</v>
      </c>
      <c r="D34" s="61" t="s">
        <v>19</v>
      </c>
      <c r="F34" s="90" t="s">
        <v>16</v>
      </c>
      <c r="G34" s="78">
        <f t="shared" si="0"/>
        <v>9</v>
      </c>
    </row>
    <row r="35" spans="1:7" ht="15" customHeight="1">
      <c r="A35" s="61">
        <v>2</v>
      </c>
      <c r="B35" s="61">
        <v>11605785</v>
      </c>
      <c r="C35" s="62" t="s">
        <v>243</v>
      </c>
      <c r="D35" s="61" t="s">
        <v>19</v>
      </c>
      <c r="F35" s="90" t="s">
        <v>36</v>
      </c>
      <c r="G35" s="78">
        <f t="shared" si="0"/>
        <v>26</v>
      </c>
    </row>
    <row r="36" spans="1:7" ht="15" customHeight="1">
      <c r="A36" s="61">
        <v>3</v>
      </c>
      <c r="B36" s="61">
        <v>11605794</v>
      </c>
      <c r="C36" s="62" t="s">
        <v>94</v>
      </c>
      <c r="D36" s="61" t="s">
        <v>19</v>
      </c>
    </row>
    <row r="37" spans="1:7" ht="15" customHeight="1">
      <c r="A37" s="61">
        <v>4</v>
      </c>
      <c r="B37" s="61">
        <v>11605821</v>
      </c>
      <c r="C37" s="63" t="s">
        <v>108</v>
      </c>
      <c r="D37" s="61" t="s">
        <v>19</v>
      </c>
    </row>
    <row r="38" spans="1:7" ht="15" customHeight="1">
      <c r="A38" s="61">
        <v>5</v>
      </c>
      <c r="B38" s="61">
        <v>11605451</v>
      </c>
      <c r="C38" s="62" t="s">
        <v>437</v>
      </c>
      <c r="D38" s="61" t="s">
        <v>19</v>
      </c>
    </row>
    <row r="39" spans="1:7" ht="15" customHeight="1">
      <c r="A39" s="61">
        <v>6</v>
      </c>
      <c r="B39" s="61">
        <v>11605746</v>
      </c>
      <c r="C39" s="62" t="s">
        <v>131</v>
      </c>
      <c r="D39" s="61" t="s">
        <v>19</v>
      </c>
    </row>
    <row r="40" spans="1:7" ht="15" customHeight="1">
      <c r="A40" s="61">
        <v>7</v>
      </c>
      <c r="B40" s="61">
        <v>11605912</v>
      </c>
      <c r="C40" s="62" t="s">
        <v>1053</v>
      </c>
      <c r="D40" s="61" t="s">
        <v>19</v>
      </c>
    </row>
    <row r="41" spans="1:7" ht="15" customHeight="1">
      <c r="A41" s="61">
        <v>8</v>
      </c>
      <c r="B41" s="84">
        <v>11605867</v>
      </c>
      <c r="C41" s="84" t="s">
        <v>75</v>
      </c>
      <c r="D41" s="85" t="s">
        <v>19</v>
      </c>
    </row>
    <row r="42" spans="1:7" ht="15" customHeight="1">
      <c r="A42" s="61">
        <v>9</v>
      </c>
      <c r="B42" s="67">
        <v>11605658</v>
      </c>
      <c r="C42" s="68" t="s">
        <v>244</v>
      </c>
      <c r="D42" s="67" t="s">
        <v>19</v>
      </c>
    </row>
    <row r="43" spans="1:7" ht="15" customHeight="1">
      <c r="A43" s="61">
        <v>10</v>
      </c>
      <c r="B43" s="70">
        <v>11605509</v>
      </c>
      <c r="C43" s="71" t="s">
        <v>296</v>
      </c>
      <c r="D43" s="67" t="s">
        <v>19</v>
      </c>
    </row>
    <row r="44" spans="1:7" ht="15" customHeight="1">
      <c r="A44" s="61">
        <v>11</v>
      </c>
      <c r="B44" s="70">
        <v>11605304</v>
      </c>
      <c r="C44" s="71" t="s">
        <v>341</v>
      </c>
      <c r="D44" s="67" t="s">
        <v>19</v>
      </c>
    </row>
    <row r="45" spans="1:7" ht="15" customHeight="1">
      <c r="A45" s="61">
        <v>12</v>
      </c>
      <c r="B45" s="70">
        <v>11605325</v>
      </c>
      <c r="C45" s="71" t="s">
        <v>546</v>
      </c>
      <c r="D45" s="67" t="s">
        <v>19</v>
      </c>
    </row>
    <row r="46" spans="1:7" ht="15" customHeight="1">
      <c r="A46" s="61">
        <v>13</v>
      </c>
      <c r="B46" s="70">
        <v>11605604</v>
      </c>
      <c r="C46" s="71" t="s">
        <v>150</v>
      </c>
      <c r="D46" s="67" t="s">
        <v>19</v>
      </c>
    </row>
    <row r="47" spans="1:7" ht="15" customHeight="1">
      <c r="A47" s="61">
        <v>14</v>
      </c>
      <c r="B47" s="61">
        <v>11605728</v>
      </c>
      <c r="C47" s="63" t="s">
        <v>395</v>
      </c>
      <c r="D47" s="67" t="s">
        <v>19</v>
      </c>
    </row>
    <row r="48" spans="1:7" ht="15" customHeight="1">
      <c r="A48" s="61">
        <v>15</v>
      </c>
      <c r="B48" s="61">
        <v>11605774</v>
      </c>
      <c r="C48" s="63" t="s">
        <v>293</v>
      </c>
      <c r="D48" s="67" t="s">
        <v>19</v>
      </c>
    </row>
    <row r="49" spans="1:4" ht="15" customHeight="1">
      <c r="A49" s="61">
        <v>16</v>
      </c>
      <c r="B49" s="76">
        <v>11605886</v>
      </c>
      <c r="C49" s="77" t="s">
        <v>353</v>
      </c>
      <c r="D49" s="67" t="s">
        <v>19</v>
      </c>
    </row>
    <row r="50" spans="1:4" ht="15" customHeight="1">
      <c r="A50" s="61">
        <v>17</v>
      </c>
      <c r="B50" s="61">
        <v>11605575</v>
      </c>
      <c r="C50" s="62" t="s">
        <v>157</v>
      </c>
      <c r="D50" s="67" t="s">
        <v>19</v>
      </c>
    </row>
    <row r="51" spans="1:4" ht="15" customHeight="1">
      <c r="A51" s="61">
        <v>18</v>
      </c>
      <c r="B51" s="61">
        <v>11605681</v>
      </c>
      <c r="C51" s="62" t="s">
        <v>62</v>
      </c>
      <c r="D51" s="67" t="s">
        <v>19</v>
      </c>
    </row>
    <row r="52" spans="1:4" ht="15" customHeight="1">
      <c r="A52" s="61">
        <v>19</v>
      </c>
      <c r="B52" s="61">
        <v>11605440</v>
      </c>
      <c r="C52" s="62" t="s">
        <v>249</v>
      </c>
      <c r="D52" s="67" t="s">
        <v>19</v>
      </c>
    </row>
    <row r="53" spans="1:4" ht="15" customHeight="1">
      <c r="A53" s="61">
        <v>20</v>
      </c>
      <c r="B53" s="61">
        <v>11605788</v>
      </c>
      <c r="C53" s="62" t="s">
        <v>339</v>
      </c>
      <c r="D53" s="67" t="s">
        <v>19</v>
      </c>
    </row>
    <row r="54" spans="1:4" ht="15" customHeight="1">
      <c r="A54" s="61">
        <v>1</v>
      </c>
      <c r="B54" s="61">
        <v>11605359</v>
      </c>
      <c r="C54" s="62" t="s">
        <v>355</v>
      </c>
      <c r="D54" s="61" t="s">
        <v>28</v>
      </c>
    </row>
    <row r="55" spans="1:4" ht="15" customHeight="1">
      <c r="A55" s="61">
        <v>2</v>
      </c>
      <c r="B55" s="61">
        <v>11605459</v>
      </c>
      <c r="C55" s="62" t="s">
        <v>227</v>
      </c>
      <c r="D55" s="61" t="s">
        <v>28</v>
      </c>
    </row>
    <row r="56" spans="1:4" ht="15" customHeight="1">
      <c r="A56" s="61">
        <v>3</v>
      </c>
      <c r="B56" s="61">
        <v>11605552</v>
      </c>
      <c r="C56" s="62" t="s">
        <v>235</v>
      </c>
      <c r="D56" s="61" t="s">
        <v>28</v>
      </c>
    </row>
    <row r="57" spans="1:4" ht="15" customHeight="1">
      <c r="A57" s="61">
        <v>4</v>
      </c>
      <c r="B57" s="61">
        <v>11605848</v>
      </c>
      <c r="C57" s="62" t="s">
        <v>531</v>
      </c>
      <c r="D57" s="61" t="s">
        <v>28</v>
      </c>
    </row>
    <row r="58" spans="1:4" ht="15" customHeight="1">
      <c r="A58" s="61">
        <v>5</v>
      </c>
      <c r="B58" s="61">
        <v>11605573</v>
      </c>
      <c r="C58" s="62" t="s">
        <v>410</v>
      </c>
      <c r="D58" s="61" t="s">
        <v>28</v>
      </c>
    </row>
    <row r="59" spans="1:4" ht="15" customHeight="1">
      <c r="A59" s="61">
        <v>6</v>
      </c>
      <c r="B59" s="61">
        <v>11605860</v>
      </c>
      <c r="C59" s="62" t="s">
        <v>360</v>
      </c>
      <c r="D59" s="61" t="s">
        <v>28</v>
      </c>
    </row>
    <row r="60" spans="1:4" ht="15" customHeight="1">
      <c r="A60" s="61">
        <v>7</v>
      </c>
      <c r="B60" s="61">
        <v>11605920</v>
      </c>
      <c r="C60" s="62" t="s">
        <v>177</v>
      </c>
      <c r="D60" s="61" t="s">
        <v>28</v>
      </c>
    </row>
    <row r="61" spans="1:4" ht="15" customHeight="1">
      <c r="A61" s="61">
        <v>8</v>
      </c>
      <c r="B61" s="84">
        <v>11605505</v>
      </c>
      <c r="C61" s="84" t="s">
        <v>59</v>
      </c>
      <c r="D61" s="85" t="s">
        <v>28</v>
      </c>
    </row>
    <row r="62" spans="1:4" ht="15" customHeight="1">
      <c r="A62" s="61">
        <v>9</v>
      </c>
      <c r="B62" s="84">
        <v>11605786</v>
      </c>
      <c r="C62" s="84" t="s">
        <v>1060</v>
      </c>
      <c r="D62" s="85" t="s">
        <v>28</v>
      </c>
    </row>
    <row r="63" spans="1:4" ht="15" customHeight="1">
      <c r="A63" s="61">
        <v>10</v>
      </c>
      <c r="B63" s="67">
        <v>11605490</v>
      </c>
      <c r="C63" s="68" t="s">
        <v>236</v>
      </c>
      <c r="D63" s="67" t="s">
        <v>28</v>
      </c>
    </row>
    <row r="64" spans="1:4" ht="15" customHeight="1">
      <c r="A64" s="61">
        <v>11</v>
      </c>
      <c r="B64" s="61">
        <v>11605401</v>
      </c>
      <c r="C64" s="63" t="s">
        <v>403</v>
      </c>
      <c r="D64" s="67" t="s">
        <v>28</v>
      </c>
    </row>
    <row r="65" spans="1:4" ht="15" customHeight="1">
      <c r="A65" s="61">
        <v>12</v>
      </c>
      <c r="B65" s="61">
        <v>11605460</v>
      </c>
      <c r="C65" s="62" t="s">
        <v>268</v>
      </c>
      <c r="D65" s="67" t="s">
        <v>28</v>
      </c>
    </row>
    <row r="66" spans="1:4" ht="15" customHeight="1">
      <c r="A66" s="61">
        <v>13</v>
      </c>
      <c r="B66" s="61">
        <v>11605473</v>
      </c>
      <c r="C66" s="62" t="s">
        <v>141</v>
      </c>
      <c r="D66" s="67" t="s">
        <v>28</v>
      </c>
    </row>
    <row r="67" spans="1:4" ht="15" customHeight="1">
      <c r="A67" s="61">
        <v>14</v>
      </c>
      <c r="B67" s="61">
        <v>11605535</v>
      </c>
      <c r="C67" s="62" t="s">
        <v>220</v>
      </c>
      <c r="D67" s="67" t="s">
        <v>28</v>
      </c>
    </row>
    <row r="68" spans="1:4" ht="15" customHeight="1">
      <c r="A68" s="61">
        <v>15</v>
      </c>
      <c r="B68" s="61">
        <v>11605540</v>
      </c>
      <c r="C68" s="62" t="s">
        <v>1162</v>
      </c>
      <c r="D68" s="67" t="s">
        <v>28</v>
      </c>
    </row>
    <row r="69" spans="1:4" ht="15" customHeight="1">
      <c r="A69" s="61">
        <v>16</v>
      </c>
      <c r="B69" s="61">
        <v>11605606</v>
      </c>
      <c r="C69" s="62" t="s">
        <v>512</v>
      </c>
      <c r="D69" s="67" t="s">
        <v>28</v>
      </c>
    </row>
    <row r="70" spans="1:4" ht="15" customHeight="1">
      <c r="A70" s="61">
        <v>1</v>
      </c>
      <c r="B70" s="61">
        <v>11605772</v>
      </c>
      <c r="C70" s="62" t="s">
        <v>409</v>
      </c>
      <c r="D70" s="61" t="s">
        <v>34</v>
      </c>
    </row>
    <row r="71" spans="1:4" ht="15" customHeight="1">
      <c r="A71" s="61">
        <v>2</v>
      </c>
      <c r="B71" s="61">
        <v>11605850</v>
      </c>
      <c r="C71" s="62" t="s">
        <v>58</v>
      </c>
      <c r="D71" s="61" t="s">
        <v>34</v>
      </c>
    </row>
    <row r="72" spans="1:4" ht="15" customHeight="1">
      <c r="A72" s="61">
        <v>3</v>
      </c>
      <c r="B72" s="61">
        <v>11605892</v>
      </c>
      <c r="C72" s="62" t="s">
        <v>144</v>
      </c>
      <c r="D72" s="61" t="s">
        <v>34</v>
      </c>
    </row>
    <row r="73" spans="1:4" ht="15" customHeight="1">
      <c r="A73" s="61">
        <v>4</v>
      </c>
      <c r="B73" s="61">
        <v>11605521</v>
      </c>
      <c r="C73" s="62" t="s">
        <v>450</v>
      </c>
      <c r="D73" s="61" t="s">
        <v>34</v>
      </c>
    </row>
    <row r="74" spans="1:4" ht="15" customHeight="1">
      <c r="A74" s="61">
        <v>5</v>
      </c>
      <c r="B74" s="61">
        <v>11605456</v>
      </c>
      <c r="C74" s="62" t="s">
        <v>161</v>
      </c>
      <c r="D74" s="61" t="s">
        <v>34</v>
      </c>
    </row>
    <row r="75" spans="1:4" ht="15" customHeight="1">
      <c r="A75" s="61">
        <v>6</v>
      </c>
      <c r="B75" s="61">
        <v>11605549</v>
      </c>
      <c r="C75" s="62" t="s">
        <v>226</v>
      </c>
      <c r="D75" s="61" t="s">
        <v>34</v>
      </c>
    </row>
    <row r="76" spans="1:4" ht="15" customHeight="1">
      <c r="A76" s="61">
        <v>7</v>
      </c>
      <c r="B76" s="84">
        <v>11605453</v>
      </c>
      <c r="C76" s="84" t="s">
        <v>68</v>
      </c>
      <c r="D76" s="85" t="s">
        <v>34</v>
      </c>
    </row>
    <row r="77" spans="1:4" ht="15" customHeight="1">
      <c r="A77" s="61">
        <v>8</v>
      </c>
      <c r="B77" s="84">
        <v>11605601</v>
      </c>
      <c r="C77" s="84" t="s">
        <v>189</v>
      </c>
      <c r="D77" s="85" t="s">
        <v>34</v>
      </c>
    </row>
    <row r="78" spans="1:4" ht="15" customHeight="1">
      <c r="A78" s="61">
        <v>9</v>
      </c>
      <c r="B78" s="84">
        <v>11605828</v>
      </c>
      <c r="C78" s="84" t="s">
        <v>199</v>
      </c>
      <c r="D78" s="85" t="s">
        <v>34</v>
      </c>
    </row>
    <row r="79" spans="1:4" ht="15" customHeight="1">
      <c r="A79" s="61">
        <v>10</v>
      </c>
      <c r="B79" s="84">
        <v>11605846</v>
      </c>
      <c r="C79" s="84" t="s">
        <v>93</v>
      </c>
      <c r="D79" s="85" t="s">
        <v>34</v>
      </c>
    </row>
    <row r="80" spans="1:4" ht="15" customHeight="1">
      <c r="A80" s="61">
        <v>11</v>
      </c>
      <c r="B80" s="84">
        <v>11605898</v>
      </c>
      <c r="C80" s="84" t="s">
        <v>496</v>
      </c>
      <c r="D80" s="85" t="s">
        <v>34</v>
      </c>
    </row>
    <row r="81" spans="1:4" ht="15" customHeight="1">
      <c r="A81" s="61">
        <v>12</v>
      </c>
      <c r="B81" s="84">
        <v>11605360</v>
      </c>
      <c r="C81" s="84" t="s">
        <v>382</v>
      </c>
      <c r="D81" s="85" t="s">
        <v>34</v>
      </c>
    </row>
    <row r="82" spans="1:4" ht="15" customHeight="1">
      <c r="A82" s="61">
        <v>13</v>
      </c>
      <c r="B82" s="84">
        <v>11605637</v>
      </c>
      <c r="C82" s="84" t="s">
        <v>329</v>
      </c>
      <c r="D82" s="85" t="s">
        <v>34</v>
      </c>
    </row>
    <row r="83" spans="1:4" ht="15" customHeight="1">
      <c r="A83" s="61">
        <v>14</v>
      </c>
      <c r="B83" s="67">
        <v>11605923</v>
      </c>
      <c r="C83" s="63" t="s">
        <v>454</v>
      </c>
      <c r="D83" s="67" t="s">
        <v>34</v>
      </c>
    </row>
    <row r="84" spans="1:4" ht="15" customHeight="1">
      <c r="A84" s="61">
        <v>15</v>
      </c>
      <c r="B84" s="67">
        <v>11605323</v>
      </c>
      <c r="C84" s="68" t="s">
        <v>311</v>
      </c>
      <c r="D84" s="67" t="s">
        <v>34</v>
      </c>
    </row>
    <row r="85" spans="1:4" ht="15" customHeight="1">
      <c r="A85" s="61">
        <v>16</v>
      </c>
      <c r="B85" s="67">
        <v>11605665</v>
      </c>
      <c r="C85" s="68" t="s">
        <v>80</v>
      </c>
      <c r="D85" s="67" t="s">
        <v>34</v>
      </c>
    </row>
    <row r="86" spans="1:4" ht="15" customHeight="1">
      <c r="A86" s="61">
        <v>17</v>
      </c>
      <c r="B86" s="70">
        <v>11605672</v>
      </c>
      <c r="C86" s="63" t="s">
        <v>120</v>
      </c>
      <c r="D86" s="67" t="s">
        <v>34</v>
      </c>
    </row>
    <row r="87" spans="1:4" ht="15" customHeight="1">
      <c r="A87" s="61">
        <v>18</v>
      </c>
      <c r="B87" s="70">
        <v>11605346</v>
      </c>
      <c r="C87" s="71" t="s">
        <v>555</v>
      </c>
      <c r="D87" s="67" t="s">
        <v>34</v>
      </c>
    </row>
    <row r="88" spans="1:4" ht="15" customHeight="1">
      <c r="A88" s="61">
        <v>19</v>
      </c>
      <c r="B88" s="70">
        <v>11605827</v>
      </c>
      <c r="C88" s="63" t="s">
        <v>195</v>
      </c>
      <c r="D88" s="67" t="s">
        <v>34</v>
      </c>
    </row>
    <row r="89" spans="1:4" ht="15" customHeight="1">
      <c r="A89" s="61">
        <v>20</v>
      </c>
      <c r="B89" s="61">
        <v>11605500</v>
      </c>
      <c r="C89" s="62" t="s">
        <v>398</v>
      </c>
      <c r="D89" s="67" t="s">
        <v>34</v>
      </c>
    </row>
    <row r="90" spans="1:4" ht="15" customHeight="1">
      <c r="A90" s="61">
        <v>21</v>
      </c>
      <c r="B90" s="61">
        <v>11605586</v>
      </c>
      <c r="C90" s="62" t="s">
        <v>500</v>
      </c>
      <c r="D90" s="67" t="s">
        <v>34</v>
      </c>
    </row>
    <row r="91" spans="1:4" ht="15" customHeight="1">
      <c r="A91" s="61">
        <v>22</v>
      </c>
      <c r="B91" s="61">
        <v>11605328</v>
      </c>
      <c r="C91" s="62" t="s">
        <v>503</v>
      </c>
      <c r="D91" s="67" t="s">
        <v>34</v>
      </c>
    </row>
    <row r="92" spans="1:4" ht="15" customHeight="1">
      <c r="A92" s="61">
        <v>23</v>
      </c>
      <c r="B92" s="61">
        <v>11605336</v>
      </c>
      <c r="C92" s="62" t="s">
        <v>142</v>
      </c>
      <c r="D92" s="67" t="s">
        <v>34</v>
      </c>
    </row>
    <row r="93" spans="1:4" ht="15" customHeight="1">
      <c r="A93" s="61">
        <v>24</v>
      </c>
      <c r="B93" s="61">
        <v>11605909</v>
      </c>
      <c r="C93" s="62" t="s">
        <v>273</v>
      </c>
      <c r="D93" s="67" t="s">
        <v>34</v>
      </c>
    </row>
    <row r="94" spans="1:4" ht="15" customHeight="1">
      <c r="A94" s="61">
        <v>25</v>
      </c>
      <c r="B94" s="61">
        <v>11605322</v>
      </c>
      <c r="C94" s="62" t="s">
        <v>1085</v>
      </c>
      <c r="D94" s="67" t="s">
        <v>34</v>
      </c>
    </row>
    <row r="95" spans="1:4" ht="15" customHeight="1">
      <c r="A95" s="61">
        <v>1</v>
      </c>
      <c r="B95" s="61">
        <v>11605520</v>
      </c>
      <c r="C95" s="62" t="s">
        <v>221</v>
      </c>
      <c r="D95" s="61" t="s">
        <v>12</v>
      </c>
    </row>
    <row r="96" spans="1:4" ht="15" customHeight="1">
      <c r="A96" s="61">
        <v>2</v>
      </c>
      <c r="B96" s="61">
        <v>11605739</v>
      </c>
      <c r="C96" s="62" t="s">
        <v>229</v>
      </c>
      <c r="D96" s="61" t="s">
        <v>12</v>
      </c>
    </row>
    <row r="97" spans="1:4" ht="15" customHeight="1">
      <c r="A97" s="61">
        <v>3</v>
      </c>
      <c r="B97" s="61">
        <v>11605483</v>
      </c>
      <c r="C97" s="62" t="s">
        <v>67</v>
      </c>
      <c r="D97" s="61" t="s">
        <v>12</v>
      </c>
    </row>
    <row r="98" spans="1:4" ht="15" customHeight="1">
      <c r="A98" s="61">
        <v>4</v>
      </c>
      <c r="B98" s="61">
        <v>11605899</v>
      </c>
      <c r="C98" s="62" t="s">
        <v>133</v>
      </c>
      <c r="D98" s="61" t="s">
        <v>12</v>
      </c>
    </row>
    <row r="99" spans="1:4" ht="15" customHeight="1">
      <c r="A99" s="61">
        <v>5</v>
      </c>
      <c r="B99" s="61">
        <v>11605381</v>
      </c>
      <c r="C99" s="62" t="s">
        <v>504</v>
      </c>
      <c r="D99" s="61" t="s">
        <v>12</v>
      </c>
    </row>
    <row r="100" spans="1:4" ht="15" customHeight="1">
      <c r="A100" s="61">
        <v>6</v>
      </c>
      <c r="B100" s="61">
        <v>11605692</v>
      </c>
      <c r="C100" s="62" t="s">
        <v>132</v>
      </c>
      <c r="D100" s="61" t="s">
        <v>12</v>
      </c>
    </row>
    <row r="101" spans="1:4" ht="15" customHeight="1">
      <c r="A101" s="61">
        <v>7</v>
      </c>
      <c r="B101" s="61">
        <v>11605697</v>
      </c>
      <c r="C101" s="62" t="s">
        <v>217</v>
      </c>
      <c r="D101" s="61" t="s">
        <v>12</v>
      </c>
    </row>
    <row r="102" spans="1:4" ht="15" customHeight="1">
      <c r="A102" s="61">
        <v>8</v>
      </c>
      <c r="B102" s="61">
        <v>11605830</v>
      </c>
      <c r="C102" s="62" t="s">
        <v>513</v>
      </c>
      <c r="D102" s="61" t="s">
        <v>12</v>
      </c>
    </row>
    <row r="103" spans="1:4" ht="15" customHeight="1">
      <c r="A103" s="61">
        <v>9</v>
      </c>
      <c r="B103" s="84">
        <v>11605507</v>
      </c>
      <c r="C103" s="84" t="s">
        <v>534</v>
      </c>
      <c r="D103" s="85" t="s">
        <v>12</v>
      </c>
    </row>
    <row r="104" spans="1:4" ht="15" customHeight="1">
      <c r="A104" s="61">
        <v>10</v>
      </c>
      <c r="B104" s="67">
        <v>11605588</v>
      </c>
      <c r="C104" s="68" t="s">
        <v>514</v>
      </c>
      <c r="D104" s="67" t="s">
        <v>12</v>
      </c>
    </row>
    <row r="105" spans="1:4" ht="15" customHeight="1">
      <c r="A105" s="61">
        <v>11</v>
      </c>
      <c r="B105" s="84">
        <v>11605792</v>
      </c>
      <c r="C105" s="84" t="s">
        <v>163</v>
      </c>
      <c r="D105" s="85" t="s">
        <v>12</v>
      </c>
    </row>
    <row r="106" spans="1:4" ht="15" customHeight="1">
      <c r="A106" s="61">
        <v>12</v>
      </c>
      <c r="B106" s="70">
        <v>11605417</v>
      </c>
      <c r="C106" s="71" t="s">
        <v>550</v>
      </c>
      <c r="D106" s="67" t="s">
        <v>12</v>
      </c>
    </row>
    <row r="107" spans="1:4" ht="15" customHeight="1">
      <c r="A107" s="61">
        <v>13</v>
      </c>
      <c r="B107" s="70">
        <v>11605803</v>
      </c>
      <c r="C107" s="71" t="s">
        <v>367</v>
      </c>
      <c r="D107" s="67" t="s">
        <v>12</v>
      </c>
    </row>
    <row r="108" spans="1:4" ht="15" customHeight="1">
      <c r="A108" s="61">
        <v>14</v>
      </c>
      <c r="B108" s="61">
        <v>11605425</v>
      </c>
      <c r="C108" s="62" t="s">
        <v>536</v>
      </c>
      <c r="D108" s="67" t="s">
        <v>12</v>
      </c>
    </row>
    <row r="109" spans="1:4" ht="15" customHeight="1">
      <c r="A109" s="61">
        <v>15</v>
      </c>
      <c r="B109" s="61">
        <v>11605820</v>
      </c>
      <c r="C109" s="63" t="s">
        <v>538</v>
      </c>
      <c r="D109" s="67" t="s">
        <v>12</v>
      </c>
    </row>
    <row r="110" spans="1:4" ht="15" customHeight="1">
      <c r="A110" s="61">
        <v>16</v>
      </c>
      <c r="B110" s="61">
        <v>11605402</v>
      </c>
      <c r="C110" s="62" t="s">
        <v>246</v>
      </c>
      <c r="D110" s="67" t="s">
        <v>12</v>
      </c>
    </row>
    <row r="111" spans="1:4" ht="15" customHeight="1">
      <c r="A111" s="61">
        <v>17</v>
      </c>
      <c r="B111" s="61">
        <v>11605525</v>
      </c>
      <c r="C111" s="62" t="s">
        <v>115</v>
      </c>
      <c r="D111" s="67" t="s">
        <v>12</v>
      </c>
    </row>
    <row r="112" spans="1:4" ht="15" customHeight="1">
      <c r="A112" s="61">
        <v>18</v>
      </c>
      <c r="B112" s="61">
        <v>11605698</v>
      </c>
      <c r="C112" s="62" t="s">
        <v>509</v>
      </c>
      <c r="D112" s="67" t="s">
        <v>12</v>
      </c>
    </row>
    <row r="113" spans="1:4" ht="15" customHeight="1">
      <c r="A113" s="61">
        <v>19</v>
      </c>
      <c r="B113" s="61">
        <v>11605897</v>
      </c>
      <c r="C113" s="62" t="s">
        <v>419</v>
      </c>
      <c r="D113" s="67" t="s">
        <v>12</v>
      </c>
    </row>
    <row r="114" spans="1:4" ht="15" customHeight="1">
      <c r="A114" s="61">
        <v>20</v>
      </c>
      <c r="B114" s="61">
        <v>11605701</v>
      </c>
      <c r="C114" s="62" t="s">
        <v>391</v>
      </c>
      <c r="D114" s="67" t="s">
        <v>12</v>
      </c>
    </row>
    <row r="115" spans="1:4" ht="15" customHeight="1">
      <c r="A115" s="61">
        <v>21</v>
      </c>
      <c r="B115" s="61">
        <v>11605782</v>
      </c>
      <c r="C115" s="62" t="s">
        <v>483</v>
      </c>
      <c r="D115" s="67" t="s">
        <v>12</v>
      </c>
    </row>
    <row r="116" spans="1:4" ht="15" customHeight="1">
      <c r="A116" s="61">
        <v>1</v>
      </c>
      <c r="B116" s="61">
        <v>11605371</v>
      </c>
      <c r="C116" s="62" t="s">
        <v>349</v>
      </c>
      <c r="D116" s="61" t="s">
        <v>25</v>
      </c>
    </row>
    <row r="117" spans="1:4" ht="15" customHeight="1">
      <c r="A117" s="61">
        <v>2</v>
      </c>
      <c r="B117" s="61">
        <v>11605708</v>
      </c>
      <c r="C117" s="63" t="s">
        <v>176</v>
      </c>
      <c r="D117" s="61" t="s">
        <v>25</v>
      </c>
    </row>
    <row r="118" spans="1:4" ht="15" customHeight="1">
      <c r="A118" s="61">
        <v>3</v>
      </c>
      <c r="B118" s="61">
        <v>11605775</v>
      </c>
      <c r="C118" s="62" t="s">
        <v>180</v>
      </c>
      <c r="D118" s="61" t="s">
        <v>25</v>
      </c>
    </row>
    <row r="119" spans="1:4" ht="15" customHeight="1">
      <c r="A119" s="61">
        <v>4</v>
      </c>
      <c r="B119" s="61">
        <v>11605770</v>
      </c>
      <c r="C119" s="62" t="s">
        <v>194</v>
      </c>
      <c r="D119" s="61" t="s">
        <v>25</v>
      </c>
    </row>
    <row r="120" spans="1:4" ht="15" customHeight="1">
      <c r="A120" s="61">
        <v>5</v>
      </c>
      <c r="B120" s="61">
        <v>11605881</v>
      </c>
      <c r="C120" s="62" t="s">
        <v>128</v>
      </c>
      <c r="D120" s="61" t="s">
        <v>25</v>
      </c>
    </row>
    <row r="121" spans="1:4" ht="15" customHeight="1">
      <c r="A121" s="61">
        <v>6</v>
      </c>
      <c r="B121" s="84">
        <v>11605355</v>
      </c>
      <c r="C121" s="84" t="s">
        <v>457</v>
      </c>
      <c r="D121" s="85" t="s">
        <v>25</v>
      </c>
    </row>
    <row r="122" spans="1:4" ht="15" customHeight="1">
      <c r="A122" s="61">
        <v>7</v>
      </c>
      <c r="B122" s="84">
        <v>11605582</v>
      </c>
      <c r="C122" s="84" t="s">
        <v>485</v>
      </c>
      <c r="D122" s="85" t="s">
        <v>25</v>
      </c>
    </row>
    <row r="123" spans="1:4" ht="15" customHeight="1">
      <c r="A123" s="61">
        <v>8</v>
      </c>
      <c r="B123" s="67">
        <v>11605603</v>
      </c>
      <c r="C123" s="68" t="s">
        <v>549</v>
      </c>
      <c r="D123" s="67" t="s">
        <v>25</v>
      </c>
    </row>
    <row r="124" spans="1:4" ht="15" customHeight="1">
      <c r="A124" s="61">
        <v>9</v>
      </c>
      <c r="B124" s="67">
        <v>11605735</v>
      </c>
      <c r="C124" s="68" t="s">
        <v>109</v>
      </c>
      <c r="D124" s="67" t="s">
        <v>25</v>
      </c>
    </row>
    <row r="125" spans="1:4" s="83" customFormat="1" ht="15" customHeight="1">
      <c r="A125" s="61">
        <v>10</v>
      </c>
      <c r="B125" s="67">
        <v>11605757</v>
      </c>
      <c r="C125" s="68" t="s">
        <v>79</v>
      </c>
      <c r="D125" s="67" t="s">
        <v>25</v>
      </c>
    </row>
    <row r="126" spans="1:4" ht="15" customHeight="1">
      <c r="A126" s="61">
        <v>11</v>
      </c>
      <c r="B126" s="67">
        <v>11605415</v>
      </c>
      <c r="C126" s="68" t="s">
        <v>38</v>
      </c>
      <c r="D126" s="67" t="s">
        <v>25</v>
      </c>
    </row>
    <row r="127" spans="1:4" ht="15" customHeight="1">
      <c r="A127" s="61">
        <v>12</v>
      </c>
      <c r="B127" s="67">
        <v>11605874</v>
      </c>
      <c r="C127" s="63" t="s">
        <v>66</v>
      </c>
      <c r="D127" s="67" t="s">
        <v>25</v>
      </c>
    </row>
    <row r="128" spans="1:4" ht="15" customHeight="1">
      <c r="A128" s="61">
        <v>13</v>
      </c>
      <c r="B128" s="67">
        <v>11605883</v>
      </c>
      <c r="C128" s="68" t="s">
        <v>112</v>
      </c>
      <c r="D128" s="67" t="s">
        <v>25</v>
      </c>
    </row>
    <row r="129" spans="1:4" ht="15" customHeight="1">
      <c r="A129" s="61">
        <v>14</v>
      </c>
      <c r="B129" s="70">
        <v>11605403</v>
      </c>
      <c r="C129" s="71" t="s">
        <v>1156</v>
      </c>
      <c r="D129" s="67" t="s">
        <v>25</v>
      </c>
    </row>
    <row r="130" spans="1:4" ht="15" customHeight="1">
      <c r="A130" s="61">
        <v>15</v>
      </c>
      <c r="B130" s="70">
        <v>11605427</v>
      </c>
      <c r="C130" s="71" t="s">
        <v>1157</v>
      </c>
      <c r="D130" s="67" t="s">
        <v>25</v>
      </c>
    </row>
    <row r="131" spans="1:4" ht="15" customHeight="1">
      <c r="A131" s="61">
        <v>16</v>
      </c>
      <c r="B131" s="70">
        <v>11605689</v>
      </c>
      <c r="C131" s="71" t="s">
        <v>251</v>
      </c>
      <c r="D131" s="67" t="s">
        <v>25</v>
      </c>
    </row>
    <row r="132" spans="1:4" ht="15" customHeight="1">
      <c r="A132" s="61">
        <v>17</v>
      </c>
      <c r="B132" s="61">
        <v>11605773</v>
      </c>
      <c r="C132" s="62" t="s">
        <v>317</v>
      </c>
      <c r="D132" s="67" t="s">
        <v>25</v>
      </c>
    </row>
    <row r="133" spans="1:4" ht="15" customHeight="1">
      <c r="A133" s="61">
        <v>18</v>
      </c>
      <c r="B133" s="61">
        <v>11605465</v>
      </c>
      <c r="C133" s="62" t="s">
        <v>447</v>
      </c>
      <c r="D133" s="67" t="s">
        <v>25</v>
      </c>
    </row>
    <row r="134" spans="1:4" ht="15" customHeight="1">
      <c r="A134" s="61">
        <v>19</v>
      </c>
      <c r="B134" s="61">
        <v>11605504</v>
      </c>
      <c r="C134" s="62" t="s">
        <v>535</v>
      </c>
      <c r="D134" s="67" t="s">
        <v>25</v>
      </c>
    </row>
    <row r="135" spans="1:4" ht="15" customHeight="1">
      <c r="A135" s="61">
        <v>20</v>
      </c>
      <c r="B135" s="61">
        <v>11605598</v>
      </c>
      <c r="C135" s="62" t="s">
        <v>554</v>
      </c>
      <c r="D135" s="67" t="s">
        <v>25</v>
      </c>
    </row>
    <row r="136" spans="1:4" ht="15" customHeight="1">
      <c r="A136" s="61">
        <v>21</v>
      </c>
      <c r="B136" s="61">
        <v>11605341</v>
      </c>
      <c r="C136" s="62" t="s">
        <v>1076</v>
      </c>
      <c r="D136" s="67" t="s">
        <v>25</v>
      </c>
    </row>
    <row r="137" spans="1:4" ht="15" customHeight="1">
      <c r="A137" s="61">
        <v>22</v>
      </c>
      <c r="B137" s="61">
        <v>11605737</v>
      </c>
      <c r="C137" s="62" t="s">
        <v>303</v>
      </c>
      <c r="D137" s="67" t="s">
        <v>25</v>
      </c>
    </row>
    <row r="138" spans="1:4" ht="15" customHeight="1">
      <c r="A138" s="61">
        <v>23</v>
      </c>
      <c r="B138" s="61">
        <v>11605816</v>
      </c>
      <c r="C138" s="62" t="s">
        <v>169</v>
      </c>
      <c r="D138" s="67" t="s">
        <v>25</v>
      </c>
    </row>
    <row r="139" spans="1:4" ht="15" customHeight="1">
      <c r="A139" s="61">
        <v>24</v>
      </c>
      <c r="B139" s="61">
        <v>11605636</v>
      </c>
      <c r="C139" s="62" t="s">
        <v>478</v>
      </c>
      <c r="D139" s="67" t="s">
        <v>25</v>
      </c>
    </row>
    <row r="140" spans="1:4" ht="15" customHeight="1">
      <c r="A140" s="61">
        <v>1</v>
      </c>
      <c r="B140" s="61">
        <v>11605331</v>
      </c>
      <c r="C140" s="62" t="s">
        <v>533</v>
      </c>
      <c r="D140" s="61" t="s">
        <v>21</v>
      </c>
    </row>
    <row r="141" spans="1:4" ht="15" customHeight="1">
      <c r="A141" s="61">
        <v>2</v>
      </c>
      <c r="B141" s="61">
        <v>11605489</v>
      </c>
      <c r="C141" s="62" t="s">
        <v>228</v>
      </c>
      <c r="D141" s="61" t="s">
        <v>21</v>
      </c>
    </row>
    <row r="142" spans="1:4" ht="15" customHeight="1">
      <c r="A142" s="61">
        <v>3</v>
      </c>
      <c r="B142" s="61">
        <v>11605868</v>
      </c>
      <c r="C142" s="62" t="s">
        <v>401</v>
      </c>
      <c r="D142" s="61" t="s">
        <v>21</v>
      </c>
    </row>
    <row r="143" spans="1:4" ht="15" customHeight="1">
      <c r="A143" s="61">
        <v>4</v>
      </c>
      <c r="B143" s="61">
        <v>11605338</v>
      </c>
      <c r="C143" s="62" t="s">
        <v>386</v>
      </c>
      <c r="D143" s="61" t="s">
        <v>21</v>
      </c>
    </row>
    <row r="144" spans="1:4" ht="15" customHeight="1">
      <c r="A144" s="61">
        <v>5</v>
      </c>
      <c r="B144" s="61">
        <v>11605635</v>
      </c>
      <c r="C144" s="62" t="s">
        <v>418</v>
      </c>
      <c r="D144" s="61" t="s">
        <v>21</v>
      </c>
    </row>
    <row r="145" spans="1:4" ht="15" customHeight="1">
      <c r="A145" s="61">
        <v>6</v>
      </c>
      <c r="B145" s="84">
        <v>11605833</v>
      </c>
      <c r="C145" s="84" t="s">
        <v>242</v>
      </c>
      <c r="D145" s="85" t="s">
        <v>21</v>
      </c>
    </row>
    <row r="146" spans="1:4" ht="15" customHeight="1">
      <c r="A146" s="61">
        <v>7</v>
      </c>
      <c r="B146" s="84">
        <v>11605914</v>
      </c>
      <c r="C146" s="84" t="s">
        <v>544</v>
      </c>
      <c r="D146" s="85" t="s">
        <v>21</v>
      </c>
    </row>
    <row r="147" spans="1:4" ht="15" customHeight="1">
      <c r="A147" s="61">
        <v>8</v>
      </c>
      <c r="B147" s="67">
        <v>11605600</v>
      </c>
      <c r="C147" s="68" t="s">
        <v>259</v>
      </c>
      <c r="D147" s="67" t="s">
        <v>21</v>
      </c>
    </row>
    <row r="148" spans="1:4" ht="15" customHeight="1">
      <c r="A148" s="61">
        <v>9</v>
      </c>
      <c r="B148" s="67">
        <v>11605686</v>
      </c>
      <c r="C148" s="68" t="s">
        <v>197</v>
      </c>
      <c r="D148" s="67" t="s">
        <v>21</v>
      </c>
    </row>
    <row r="149" spans="1:4" ht="15" customHeight="1">
      <c r="A149" s="61">
        <v>10</v>
      </c>
      <c r="B149" s="67">
        <v>11605687</v>
      </c>
      <c r="C149" s="63" t="s">
        <v>427</v>
      </c>
      <c r="D149" s="67" t="s">
        <v>21</v>
      </c>
    </row>
    <row r="150" spans="1:4" ht="15" customHeight="1">
      <c r="A150" s="61">
        <v>11</v>
      </c>
      <c r="B150" s="84">
        <v>11605679</v>
      </c>
      <c r="C150" s="84" t="s">
        <v>84</v>
      </c>
      <c r="D150" s="85" t="s">
        <v>21</v>
      </c>
    </row>
    <row r="151" spans="1:4" ht="15" customHeight="1">
      <c r="A151" s="61">
        <v>12</v>
      </c>
      <c r="B151" s="67">
        <v>11605455</v>
      </c>
      <c r="C151" s="68" t="s">
        <v>408</v>
      </c>
      <c r="D151" s="67" t="s">
        <v>21</v>
      </c>
    </row>
    <row r="152" spans="1:4" ht="15" customHeight="1">
      <c r="A152" s="61">
        <v>13</v>
      </c>
      <c r="B152" s="67">
        <v>11605470</v>
      </c>
      <c r="C152" s="68" t="s">
        <v>385</v>
      </c>
      <c r="D152" s="67" t="s">
        <v>21</v>
      </c>
    </row>
    <row r="153" spans="1:4" ht="15" customHeight="1">
      <c r="A153" s="61">
        <v>14</v>
      </c>
      <c r="B153" s="67">
        <v>11605619</v>
      </c>
      <c r="C153" s="68" t="s">
        <v>1110</v>
      </c>
      <c r="D153" s="67" t="s">
        <v>21</v>
      </c>
    </row>
    <row r="154" spans="1:4" ht="15" customHeight="1">
      <c r="A154" s="61">
        <v>15</v>
      </c>
      <c r="B154" s="67">
        <v>11605629</v>
      </c>
      <c r="C154" s="68" t="s">
        <v>53</v>
      </c>
      <c r="D154" s="67" t="s">
        <v>21</v>
      </c>
    </row>
    <row r="155" spans="1:4" ht="15" customHeight="1">
      <c r="A155" s="61">
        <v>16</v>
      </c>
      <c r="B155" s="67">
        <v>11605861</v>
      </c>
      <c r="C155" s="68" t="s">
        <v>466</v>
      </c>
      <c r="D155" s="67" t="s">
        <v>21</v>
      </c>
    </row>
    <row r="156" spans="1:4" ht="15" customHeight="1">
      <c r="A156" s="61">
        <v>17</v>
      </c>
      <c r="B156" s="67">
        <v>11605565</v>
      </c>
      <c r="C156" s="68" t="s">
        <v>255</v>
      </c>
      <c r="D156" s="67" t="s">
        <v>21</v>
      </c>
    </row>
    <row r="157" spans="1:4" ht="15" customHeight="1">
      <c r="A157" s="61">
        <v>18</v>
      </c>
      <c r="B157" s="67">
        <v>11605630</v>
      </c>
      <c r="C157" s="68" t="s">
        <v>400</v>
      </c>
      <c r="D157" s="67" t="s">
        <v>21</v>
      </c>
    </row>
    <row r="158" spans="1:4" ht="15" customHeight="1">
      <c r="A158" s="61">
        <v>19</v>
      </c>
      <c r="B158" s="70">
        <v>11605367</v>
      </c>
      <c r="C158" s="71" t="s">
        <v>368</v>
      </c>
      <c r="D158" s="67" t="s">
        <v>21</v>
      </c>
    </row>
    <row r="159" spans="1:4" ht="15" customHeight="1">
      <c r="A159" s="61">
        <v>20</v>
      </c>
      <c r="B159" s="70">
        <v>11605889</v>
      </c>
      <c r="C159" s="71" t="s">
        <v>151</v>
      </c>
      <c r="D159" s="67" t="s">
        <v>21</v>
      </c>
    </row>
    <row r="160" spans="1:4" ht="15" customHeight="1">
      <c r="A160" s="61">
        <v>21</v>
      </c>
      <c r="B160" s="70">
        <v>11605738</v>
      </c>
      <c r="C160" s="71" t="s">
        <v>134</v>
      </c>
      <c r="D160" s="67" t="s">
        <v>21</v>
      </c>
    </row>
    <row r="161" spans="1:4" ht="15" customHeight="1">
      <c r="A161" s="61">
        <v>22</v>
      </c>
      <c r="B161" s="61">
        <v>11605354</v>
      </c>
      <c r="C161" s="63" t="s">
        <v>390</v>
      </c>
      <c r="D161" s="67" t="s">
        <v>21</v>
      </c>
    </row>
    <row r="162" spans="1:4" ht="15" customHeight="1">
      <c r="A162" s="61">
        <v>23</v>
      </c>
      <c r="B162" s="61">
        <v>11605705</v>
      </c>
      <c r="C162" s="62" t="s">
        <v>1163</v>
      </c>
      <c r="D162" s="67" t="s">
        <v>21</v>
      </c>
    </row>
    <row r="163" spans="1:4" ht="15" customHeight="1">
      <c r="A163" s="61">
        <v>24</v>
      </c>
      <c r="B163" s="61">
        <v>11605404</v>
      </c>
      <c r="C163" s="62" t="s">
        <v>201</v>
      </c>
      <c r="D163" s="67" t="s">
        <v>21</v>
      </c>
    </row>
    <row r="164" spans="1:4" ht="15" customHeight="1">
      <c r="A164" s="61">
        <v>25</v>
      </c>
      <c r="B164" s="61">
        <v>11605424</v>
      </c>
      <c r="C164" s="62" t="s">
        <v>264</v>
      </c>
      <c r="D164" s="67" t="s">
        <v>21</v>
      </c>
    </row>
    <row r="165" spans="1:4" ht="15" customHeight="1">
      <c r="A165" s="61">
        <v>26</v>
      </c>
      <c r="B165" s="61">
        <v>11605310</v>
      </c>
      <c r="C165" s="62" t="s">
        <v>506</v>
      </c>
      <c r="D165" s="67" t="s">
        <v>21</v>
      </c>
    </row>
    <row r="166" spans="1:4" ht="15" customHeight="1">
      <c r="A166" s="61">
        <v>1</v>
      </c>
      <c r="B166" s="61">
        <v>11605414</v>
      </c>
      <c r="C166" s="62" t="s">
        <v>106</v>
      </c>
      <c r="D166" s="61" t="s">
        <v>11</v>
      </c>
    </row>
    <row r="167" spans="1:4" ht="15" customHeight="1">
      <c r="A167" s="61">
        <v>2</v>
      </c>
      <c r="B167" s="61">
        <v>11605481</v>
      </c>
      <c r="C167" s="62" t="s">
        <v>405</v>
      </c>
      <c r="D167" s="61" t="s">
        <v>11</v>
      </c>
    </row>
    <row r="168" spans="1:4" ht="15" customHeight="1">
      <c r="A168" s="61">
        <v>3</v>
      </c>
      <c r="B168" s="61">
        <v>11605449</v>
      </c>
      <c r="C168" s="62" t="s">
        <v>1055</v>
      </c>
      <c r="D168" s="61" t="s">
        <v>11</v>
      </c>
    </row>
    <row r="169" spans="1:4" ht="15" customHeight="1">
      <c r="A169" s="61">
        <v>4</v>
      </c>
      <c r="B169" s="61">
        <v>11605464</v>
      </c>
      <c r="C169" s="63" t="s">
        <v>219</v>
      </c>
      <c r="D169" s="61" t="s">
        <v>11</v>
      </c>
    </row>
    <row r="170" spans="1:4" ht="15" customHeight="1">
      <c r="A170" s="61">
        <v>5</v>
      </c>
      <c r="B170" s="61">
        <v>11605740</v>
      </c>
      <c r="C170" s="62" t="s">
        <v>274</v>
      </c>
      <c r="D170" s="61" t="s">
        <v>11</v>
      </c>
    </row>
    <row r="171" spans="1:4" ht="15" customHeight="1">
      <c r="A171" s="61">
        <v>6</v>
      </c>
      <c r="B171" s="61">
        <v>11605714</v>
      </c>
      <c r="C171" s="62" t="s">
        <v>295</v>
      </c>
      <c r="D171" s="61" t="s">
        <v>11</v>
      </c>
    </row>
    <row r="172" spans="1:4" ht="15" customHeight="1">
      <c r="A172" s="61">
        <v>7</v>
      </c>
      <c r="B172" s="61">
        <v>11605826</v>
      </c>
      <c r="C172" s="62" t="s">
        <v>343</v>
      </c>
      <c r="D172" s="61" t="s">
        <v>11</v>
      </c>
    </row>
    <row r="173" spans="1:4" ht="15" customHeight="1">
      <c r="A173" s="61">
        <v>8</v>
      </c>
      <c r="B173" s="84">
        <v>11605546</v>
      </c>
      <c r="C173" s="84" t="s">
        <v>396</v>
      </c>
      <c r="D173" s="85" t="s">
        <v>11</v>
      </c>
    </row>
    <row r="174" spans="1:4" ht="15" customHeight="1">
      <c r="A174" s="61">
        <v>9</v>
      </c>
      <c r="B174" s="84">
        <v>11605706</v>
      </c>
      <c r="C174" s="84" t="s">
        <v>170</v>
      </c>
      <c r="D174" s="85" t="s">
        <v>11</v>
      </c>
    </row>
    <row r="175" spans="1:4" ht="15" customHeight="1">
      <c r="A175" s="61">
        <v>10</v>
      </c>
      <c r="B175" s="84">
        <v>11605472</v>
      </c>
      <c r="C175" s="84" t="s">
        <v>258</v>
      </c>
      <c r="D175" s="85" t="s">
        <v>11</v>
      </c>
    </row>
    <row r="176" spans="1:4" ht="15" customHeight="1">
      <c r="A176" s="61">
        <v>11</v>
      </c>
      <c r="B176" s="67">
        <v>11605557</v>
      </c>
      <c r="C176" s="68" t="s">
        <v>1102</v>
      </c>
      <c r="D176" s="67" t="s">
        <v>11</v>
      </c>
    </row>
    <row r="177" spans="1:4" ht="15" customHeight="1">
      <c r="A177" s="61">
        <v>12</v>
      </c>
      <c r="B177" s="67">
        <v>11605476</v>
      </c>
      <c r="C177" s="68" t="s">
        <v>309</v>
      </c>
      <c r="D177" s="67" t="s">
        <v>11</v>
      </c>
    </row>
    <row r="178" spans="1:4" ht="15" customHeight="1">
      <c r="A178" s="61">
        <v>13</v>
      </c>
      <c r="B178" s="67">
        <v>11605478</v>
      </c>
      <c r="C178" s="68" t="s">
        <v>305</v>
      </c>
      <c r="D178" s="67" t="s">
        <v>11</v>
      </c>
    </row>
    <row r="179" spans="1:4" ht="15" customHeight="1">
      <c r="A179" s="61">
        <v>14</v>
      </c>
      <c r="B179" s="67">
        <v>11605581</v>
      </c>
      <c r="C179" s="68" t="s">
        <v>171</v>
      </c>
      <c r="D179" s="67" t="s">
        <v>11</v>
      </c>
    </row>
    <row r="180" spans="1:4" ht="15" customHeight="1">
      <c r="A180" s="61">
        <v>15</v>
      </c>
      <c r="B180" s="70">
        <v>11605915</v>
      </c>
      <c r="C180" s="71" t="s">
        <v>207</v>
      </c>
      <c r="D180" s="67" t="s">
        <v>11</v>
      </c>
    </row>
    <row r="181" spans="1:4" ht="15" customHeight="1">
      <c r="A181" s="61">
        <v>16</v>
      </c>
      <c r="B181" s="76">
        <v>11605579</v>
      </c>
      <c r="C181" s="77" t="s">
        <v>1160</v>
      </c>
      <c r="D181" s="67" t="s">
        <v>11</v>
      </c>
    </row>
    <row r="182" spans="1:4" ht="15" customHeight="1">
      <c r="A182" s="61">
        <v>17</v>
      </c>
      <c r="B182" s="61">
        <v>11605726</v>
      </c>
      <c r="C182" s="62" t="s">
        <v>527</v>
      </c>
      <c r="D182" s="67" t="s">
        <v>11</v>
      </c>
    </row>
    <row r="183" spans="1:4" ht="15" customHeight="1">
      <c r="A183" s="61">
        <v>18</v>
      </c>
      <c r="B183" s="61">
        <v>11605801</v>
      </c>
      <c r="C183" s="62" t="s">
        <v>292</v>
      </c>
      <c r="D183" s="67" t="s">
        <v>11</v>
      </c>
    </row>
    <row r="184" spans="1:4" ht="15" customHeight="1">
      <c r="A184" s="61">
        <v>19</v>
      </c>
      <c r="B184" s="61">
        <v>11605409</v>
      </c>
      <c r="C184" s="62" t="s">
        <v>522</v>
      </c>
      <c r="D184" s="67" t="s">
        <v>11</v>
      </c>
    </row>
    <row r="185" spans="1:4" ht="15" customHeight="1">
      <c r="A185" s="61">
        <v>20</v>
      </c>
      <c r="B185" s="61">
        <v>11605651</v>
      </c>
      <c r="C185" s="62" t="s">
        <v>276</v>
      </c>
      <c r="D185" s="67" t="s">
        <v>11</v>
      </c>
    </row>
    <row r="186" spans="1:4" ht="15" customHeight="1">
      <c r="A186" s="61">
        <v>21</v>
      </c>
      <c r="B186" s="61">
        <v>11605685</v>
      </c>
      <c r="C186" s="62" t="s">
        <v>456</v>
      </c>
      <c r="D186" s="67" t="s">
        <v>11</v>
      </c>
    </row>
    <row r="187" spans="1:4" ht="15" customHeight="1">
      <c r="A187" s="61">
        <v>22</v>
      </c>
      <c r="B187" s="61">
        <v>11605391</v>
      </c>
      <c r="C187" s="63" t="s">
        <v>346</v>
      </c>
      <c r="D187" s="67" t="s">
        <v>11</v>
      </c>
    </row>
    <row r="188" spans="1:4" ht="15" customHeight="1">
      <c r="A188" s="61">
        <v>23</v>
      </c>
      <c r="B188" s="61">
        <v>11605837</v>
      </c>
      <c r="C188" s="62" t="s">
        <v>435</v>
      </c>
      <c r="D188" s="67" t="s">
        <v>11</v>
      </c>
    </row>
    <row r="189" spans="1:4" ht="15" customHeight="1">
      <c r="A189" s="61">
        <v>1</v>
      </c>
      <c r="B189" s="61">
        <v>11605720</v>
      </c>
      <c r="C189" s="62" t="s">
        <v>1051</v>
      </c>
      <c r="D189" s="61" t="s">
        <v>17</v>
      </c>
    </row>
    <row r="190" spans="1:4" ht="15" customHeight="1">
      <c r="A190" s="61">
        <v>2</v>
      </c>
      <c r="B190" s="61">
        <v>11605896</v>
      </c>
      <c r="C190" s="62" t="s">
        <v>404</v>
      </c>
      <c r="D190" s="61" t="s">
        <v>17</v>
      </c>
    </row>
    <row r="191" spans="1:4" ht="15" customHeight="1">
      <c r="A191" s="61">
        <v>3</v>
      </c>
      <c r="B191" s="61">
        <v>11605537</v>
      </c>
      <c r="C191" s="62" t="s">
        <v>378</v>
      </c>
      <c r="D191" s="61" t="s">
        <v>17</v>
      </c>
    </row>
    <row r="192" spans="1:4" ht="15" customHeight="1">
      <c r="A192" s="61">
        <v>4</v>
      </c>
      <c r="B192" s="61">
        <v>11605813</v>
      </c>
      <c r="C192" s="63" t="s">
        <v>539</v>
      </c>
      <c r="D192" s="61" t="s">
        <v>17</v>
      </c>
    </row>
    <row r="193" spans="1:4" ht="15" customHeight="1">
      <c r="A193" s="61">
        <v>5</v>
      </c>
      <c r="B193" s="61">
        <v>11605430</v>
      </c>
      <c r="C193" s="62" t="s">
        <v>51</v>
      </c>
      <c r="D193" s="61" t="s">
        <v>17</v>
      </c>
    </row>
    <row r="194" spans="1:4" ht="15" customHeight="1">
      <c r="A194" s="61">
        <v>6</v>
      </c>
      <c r="B194" s="61">
        <v>11605543</v>
      </c>
      <c r="C194" s="62" t="s">
        <v>559</v>
      </c>
      <c r="D194" s="61" t="s">
        <v>17</v>
      </c>
    </row>
    <row r="195" spans="1:4" ht="15" customHeight="1">
      <c r="A195" s="61">
        <v>7</v>
      </c>
      <c r="B195" s="84">
        <v>11605704</v>
      </c>
      <c r="C195" s="84" t="s">
        <v>372</v>
      </c>
      <c r="D195" s="85" t="s">
        <v>17</v>
      </c>
    </row>
    <row r="196" spans="1:4" ht="15" customHeight="1">
      <c r="A196" s="61">
        <v>8</v>
      </c>
      <c r="B196" s="84">
        <v>11605732</v>
      </c>
      <c r="C196" s="84" t="s">
        <v>218</v>
      </c>
      <c r="D196" s="85" t="s">
        <v>17</v>
      </c>
    </row>
    <row r="197" spans="1:4" ht="15" customHeight="1">
      <c r="A197" s="61">
        <v>9</v>
      </c>
      <c r="B197" s="84">
        <v>11605780</v>
      </c>
      <c r="C197" s="84" t="s">
        <v>414</v>
      </c>
      <c r="D197" s="85" t="s">
        <v>17</v>
      </c>
    </row>
    <row r="198" spans="1:4" ht="15" customHeight="1">
      <c r="A198" s="61">
        <v>10</v>
      </c>
      <c r="B198" s="84">
        <v>11605797</v>
      </c>
      <c r="C198" s="84" t="s">
        <v>333</v>
      </c>
      <c r="D198" s="85" t="s">
        <v>17</v>
      </c>
    </row>
    <row r="199" spans="1:4" ht="15" customHeight="1">
      <c r="A199" s="61">
        <v>11</v>
      </c>
      <c r="B199" s="67">
        <v>11605315</v>
      </c>
      <c r="C199" s="63" t="s">
        <v>342</v>
      </c>
      <c r="D199" s="67" t="s">
        <v>17</v>
      </c>
    </row>
    <row r="200" spans="1:4" ht="15" customHeight="1">
      <c r="A200" s="61">
        <v>12</v>
      </c>
      <c r="B200" s="67">
        <v>11605324</v>
      </c>
      <c r="C200" s="68" t="s">
        <v>348</v>
      </c>
      <c r="D200" s="67" t="s">
        <v>17</v>
      </c>
    </row>
    <row r="201" spans="1:4" ht="15" customHeight="1">
      <c r="A201" s="61">
        <v>13</v>
      </c>
      <c r="B201" s="67">
        <v>11605373</v>
      </c>
      <c r="C201" s="68" t="s">
        <v>381</v>
      </c>
      <c r="D201" s="67" t="s">
        <v>17</v>
      </c>
    </row>
    <row r="202" spans="1:4" ht="15" customHeight="1">
      <c r="A202" s="61">
        <v>14</v>
      </c>
      <c r="B202" s="67">
        <v>11605584</v>
      </c>
      <c r="C202" s="68" t="s">
        <v>155</v>
      </c>
      <c r="D202" s="67" t="s">
        <v>17</v>
      </c>
    </row>
    <row r="203" spans="1:4" ht="15" customHeight="1">
      <c r="A203" s="61">
        <v>15</v>
      </c>
      <c r="B203" s="84">
        <v>11605640</v>
      </c>
      <c r="C203" s="84" t="s">
        <v>415</v>
      </c>
      <c r="D203" s="85" t="s">
        <v>17</v>
      </c>
    </row>
    <row r="204" spans="1:4" ht="15" customHeight="1">
      <c r="A204" s="61">
        <v>16</v>
      </c>
      <c r="B204" s="84">
        <v>11605742</v>
      </c>
      <c r="C204" s="84" t="s">
        <v>178</v>
      </c>
      <c r="D204" s="85" t="s">
        <v>17</v>
      </c>
    </row>
    <row r="205" spans="1:4" ht="15" customHeight="1">
      <c r="A205" s="61">
        <v>17</v>
      </c>
      <c r="B205" s="70">
        <v>11605384</v>
      </c>
      <c r="C205" s="63" t="s">
        <v>434</v>
      </c>
      <c r="D205" s="67" t="s">
        <v>17</v>
      </c>
    </row>
    <row r="206" spans="1:4" ht="15" customHeight="1">
      <c r="A206" s="61">
        <v>18</v>
      </c>
      <c r="B206" s="70">
        <v>11605667</v>
      </c>
      <c r="C206" s="63" t="s">
        <v>402</v>
      </c>
      <c r="D206" s="67" t="s">
        <v>17</v>
      </c>
    </row>
    <row r="207" spans="1:4" ht="15" customHeight="1">
      <c r="A207" s="61">
        <v>19</v>
      </c>
      <c r="B207" s="70">
        <v>11605564</v>
      </c>
      <c r="C207" s="71" t="s">
        <v>445</v>
      </c>
      <c r="D207" s="67" t="s">
        <v>17</v>
      </c>
    </row>
    <row r="208" spans="1:4" ht="15" customHeight="1">
      <c r="A208" s="61">
        <v>20</v>
      </c>
      <c r="B208" s="70">
        <v>11605647</v>
      </c>
      <c r="C208" s="71" t="s">
        <v>464</v>
      </c>
      <c r="D208" s="67" t="s">
        <v>17</v>
      </c>
    </row>
    <row r="209" spans="1:4" ht="15" customHeight="1">
      <c r="A209" s="61">
        <v>21</v>
      </c>
      <c r="B209" s="61">
        <v>11605664</v>
      </c>
      <c r="C209" s="62" t="s">
        <v>1078</v>
      </c>
      <c r="D209" s="67" t="s">
        <v>17</v>
      </c>
    </row>
    <row r="210" spans="1:4" ht="15" customHeight="1">
      <c r="A210" s="61">
        <v>22</v>
      </c>
      <c r="B210" s="61">
        <v>11605666</v>
      </c>
      <c r="C210" s="62" t="s">
        <v>548</v>
      </c>
      <c r="D210" s="67" t="s">
        <v>17</v>
      </c>
    </row>
    <row r="211" spans="1:4" ht="15" customHeight="1">
      <c r="A211" s="61">
        <v>23</v>
      </c>
      <c r="B211" s="61">
        <v>11605368</v>
      </c>
      <c r="C211" s="62" t="s">
        <v>270</v>
      </c>
      <c r="D211" s="67" t="s">
        <v>17</v>
      </c>
    </row>
    <row r="212" spans="1:4" ht="15" customHeight="1">
      <c r="A212" s="61">
        <v>24</v>
      </c>
      <c r="B212" s="61">
        <v>11605764</v>
      </c>
      <c r="C212" s="63" t="s">
        <v>209</v>
      </c>
      <c r="D212" s="67" t="s">
        <v>17</v>
      </c>
    </row>
    <row r="213" spans="1:4" ht="15" customHeight="1">
      <c r="A213" s="61">
        <v>25</v>
      </c>
      <c r="B213" s="61">
        <v>11605814</v>
      </c>
      <c r="C213" s="62" t="s">
        <v>516</v>
      </c>
      <c r="D213" s="67" t="s">
        <v>17</v>
      </c>
    </row>
    <row r="214" spans="1:4" ht="15" customHeight="1">
      <c r="A214" s="61">
        <v>26</v>
      </c>
      <c r="B214" s="61">
        <v>11605307</v>
      </c>
      <c r="C214" s="62" t="s">
        <v>196</v>
      </c>
      <c r="D214" s="67" t="s">
        <v>17</v>
      </c>
    </row>
    <row r="215" spans="1:4" ht="15" customHeight="1">
      <c r="A215" s="61">
        <v>27</v>
      </c>
      <c r="B215" s="61">
        <v>11605895</v>
      </c>
      <c r="C215" s="62" t="s">
        <v>379</v>
      </c>
      <c r="D215" s="67" t="s">
        <v>17</v>
      </c>
    </row>
    <row r="216" spans="1:4" ht="15" customHeight="1">
      <c r="A216" s="61">
        <v>1</v>
      </c>
      <c r="B216" s="61">
        <v>11605551</v>
      </c>
      <c r="C216" s="62" t="s">
        <v>1052</v>
      </c>
      <c r="D216" s="61" t="s">
        <v>10</v>
      </c>
    </row>
    <row r="217" spans="1:4" ht="15" customHeight="1">
      <c r="A217" s="61">
        <v>2</v>
      </c>
      <c r="B217" s="61">
        <v>11605485</v>
      </c>
      <c r="C217" s="62" t="s">
        <v>481</v>
      </c>
      <c r="D217" s="61" t="s">
        <v>10</v>
      </c>
    </row>
    <row r="218" spans="1:4" ht="15" customHeight="1">
      <c r="A218" s="61">
        <v>3</v>
      </c>
      <c r="B218" s="61">
        <v>11605876</v>
      </c>
      <c r="C218" s="62" t="s">
        <v>1146</v>
      </c>
      <c r="D218" s="61" t="s">
        <v>10</v>
      </c>
    </row>
    <row r="219" spans="1:4" ht="15" customHeight="1">
      <c r="A219" s="61">
        <v>4</v>
      </c>
      <c r="B219" s="84">
        <v>11605793</v>
      </c>
      <c r="C219" s="84" t="s">
        <v>361</v>
      </c>
      <c r="D219" s="85" t="s">
        <v>10</v>
      </c>
    </row>
    <row r="220" spans="1:4" ht="15" customHeight="1">
      <c r="A220" s="61">
        <v>5</v>
      </c>
      <c r="B220" s="67">
        <v>11605530</v>
      </c>
      <c r="C220" s="68" t="s">
        <v>205</v>
      </c>
      <c r="D220" s="67" t="s">
        <v>10</v>
      </c>
    </row>
    <row r="221" spans="1:4" ht="15" customHeight="1">
      <c r="A221" s="61">
        <v>6</v>
      </c>
      <c r="B221" s="67">
        <v>11605771</v>
      </c>
      <c r="C221" s="68" t="s">
        <v>99</v>
      </c>
      <c r="D221" s="67" t="s">
        <v>10</v>
      </c>
    </row>
    <row r="222" spans="1:4" ht="15" customHeight="1">
      <c r="A222" s="61">
        <v>7</v>
      </c>
      <c r="B222" s="84">
        <v>11605580</v>
      </c>
      <c r="C222" s="84" t="s">
        <v>469</v>
      </c>
      <c r="D222" s="85" t="s">
        <v>10</v>
      </c>
    </row>
    <row r="223" spans="1:4" ht="15" customHeight="1">
      <c r="A223" s="61">
        <v>8</v>
      </c>
      <c r="B223" s="84">
        <v>11605831</v>
      </c>
      <c r="C223" s="84" t="s">
        <v>377</v>
      </c>
      <c r="D223" s="85" t="s">
        <v>10</v>
      </c>
    </row>
    <row r="224" spans="1:4" ht="15" customHeight="1">
      <c r="A224" s="61">
        <v>9</v>
      </c>
      <c r="B224" s="84">
        <v>11605901</v>
      </c>
      <c r="C224" s="84" t="s">
        <v>1063</v>
      </c>
      <c r="D224" s="85" t="s">
        <v>10</v>
      </c>
    </row>
    <row r="225" spans="1:4" ht="15" customHeight="1">
      <c r="A225" s="61">
        <v>10</v>
      </c>
      <c r="B225" s="67">
        <v>11605517</v>
      </c>
      <c r="C225" s="68" t="s">
        <v>271</v>
      </c>
      <c r="D225" s="67" t="s">
        <v>10</v>
      </c>
    </row>
    <row r="226" spans="1:4" ht="15" customHeight="1">
      <c r="A226" s="61">
        <v>11</v>
      </c>
      <c r="B226" s="67">
        <v>11605652</v>
      </c>
      <c r="C226" s="68" t="s">
        <v>374</v>
      </c>
      <c r="D226" s="67" t="s">
        <v>10</v>
      </c>
    </row>
    <row r="227" spans="1:4" ht="15" customHeight="1">
      <c r="A227" s="61">
        <v>12</v>
      </c>
      <c r="B227" s="67">
        <v>11605734</v>
      </c>
      <c r="C227" s="68" t="s">
        <v>44</v>
      </c>
      <c r="D227" s="67" t="s">
        <v>10</v>
      </c>
    </row>
    <row r="228" spans="1:4" ht="15" customHeight="1">
      <c r="A228" s="61">
        <v>13</v>
      </c>
      <c r="B228" s="70">
        <v>11605717</v>
      </c>
      <c r="C228" s="63" t="s">
        <v>111</v>
      </c>
      <c r="D228" s="67" t="s">
        <v>10</v>
      </c>
    </row>
    <row r="229" spans="1:4" ht="15" customHeight="1">
      <c r="A229" s="61">
        <v>14</v>
      </c>
      <c r="B229" s="70">
        <v>11605627</v>
      </c>
      <c r="C229" s="71" t="s">
        <v>1158</v>
      </c>
      <c r="D229" s="67" t="s">
        <v>10</v>
      </c>
    </row>
    <row r="230" spans="1:4" ht="15" customHeight="1">
      <c r="A230" s="61">
        <v>15</v>
      </c>
      <c r="B230" s="70">
        <v>11605649</v>
      </c>
      <c r="C230" s="71" t="s">
        <v>547</v>
      </c>
      <c r="D230" s="67" t="s">
        <v>10</v>
      </c>
    </row>
    <row r="231" spans="1:4" ht="15" customHeight="1">
      <c r="A231" s="61">
        <v>16</v>
      </c>
      <c r="B231" s="61">
        <v>11605313</v>
      </c>
      <c r="C231" s="62" t="s">
        <v>383</v>
      </c>
      <c r="D231" s="67" t="s">
        <v>10</v>
      </c>
    </row>
    <row r="232" spans="1:4" ht="15" customHeight="1">
      <c r="A232" s="61">
        <v>17</v>
      </c>
      <c r="B232" s="61">
        <v>11605305</v>
      </c>
      <c r="C232" s="62" t="s">
        <v>540</v>
      </c>
      <c r="D232" s="67" t="s">
        <v>10</v>
      </c>
    </row>
    <row r="233" spans="1:4" ht="15" customHeight="1">
      <c r="A233" s="61">
        <v>18</v>
      </c>
      <c r="B233" s="61">
        <v>11605778</v>
      </c>
      <c r="C233" s="62" t="s">
        <v>1086</v>
      </c>
      <c r="D233" s="67" t="s">
        <v>10</v>
      </c>
    </row>
    <row r="234" spans="1:4" ht="15" customHeight="1">
      <c r="A234" s="61">
        <v>1</v>
      </c>
      <c r="B234" s="61">
        <v>11605822</v>
      </c>
      <c r="C234" s="62" t="s">
        <v>119</v>
      </c>
      <c r="D234" s="61" t="s">
        <v>27</v>
      </c>
    </row>
    <row r="235" spans="1:4" ht="15" customHeight="1">
      <c r="A235" s="61">
        <v>2</v>
      </c>
      <c r="B235" s="61">
        <v>11605834</v>
      </c>
      <c r="C235" s="62" t="s">
        <v>394</v>
      </c>
      <c r="D235" s="61" t="s">
        <v>27</v>
      </c>
    </row>
    <row r="236" spans="1:4" ht="15" customHeight="1">
      <c r="A236" s="61">
        <v>3</v>
      </c>
      <c r="B236" s="61">
        <v>11605862</v>
      </c>
      <c r="C236" s="62" t="s">
        <v>337</v>
      </c>
      <c r="D236" s="61" t="s">
        <v>27</v>
      </c>
    </row>
    <row r="237" spans="1:4" ht="15" customHeight="1">
      <c r="A237" s="61">
        <v>4</v>
      </c>
      <c r="B237" s="61">
        <v>11605911</v>
      </c>
      <c r="C237" s="62" t="s">
        <v>89</v>
      </c>
      <c r="D237" s="61" t="s">
        <v>27</v>
      </c>
    </row>
    <row r="238" spans="1:4" ht="15" customHeight="1">
      <c r="A238" s="61">
        <v>5</v>
      </c>
      <c r="B238" s="84">
        <v>11605729</v>
      </c>
      <c r="C238" s="84" t="s">
        <v>444</v>
      </c>
      <c r="D238" s="85" t="s">
        <v>27</v>
      </c>
    </row>
    <row r="239" spans="1:4" ht="15" customHeight="1">
      <c r="A239" s="61">
        <v>6</v>
      </c>
      <c r="B239" s="84">
        <v>11605864</v>
      </c>
      <c r="C239" s="84" t="s">
        <v>203</v>
      </c>
      <c r="D239" s="85" t="s">
        <v>27</v>
      </c>
    </row>
    <row r="240" spans="1:4" ht="15" customHeight="1">
      <c r="A240" s="61">
        <v>7</v>
      </c>
      <c r="B240" s="67">
        <v>11605327</v>
      </c>
      <c r="C240" s="68" t="s">
        <v>100</v>
      </c>
      <c r="D240" s="67" t="s">
        <v>27</v>
      </c>
    </row>
    <row r="241" spans="1:4" ht="15" customHeight="1">
      <c r="A241" s="61">
        <v>8</v>
      </c>
      <c r="B241" s="67">
        <v>11605756</v>
      </c>
      <c r="C241" s="68" t="s">
        <v>193</v>
      </c>
      <c r="D241" s="67" t="s">
        <v>27</v>
      </c>
    </row>
    <row r="242" spans="1:4" ht="15" customHeight="1">
      <c r="A242" s="61">
        <v>9</v>
      </c>
      <c r="B242" s="70">
        <v>11605642</v>
      </c>
      <c r="C242" s="71" t="s">
        <v>1069</v>
      </c>
      <c r="D242" s="67" t="s">
        <v>27</v>
      </c>
    </row>
    <row r="243" spans="1:4" ht="15" customHeight="1">
      <c r="A243" s="61">
        <v>10</v>
      </c>
      <c r="B243" s="70">
        <v>11605660</v>
      </c>
      <c r="C243" s="63" t="s">
        <v>523</v>
      </c>
      <c r="D243" s="67" t="s">
        <v>27</v>
      </c>
    </row>
    <row r="244" spans="1:4" ht="15" customHeight="1">
      <c r="A244" s="61">
        <v>11</v>
      </c>
      <c r="B244" s="70">
        <v>11605811</v>
      </c>
      <c r="C244" s="71" t="s">
        <v>210</v>
      </c>
      <c r="D244" s="67" t="s">
        <v>27</v>
      </c>
    </row>
    <row r="245" spans="1:4" ht="15" customHeight="1">
      <c r="A245" s="61">
        <v>12</v>
      </c>
      <c r="B245" s="70">
        <v>11605624</v>
      </c>
      <c r="C245" s="71" t="s">
        <v>1068</v>
      </c>
      <c r="D245" s="67" t="s">
        <v>27</v>
      </c>
    </row>
    <row r="246" spans="1:4" ht="15" customHeight="1">
      <c r="A246" s="61">
        <v>13</v>
      </c>
      <c r="B246" s="70">
        <v>11605680</v>
      </c>
      <c r="C246" s="71" t="s">
        <v>315</v>
      </c>
      <c r="D246" s="67" t="s">
        <v>27</v>
      </c>
    </row>
    <row r="247" spans="1:4" ht="15" customHeight="1">
      <c r="A247" s="61">
        <v>14</v>
      </c>
      <c r="B247" s="76">
        <v>11605357</v>
      </c>
      <c r="C247" s="77" t="s">
        <v>325</v>
      </c>
      <c r="D247" s="67" t="s">
        <v>27</v>
      </c>
    </row>
    <row r="248" spans="1:4" ht="15" customHeight="1">
      <c r="A248" s="61">
        <v>15</v>
      </c>
      <c r="B248" s="61">
        <v>11605594</v>
      </c>
      <c r="C248" s="62" t="s">
        <v>86</v>
      </c>
      <c r="D248" s="67" t="s">
        <v>27</v>
      </c>
    </row>
    <row r="249" spans="1:4" ht="15" customHeight="1">
      <c r="A249" s="61">
        <v>16</v>
      </c>
      <c r="B249" s="61">
        <v>11605589</v>
      </c>
      <c r="C249" s="62" t="s">
        <v>117</v>
      </c>
      <c r="D249" s="67" t="s">
        <v>27</v>
      </c>
    </row>
    <row r="250" spans="1:4" ht="15" customHeight="1">
      <c r="A250" s="61">
        <v>17</v>
      </c>
      <c r="B250" s="61">
        <v>11605638</v>
      </c>
      <c r="C250" s="62" t="s">
        <v>254</v>
      </c>
      <c r="D250" s="67" t="s">
        <v>27</v>
      </c>
    </row>
    <row r="251" spans="1:4" ht="15" customHeight="1">
      <c r="A251" s="61">
        <v>18</v>
      </c>
      <c r="B251" s="61">
        <v>11605824</v>
      </c>
      <c r="C251" s="62" t="s">
        <v>502</v>
      </c>
      <c r="D251" s="67" t="s">
        <v>27</v>
      </c>
    </row>
    <row r="252" spans="1:4" ht="15" customHeight="1">
      <c r="A252" s="61">
        <v>1</v>
      </c>
      <c r="B252" s="61">
        <v>11605423</v>
      </c>
      <c r="C252" s="62" t="s">
        <v>429</v>
      </c>
      <c r="D252" s="61" t="s">
        <v>18</v>
      </c>
    </row>
    <row r="253" spans="1:4" ht="15" customHeight="1">
      <c r="A253" s="61">
        <v>2</v>
      </c>
      <c r="B253" s="67">
        <v>11605446</v>
      </c>
      <c r="C253" s="68" t="s">
        <v>471</v>
      </c>
      <c r="D253" s="67" t="s">
        <v>18</v>
      </c>
    </row>
    <row r="254" spans="1:4" ht="15" customHeight="1">
      <c r="A254" s="61">
        <v>3</v>
      </c>
      <c r="B254" s="67">
        <v>11605467</v>
      </c>
      <c r="C254" s="68" t="s">
        <v>486</v>
      </c>
      <c r="D254" s="67" t="s">
        <v>18</v>
      </c>
    </row>
    <row r="255" spans="1:4" ht="15" customHeight="1">
      <c r="A255" s="61">
        <v>4</v>
      </c>
      <c r="B255" s="67">
        <v>11605532</v>
      </c>
      <c r="C255" s="68" t="s">
        <v>48</v>
      </c>
      <c r="D255" s="67" t="s">
        <v>18</v>
      </c>
    </row>
    <row r="256" spans="1:4" ht="15" customHeight="1">
      <c r="A256" s="61">
        <v>5</v>
      </c>
      <c r="B256" s="67">
        <v>11605819</v>
      </c>
      <c r="C256" s="63" t="s">
        <v>347</v>
      </c>
      <c r="D256" s="67" t="s">
        <v>18</v>
      </c>
    </row>
    <row r="257" spans="1:4" ht="15" customHeight="1">
      <c r="A257" s="61">
        <v>6</v>
      </c>
      <c r="B257" s="84">
        <v>11605854</v>
      </c>
      <c r="C257" s="84" t="s">
        <v>77</v>
      </c>
      <c r="D257" s="85" t="s">
        <v>18</v>
      </c>
    </row>
    <row r="258" spans="1:4" ht="15" customHeight="1">
      <c r="A258" s="61">
        <v>7</v>
      </c>
      <c r="B258" s="67">
        <v>11605308</v>
      </c>
      <c r="C258" s="68" t="s">
        <v>376</v>
      </c>
      <c r="D258" s="67" t="s">
        <v>18</v>
      </c>
    </row>
    <row r="259" spans="1:4" ht="15" customHeight="1">
      <c r="A259" s="61">
        <v>8</v>
      </c>
      <c r="B259" s="67">
        <v>11605524</v>
      </c>
      <c r="C259" s="68" t="s">
        <v>1151</v>
      </c>
      <c r="D259" s="67" t="s">
        <v>18</v>
      </c>
    </row>
    <row r="260" spans="1:4" ht="15" customHeight="1">
      <c r="A260" s="61">
        <v>9</v>
      </c>
      <c r="B260" s="67">
        <v>11605528</v>
      </c>
      <c r="C260" s="68" t="s">
        <v>310</v>
      </c>
      <c r="D260" s="67" t="s">
        <v>18</v>
      </c>
    </row>
    <row r="261" spans="1:4" ht="15" customHeight="1">
      <c r="A261" s="61">
        <v>10</v>
      </c>
      <c r="B261" s="67">
        <v>11605555</v>
      </c>
      <c r="C261" s="68" t="s">
        <v>392</v>
      </c>
      <c r="D261" s="67" t="s">
        <v>18</v>
      </c>
    </row>
    <row r="262" spans="1:4" ht="15" customHeight="1">
      <c r="A262" s="61">
        <v>11</v>
      </c>
      <c r="B262" s="67">
        <v>11605884</v>
      </c>
      <c r="C262" s="68" t="s">
        <v>345</v>
      </c>
      <c r="D262" s="67" t="s">
        <v>18</v>
      </c>
    </row>
    <row r="263" spans="1:4" ht="15" customHeight="1">
      <c r="A263" s="61">
        <v>12</v>
      </c>
      <c r="B263" s="70">
        <v>11605342</v>
      </c>
      <c r="C263" s="71" t="s">
        <v>327</v>
      </c>
      <c r="D263" s="67" t="s">
        <v>18</v>
      </c>
    </row>
    <row r="264" spans="1:4" ht="15" customHeight="1">
      <c r="A264" s="61">
        <v>13</v>
      </c>
      <c r="B264" s="70">
        <v>11605366</v>
      </c>
      <c r="C264" s="71" t="s">
        <v>1154</v>
      </c>
      <c r="D264" s="67" t="s">
        <v>18</v>
      </c>
    </row>
    <row r="265" spans="1:4" ht="15" customHeight="1">
      <c r="A265" s="61">
        <v>14</v>
      </c>
      <c r="B265" s="70">
        <v>11605350</v>
      </c>
      <c r="C265" s="71" t="s">
        <v>521</v>
      </c>
      <c r="D265" s="67" t="s">
        <v>18</v>
      </c>
    </row>
    <row r="266" spans="1:4" ht="15" customHeight="1">
      <c r="A266" s="61">
        <v>15</v>
      </c>
      <c r="B266" s="70">
        <v>11605781</v>
      </c>
      <c r="C266" s="63" t="s">
        <v>114</v>
      </c>
      <c r="D266" s="67" t="s">
        <v>18</v>
      </c>
    </row>
    <row r="267" spans="1:4" ht="15" customHeight="1">
      <c r="A267" s="61">
        <v>16</v>
      </c>
      <c r="B267" s="61">
        <v>11605434</v>
      </c>
      <c r="C267" s="62" t="s">
        <v>174</v>
      </c>
      <c r="D267" s="67" t="s">
        <v>18</v>
      </c>
    </row>
    <row r="268" spans="1:4" ht="15" customHeight="1">
      <c r="A268" s="61">
        <v>17</v>
      </c>
      <c r="B268" s="76">
        <v>11605523</v>
      </c>
      <c r="C268" s="77" t="s">
        <v>213</v>
      </c>
      <c r="D268" s="67" t="s">
        <v>18</v>
      </c>
    </row>
    <row r="269" spans="1:4" ht="15" customHeight="1">
      <c r="A269" s="61">
        <v>18</v>
      </c>
      <c r="B269" s="61">
        <v>11605542</v>
      </c>
      <c r="C269" s="62" t="s">
        <v>530</v>
      </c>
      <c r="D269" s="67" t="s">
        <v>18</v>
      </c>
    </row>
    <row r="270" spans="1:4" ht="15" customHeight="1">
      <c r="A270" s="61">
        <v>19</v>
      </c>
      <c r="B270" s="61">
        <v>11605348</v>
      </c>
      <c r="C270" s="62" t="s">
        <v>517</v>
      </c>
      <c r="D270" s="67" t="s">
        <v>18</v>
      </c>
    </row>
    <row r="271" spans="1:4" ht="15" customHeight="1">
      <c r="A271" s="61">
        <v>20</v>
      </c>
      <c r="B271" s="61">
        <v>11605499</v>
      </c>
      <c r="C271" s="62" t="s">
        <v>1165</v>
      </c>
      <c r="D271" s="67" t="s">
        <v>18</v>
      </c>
    </row>
    <row r="272" spans="1:4" ht="15" customHeight="1">
      <c r="A272" s="61">
        <v>21</v>
      </c>
      <c r="B272" s="61">
        <v>11605722</v>
      </c>
      <c r="C272" s="62" t="s">
        <v>532</v>
      </c>
      <c r="D272" s="67" t="s">
        <v>18</v>
      </c>
    </row>
    <row r="273" spans="1:4" ht="15" customHeight="1">
      <c r="A273" s="61">
        <v>22</v>
      </c>
      <c r="B273" s="61">
        <v>11605900</v>
      </c>
      <c r="C273" s="62" t="s">
        <v>407</v>
      </c>
      <c r="D273" s="67" t="s">
        <v>18</v>
      </c>
    </row>
    <row r="274" spans="1:4" ht="15" customHeight="1">
      <c r="A274" s="61">
        <v>23</v>
      </c>
      <c r="B274" s="61">
        <v>11605343</v>
      </c>
      <c r="C274" s="62" t="s">
        <v>104</v>
      </c>
      <c r="D274" s="67" t="s">
        <v>18</v>
      </c>
    </row>
    <row r="275" spans="1:4" ht="15" customHeight="1">
      <c r="A275" s="61">
        <v>24</v>
      </c>
      <c r="B275" s="61">
        <v>11605779</v>
      </c>
      <c r="C275" s="62" t="s">
        <v>420</v>
      </c>
      <c r="D275" s="67" t="s">
        <v>18</v>
      </c>
    </row>
    <row r="276" spans="1:4" ht="15" customHeight="1">
      <c r="A276" s="61">
        <v>1</v>
      </c>
      <c r="B276" s="61">
        <v>11605727</v>
      </c>
      <c r="C276" s="62" t="s">
        <v>511</v>
      </c>
      <c r="D276" s="61" t="s">
        <v>35</v>
      </c>
    </row>
    <row r="277" spans="1:4" ht="15" customHeight="1">
      <c r="A277" s="61">
        <v>2</v>
      </c>
      <c r="B277" s="61">
        <v>11605866</v>
      </c>
      <c r="C277" s="62" t="s">
        <v>399</v>
      </c>
      <c r="D277" s="61" t="s">
        <v>35</v>
      </c>
    </row>
    <row r="278" spans="1:4" ht="15" customHeight="1">
      <c r="A278" s="61">
        <v>3</v>
      </c>
      <c r="B278" s="61">
        <v>11605853</v>
      </c>
      <c r="C278" s="63" t="s">
        <v>425</v>
      </c>
      <c r="D278" s="61" t="s">
        <v>35</v>
      </c>
    </row>
    <row r="279" spans="1:4" ht="15" customHeight="1">
      <c r="A279" s="61">
        <v>4</v>
      </c>
      <c r="B279" s="61">
        <v>11605349</v>
      </c>
      <c r="C279" s="62" t="s">
        <v>375</v>
      </c>
      <c r="D279" s="61" t="s">
        <v>35</v>
      </c>
    </row>
    <row r="280" spans="1:4" ht="15" customHeight="1">
      <c r="A280" s="61">
        <v>5</v>
      </c>
      <c r="B280" s="61">
        <v>11605719</v>
      </c>
      <c r="C280" s="62" t="s">
        <v>518</v>
      </c>
      <c r="D280" s="61" t="s">
        <v>35</v>
      </c>
    </row>
    <row r="281" spans="1:4" ht="15" customHeight="1">
      <c r="A281" s="61">
        <v>6</v>
      </c>
      <c r="B281" s="61">
        <v>11605877</v>
      </c>
      <c r="C281" s="62" t="s">
        <v>164</v>
      </c>
      <c r="D281" s="61" t="s">
        <v>35</v>
      </c>
    </row>
    <row r="282" spans="1:4" ht="15" customHeight="1">
      <c r="A282" s="61">
        <v>7</v>
      </c>
      <c r="B282" s="84">
        <v>11605395</v>
      </c>
      <c r="C282" s="84" t="s">
        <v>39</v>
      </c>
      <c r="D282" s="85" t="s">
        <v>35</v>
      </c>
    </row>
    <row r="283" spans="1:4" ht="15" customHeight="1">
      <c r="A283" s="61">
        <v>8</v>
      </c>
      <c r="B283" s="84">
        <v>11605784</v>
      </c>
      <c r="C283" s="84" t="s">
        <v>494</v>
      </c>
      <c r="D283" s="85" t="s">
        <v>35</v>
      </c>
    </row>
    <row r="284" spans="1:4" ht="15" customHeight="1">
      <c r="A284" s="61">
        <v>9</v>
      </c>
      <c r="B284" s="67">
        <v>11605716</v>
      </c>
      <c r="C284" s="68" t="s">
        <v>1066</v>
      </c>
      <c r="D284" s="67" t="s">
        <v>35</v>
      </c>
    </row>
    <row r="285" spans="1:4" ht="15" customHeight="1">
      <c r="A285" s="61">
        <v>10</v>
      </c>
      <c r="B285" s="84">
        <v>11605488</v>
      </c>
      <c r="C285" s="84" t="s">
        <v>60</v>
      </c>
      <c r="D285" s="85" t="s">
        <v>35</v>
      </c>
    </row>
    <row r="286" spans="1:4" ht="15" customHeight="1">
      <c r="A286" s="61">
        <v>11</v>
      </c>
      <c r="B286" s="84">
        <v>11605578</v>
      </c>
      <c r="C286" s="84" t="s">
        <v>455</v>
      </c>
      <c r="D286" s="85" t="s">
        <v>35</v>
      </c>
    </row>
    <row r="287" spans="1:4" ht="15" customHeight="1">
      <c r="A287" s="61">
        <v>12</v>
      </c>
      <c r="B287" s="84">
        <v>11605696</v>
      </c>
      <c r="C287" s="84" t="s">
        <v>152</v>
      </c>
      <c r="D287" s="85" t="s">
        <v>35</v>
      </c>
    </row>
    <row r="288" spans="1:4" ht="15" customHeight="1">
      <c r="A288" s="61">
        <v>13</v>
      </c>
      <c r="B288" s="67">
        <v>11605319</v>
      </c>
      <c r="C288" s="68" t="s">
        <v>279</v>
      </c>
      <c r="D288" s="67" t="s">
        <v>35</v>
      </c>
    </row>
    <row r="289" spans="1:4" ht="15" customHeight="1">
      <c r="A289" s="61">
        <v>14</v>
      </c>
      <c r="B289" s="67">
        <v>11605406</v>
      </c>
      <c r="C289" s="68" t="s">
        <v>116</v>
      </c>
      <c r="D289" s="67" t="s">
        <v>35</v>
      </c>
    </row>
    <row r="290" spans="1:4" ht="15" customHeight="1">
      <c r="A290" s="61">
        <v>15</v>
      </c>
      <c r="B290" s="70">
        <v>11605566</v>
      </c>
      <c r="C290" s="71" t="s">
        <v>284</v>
      </c>
      <c r="D290" s="67" t="s">
        <v>35</v>
      </c>
    </row>
    <row r="291" spans="1:4" ht="15" customHeight="1">
      <c r="A291" s="61">
        <v>16</v>
      </c>
      <c r="B291" s="70">
        <v>11605593</v>
      </c>
      <c r="C291" s="71" t="s">
        <v>291</v>
      </c>
      <c r="D291" s="67" t="s">
        <v>35</v>
      </c>
    </row>
    <row r="292" spans="1:4" ht="15" customHeight="1">
      <c r="A292" s="61">
        <v>17</v>
      </c>
      <c r="B292" s="70">
        <v>11605812</v>
      </c>
      <c r="C292" s="71" t="s">
        <v>96</v>
      </c>
      <c r="D292" s="67" t="s">
        <v>35</v>
      </c>
    </row>
    <row r="293" spans="1:4" ht="15" customHeight="1">
      <c r="A293" s="61">
        <v>18</v>
      </c>
      <c r="B293" s="61">
        <v>11605529</v>
      </c>
      <c r="C293" s="62" t="s">
        <v>467</v>
      </c>
      <c r="D293" s="67" t="s">
        <v>35</v>
      </c>
    </row>
    <row r="294" spans="1:4" ht="15" customHeight="1">
      <c r="A294" s="61">
        <v>19</v>
      </c>
      <c r="B294" s="61">
        <v>11605571</v>
      </c>
      <c r="C294" s="62" t="s">
        <v>335</v>
      </c>
      <c r="D294" s="67" t="s">
        <v>35</v>
      </c>
    </row>
    <row r="295" spans="1:4" ht="15" customHeight="1">
      <c r="A295" s="61">
        <v>20</v>
      </c>
      <c r="B295" s="61">
        <v>11605818</v>
      </c>
      <c r="C295" s="62" t="s">
        <v>1161</v>
      </c>
      <c r="D295" s="67" t="s">
        <v>35</v>
      </c>
    </row>
    <row r="296" spans="1:4" ht="15" customHeight="1">
      <c r="A296" s="61">
        <v>21</v>
      </c>
      <c r="B296" s="61">
        <v>11605628</v>
      </c>
      <c r="C296" s="62" t="s">
        <v>393</v>
      </c>
      <c r="D296" s="67" t="s">
        <v>35</v>
      </c>
    </row>
    <row r="297" spans="1:4" ht="15" customHeight="1">
      <c r="A297" s="61">
        <v>22</v>
      </c>
      <c r="B297" s="61">
        <v>11605817</v>
      </c>
      <c r="C297" s="62" t="s">
        <v>384</v>
      </c>
      <c r="D297" s="67" t="s">
        <v>35</v>
      </c>
    </row>
    <row r="298" spans="1:4" ht="15" customHeight="1">
      <c r="A298" s="61">
        <v>23</v>
      </c>
      <c r="B298" s="61">
        <v>11605533</v>
      </c>
      <c r="C298" s="62" t="s">
        <v>428</v>
      </c>
      <c r="D298" s="67" t="s">
        <v>35</v>
      </c>
    </row>
    <row r="299" spans="1:4" ht="15" customHeight="1">
      <c r="A299" s="61">
        <v>24</v>
      </c>
      <c r="B299" s="61">
        <v>11605550</v>
      </c>
      <c r="C299" s="62" t="s">
        <v>476</v>
      </c>
      <c r="D299" s="67" t="s">
        <v>35</v>
      </c>
    </row>
    <row r="300" spans="1:4" ht="15" customHeight="1">
      <c r="A300" s="61">
        <v>1</v>
      </c>
      <c r="B300" s="61">
        <v>11605869</v>
      </c>
      <c r="C300" s="62" t="s">
        <v>322</v>
      </c>
      <c r="D300" s="61" t="s">
        <v>91</v>
      </c>
    </row>
    <row r="301" spans="1:4" ht="15" customHeight="1">
      <c r="A301" s="61">
        <v>2</v>
      </c>
      <c r="B301" s="61">
        <v>11605475</v>
      </c>
      <c r="C301" s="62" t="s">
        <v>1145</v>
      </c>
      <c r="D301" s="61" t="s">
        <v>91</v>
      </c>
    </row>
    <row r="302" spans="1:4" ht="15" customHeight="1">
      <c r="A302" s="61">
        <v>3</v>
      </c>
      <c r="B302" s="84">
        <v>11605382</v>
      </c>
      <c r="C302" s="84" t="s">
        <v>289</v>
      </c>
      <c r="D302" s="85" t="s">
        <v>91</v>
      </c>
    </row>
    <row r="303" spans="1:4" ht="15" customHeight="1">
      <c r="A303" s="61">
        <v>4</v>
      </c>
      <c r="B303" s="67">
        <v>11605466</v>
      </c>
      <c r="C303" s="68" t="s">
        <v>306</v>
      </c>
      <c r="D303" s="67" t="s">
        <v>91</v>
      </c>
    </row>
    <row r="304" spans="1:4" ht="15" customHeight="1">
      <c r="A304" s="61">
        <v>5</v>
      </c>
      <c r="B304" s="61">
        <v>11605613</v>
      </c>
      <c r="C304" s="62" t="s">
        <v>168</v>
      </c>
      <c r="D304" s="67" t="s">
        <v>91</v>
      </c>
    </row>
    <row r="305" spans="1:4" ht="15" customHeight="1">
      <c r="A305" s="61">
        <v>6</v>
      </c>
      <c r="B305" s="61">
        <v>11605750</v>
      </c>
      <c r="C305" s="63" t="s">
        <v>1164</v>
      </c>
      <c r="D305" s="67" t="s">
        <v>91</v>
      </c>
    </row>
    <row r="306" spans="1:4" ht="15" customHeight="1">
      <c r="A306" s="61">
        <v>7</v>
      </c>
      <c r="B306" s="61">
        <v>11605776</v>
      </c>
      <c r="C306" s="62" t="s">
        <v>369</v>
      </c>
      <c r="D306" s="67" t="s">
        <v>91</v>
      </c>
    </row>
    <row r="307" spans="1:4" ht="15" customHeight="1">
      <c r="A307" s="61">
        <v>1</v>
      </c>
      <c r="B307" s="61">
        <v>11605375</v>
      </c>
      <c r="C307" s="62" t="s">
        <v>462</v>
      </c>
      <c r="D307" s="61" t="s">
        <v>31</v>
      </c>
    </row>
    <row r="308" spans="1:4" ht="15" customHeight="1">
      <c r="A308" s="61">
        <v>2</v>
      </c>
      <c r="B308" s="61">
        <v>11605522</v>
      </c>
      <c r="C308" s="62" t="s">
        <v>1048</v>
      </c>
      <c r="D308" s="61" t="s">
        <v>31</v>
      </c>
    </row>
    <row r="309" spans="1:4" ht="15" customHeight="1">
      <c r="A309" s="61">
        <v>3</v>
      </c>
      <c r="B309" s="61">
        <v>11605443</v>
      </c>
      <c r="C309" s="62" t="s">
        <v>443</v>
      </c>
      <c r="D309" s="61" t="s">
        <v>31</v>
      </c>
    </row>
    <row r="310" spans="1:4" ht="15" customHeight="1">
      <c r="A310" s="61">
        <v>4</v>
      </c>
      <c r="B310" s="61">
        <v>11605748</v>
      </c>
      <c r="C310" s="62" t="s">
        <v>105</v>
      </c>
      <c r="D310" s="61" t="s">
        <v>31</v>
      </c>
    </row>
    <row r="311" spans="1:4" ht="15" customHeight="1">
      <c r="A311" s="61">
        <v>5</v>
      </c>
      <c r="B311" s="61">
        <v>11605544</v>
      </c>
      <c r="C311" s="62" t="s">
        <v>72</v>
      </c>
      <c r="D311" s="61" t="s">
        <v>31</v>
      </c>
    </row>
    <row r="312" spans="1:4" ht="15" customHeight="1">
      <c r="A312" s="61">
        <v>6</v>
      </c>
      <c r="B312" s="67">
        <v>11605477</v>
      </c>
      <c r="C312" s="68" t="s">
        <v>73</v>
      </c>
      <c r="D312" s="67" t="s">
        <v>31</v>
      </c>
    </row>
    <row r="313" spans="1:4" ht="15" customHeight="1">
      <c r="A313" s="61">
        <v>7</v>
      </c>
      <c r="B313" s="67">
        <v>11605561</v>
      </c>
      <c r="C313" s="68" t="s">
        <v>316</v>
      </c>
      <c r="D313" s="67" t="s">
        <v>31</v>
      </c>
    </row>
    <row r="314" spans="1:4" ht="15" customHeight="1">
      <c r="A314" s="61">
        <v>8</v>
      </c>
      <c r="B314" s="67">
        <v>11605562</v>
      </c>
      <c r="C314" s="68" t="s">
        <v>208</v>
      </c>
      <c r="D314" s="67" t="s">
        <v>31</v>
      </c>
    </row>
    <row r="315" spans="1:4" ht="15" customHeight="1">
      <c r="A315" s="61">
        <v>9</v>
      </c>
      <c r="B315" s="84">
        <v>11605763</v>
      </c>
      <c r="C315" s="84" t="s">
        <v>188</v>
      </c>
      <c r="D315" s="85" t="s">
        <v>31</v>
      </c>
    </row>
    <row r="316" spans="1:4" ht="15" customHeight="1">
      <c r="A316" s="61">
        <v>10</v>
      </c>
      <c r="B316" s="67">
        <v>11605321</v>
      </c>
      <c r="C316" s="68" t="s">
        <v>438</v>
      </c>
      <c r="D316" s="67" t="s">
        <v>31</v>
      </c>
    </row>
    <row r="317" spans="1:4" ht="15" customHeight="1">
      <c r="A317" s="61">
        <v>11</v>
      </c>
      <c r="B317" s="67">
        <v>11605326</v>
      </c>
      <c r="C317" s="68" t="s">
        <v>139</v>
      </c>
      <c r="D317" s="67" t="s">
        <v>31</v>
      </c>
    </row>
    <row r="318" spans="1:4" ht="15" customHeight="1">
      <c r="A318" s="61">
        <v>12</v>
      </c>
      <c r="B318" s="67">
        <v>11605479</v>
      </c>
      <c r="C318" s="68" t="s">
        <v>468</v>
      </c>
      <c r="D318" s="67" t="s">
        <v>31</v>
      </c>
    </row>
    <row r="319" spans="1:4" ht="15" customHeight="1">
      <c r="A319" s="61">
        <v>13</v>
      </c>
      <c r="B319" s="67">
        <v>11605497</v>
      </c>
      <c r="C319" s="68" t="s">
        <v>424</v>
      </c>
      <c r="D319" s="67" t="s">
        <v>31</v>
      </c>
    </row>
    <row r="320" spans="1:4" ht="15" customHeight="1">
      <c r="A320" s="61">
        <v>14</v>
      </c>
      <c r="B320" s="67">
        <v>11605531</v>
      </c>
      <c r="C320" s="68" t="s">
        <v>1062</v>
      </c>
      <c r="D320" s="67" t="s">
        <v>31</v>
      </c>
    </row>
    <row r="321" spans="1:4" ht="15" customHeight="1">
      <c r="A321" s="61">
        <v>15</v>
      </c>
      <c r="B321" s="70">
        <v>11605317</v>
      </c>
      <c r="C321" s="71" t="s">
        <v>477</v>
      </c>
      <c r="D321" s="67" t="s">
        <v>31</v>
      </c>
    </row>
    <row r="322" spans="1:4" ht="15" customHeight="1">
      <c r="A322" s="61">
        <v>16</v>
      </c>
      <c r="B322" s="70">
        <v>11605643</v>
      </c>
      <c r="C322" s="71" t="s">
        <v>202</v>
      </c>
      <c r="D322" s="67" t="s">
        <v>31</v>
      </c>
    </row>
    <row r="323" spans="1:4" ht="15" customHeight="1">
      <c r="A323" s="61">
        <v>17</v>
      </c>
      <c r="B323" s="70">
        <v>11605568</v>
      </c>
      <c r="C323" s="71" t="s">
        <v>524</v>
      </c>
      <c r="D323" s="67" t="s">
        <v>31</v>
      </c>
    </row>
    <row r="324" spans="1:4" ht="15" customHeight="1">
      <c r="A324" s="61">
        <v>18</v>
      </c>
      <c r="B324" s="70">
        <v>11605905</v>
      </c>
      <c r="C324" s="71" t="s">
        <v>1075</v>
      </c>
      <c r="D324" s="67" t="s">
        <v>31</v>
      </c>
    </row>
    <row r="325" spans="1:4" ht="15" customHeight="1">
      <c r="A325" s="61">
        <v>19</v>
      </c>
      <c r="B325" s="61">
        <v>11605347</v>
      </c>
      <c r="C325" s="62" t="s">
        <v>358</v>
      </c>
      <c r="D325" s="67" t="s">
        <v>31</v>
      </c>
    </row>
    <row r="326" spans="1:4" ht="15" customHeight="1">
      <c r="A326" s="61">
        <v>20</v>
      </c>
      <c r="B326" s="61">
        <v>11605745</v>
      </c>
      <c r="C326" s="62" t="s">
        <v>247</v>
      </c>
      <c r="D326" s="67" t="s">
        <v>31</v>
      </c>
    </row>
    <row r="327" spans="1:4" ht="15" customHeight="1">
      <c r="A327" s="61">
        <v>21</v>
      </c>
      <c r="B327" s="64">
        <v>11605695</v>
      </c>
      <c r="C327" s="63" t="s">
        <v>441</v>
      </c>
      <c r="D327" s="67" t="s">
        <v>31</v>
      </c>
    </row>
    <row r="328" spans="1:4" ht="15" customHeight="1">
      <c r="A328" s="61">
        <v>22</v>
      </c>
      <c r="B328" s="61">
        <v>11605408</v>
      </c>
      <c r="C328" s="62" t="s">
        <v>61</v>
      </c>
      <c r="D328" s="67" t="s">
        <v>31</v>
      </c>
    </row>
    <row r="329" spans="1:4" ht="15" customHeight="1">
      <c r="A329" s="61">
        <v>23</v>
      </c>
      <c r="B329" s="61">
        <v>11605445</v>
      </c>
      <c r="C329" s="62" t="s">
        <v>257</v>
      </c>
      <c r="D329" s="67" t="s">
        <v>31</v>
      </c>
    </row>
    <row r="330" spans="1:4" ht="15" customHeight="1">
      <c r="A330" s="61">
        <v>24</v>
      </c>
      <c r="B330" s="61">
        <v>11605809</v>
      </c>
      <c r="C330" s="62" t="s">
        <v>159</v>
      </c>
      <c r="D330" s="67" t="s">
        <v>31</v>
      </c>
    </row>
    <row r="331" spans="1:4" ht="15" customHeight="1">
      <c r="A331" s="61">
        <v>1</v>
      </c>
      <c r="B331" s="61">
        <v>11605799</v>
      </c>
      <c r="C331" s="62" t="s">
        <v>127</v>
      </c>
      <c r="D331" s="61" t="s">
        <v>22</v>
      </c>
    </row>
    <row r="332" spans="1:4" ht="15" customHeight="1">
      <c r="A332" s="61">
        <v>2</v>
      </c>
      <c r="B332" s="61">
        <v>11605870</v>
      </c>
      <c r="C332" s="62" t="s">
        <v>172</v>
      </c>
      <c r="D332" s="61" t="s">
        <v>22</v>
      </c>
    </row>
    <row r="333" spans="1:4" ht="15" customHeight="1">
      <c r="A333" s="61">
        <v>3</v>
      </c>
      <c r="B333" s="61">
        <v>11605741</v>
      </c>
      <c r="C333" s="62" t="s">
        <v>206</v>
      </c>
      <c r="D333" s="61" t="s">
        <v>22</v>
      </c>
    </row>
    <row r="334" spans="1:4" ht="15" customHeight="1">
      <c r="A334" s="61">
        <v>4</v>
      </c>
      <c r="B334" s="61">
        <v>11605922</v>
      </c>
      <c r="C334" s="62" t="s">
        <v>76</v>
      </c>
      <c r="D334" s="61" t="s">
        <v>22</v>
      </c>
    </row>
    <row r="335" spans="1:4" ht="15" customHeight="1">
      <c r="A335" s="61">
        <v>5</v>
      </c>
      <c r="B335" s="84">
        <v>11605493</v>
      </c>
      <c r="C335" s="84" t="s">
        <v>70</v>
      </c>
      <c r="D335" s="85" t="s">
        <v>22</v>
      </c>
    </row>
    <row r="336" spans="1:4" ht="15" customHeight="1">
      <c r="A336" s="61">
        <v>6</v>
      </c>
      <c r="B336" s="84">
        <v>11605882</v>
      </c>
      <c r="C336" s="84" t="s">
        <v>364</v>
      </c>
      <c r="D336" s="85" t="s">
        <v>22</v>
      </c>
    </row>
    <row r="337" spans="1:4" ht="15" customHeight="1">
      <c r="A337" s="61">
        <v>7</v>
      </c>
      <c r="B337" s="67">
        <v>11605554</v>
      </c>
      <c r="C337" s="68" t="s">
        <v>64</v>
      </c>
      <c r="D337" s="67" t="s">
        <v>22</v>
      </c>
    </row>
    <row r="338" spans="1:4" ht="15" customHeight="1">
      <c r="A338" s="61">
        <v>8</v>
      </c>
      <c r="B338" s="67">
        <v>11605791</v>
      </c>
      <c r="C338" s="68" t="s">
        <v>321</v>
      </c>
      <c r="D338" s="67" t="s">
        <v>22</v>
      </c>
    </row>
    <row r="339" spans="1:4" ht="15" customHeight="1">
      <c r="A339" s="61">
        <v>9</v>
      </c>
      <c r="B339" s="67">
        <v>11605386</v>
      </c>
      <c r="C339" s="63" t="s">
        <v>263</v>
      </c>
      <c r="D339" s="67" t="s">
        <v>22</v>
      </c>
    </row>
    <row r="340" spans="1:4" ht="15" customHeight="1">
      <c r="A340" s="61">
        <v>10</v>
      </c>
      <c r="B340" s="67">
        <v>11605419</v>
      </c>
      <c r="C340" s="68" t="s">
        <v>200</v>
      </c>
      <c r="D340" s="67" t="s">
        <v>22</v>
      </c>
    </row>
    <row r="341" spans="1:4" ht="15" customHeight="1">
      <c r="A341" s="61">
        <v>11</v>
      </c>
      <c r="B341" s="67">
        <v>11605656</v>
      </c>
      <c r="C341" s="68" t="s">
        <v>223</v>
      </c>
      <c r="D341" s="67" t="s">
        <v>22</v>
      </c>
    </row>
    <row r="342" spans="1:4" ht="15" customHeight="1">
      <c r="A342" s="61">
        <v>12</v>
      </c>
      <c r="B342" s="70">
        <v>11605389</v>
      </c>
      <c r="C342" s="71" t="s">
        <v>1155</v>
      </c>
      <c r="D342" s="67" t="s">
        <v>22</v>
      </c>
    </row>
    <row r="343" spans="1:4" ht="15" customHeight="1">
      <c r="A343" s="61">
        <v>13</v>
      </c>
      <c r="B343" s="70">
        <v>11605602</v>
      </c>
      <c r="C343" s="71" t="s">
        <v>1072</v>
      </c>
      <c r="D343" s="67" t="s">
        <v>22</v>
      </c>
    </row>
    <row r="344" spans="1:4" ht="15" customHeight="1">
      <c r="A344" s="61">
        <v>14</v>
      </c>
      <c r="B344" s="70">
        <v>11605469</v>
      </c>
      <c r="C344" s="71" t="s">
        <v>102</v>
      </c>
      <c r="D344" s="67" t="s">
        <v>22</v>
      </c>
    </row>
    <row r="345" spans="1:4" ht="15" customHeight="1">
      <c r="A345" s="61">
        <v>15</v>
      </c>
      <c r="B345" s="70">
        <v>11605683</v>
      </c>
      <c r="C345" s="71" t="s">
        <v>1159</v>
      </c>
      <c r="D345" s="67" t="s">
        <v>22</v>
      </c>
    </row>
    <row r="346" spans="1:4" ht="15" customHeight="1">
      <c r="A346" s="61">
        <v>16</v>
      </c>
      <c r="B346" s="70">
        <v>11605715</v>
      </c>
      <c r="C346" s="71" t="s">
        <v>214</v>
      </c>
      <c r="D346" s="67" t="s">
        <v>22</v>
      </c>
    </row>
    <row r="347" spans="1:4" ht="15" customHeight="1">
      <c r="A347" s="61">
        <v>17</v>
      </c>
      <c r="B347" s="61">
        <v>11605569</v>
      </c>
      <c r="C347" s="62" t="s">
        <v>545</v>
      </c>
      <c r="D347" s="67" t="s">
        <v>22</v>
      </c>
    </row>
    <row r="348" spans="1:4" ht="15" customHeight="1">
      <c r="A348" s="61">
        <v>18</v>
      </c>
      <c r="B348" s="61">
        <v>11605639</v>
      </c>
      <c r="C348" s="62" t="s">
        <v>225</v>
      </c>
      <c r="D348" s="67" t="s">
        <v>22</v>
      </c>
    </row>
    <row r="349" spans="1:4" ht="15" customHeight="1">
      <c r="A349" s="61">
        <v>19</v>
      </c>
      <c r="B349" s="61">
        <v>11605838</v>
      </c>
      <c r="C349" s="62" t="s">
        <v>138</v>
      </c>
      <c r="D349" s="67" t="s">
        <v>22</v>
      </c>
    </row>
    <row r="350" spans="1:4" ht="15" customHeight="1">
      <c r="A350" s="61">
        <v>20</v>
      </c>
      <c r="B350" s="61">
        <v>11605755</v>
      </c>
      <c r="C350" s="62" t="s">
        <v>187</v>
      </c>
      <c r="D350" s="67" t="s">
        <v>22</v>
      </c>
    </row>
    <row r="351" spans="1:4" ht="15" customHeight="1">
      <c r="A351" s="61">
        <v>21</v>
      </c>
      <c r="B351" s="61">
        <v>11605596</v>
      </c>
      <c r="C351" s="62" t="s">
        <v>234</v>
      </c>
      <c r="D351" s="67" t="s">
        <v>22</v>
      </c>
    </row>
    <row r="352" spans="1:4" ht="15" customHeight="1">
      <c r="A352" s="61">
        <v>22</v>
      </c>
      <c r="B352" s="61">
        <v>11605563</v>
      </c>
      <c r="C352" s="62" t="s">
        <v>1166</v>
      </c>
      <c r="D352" s="67" t="s">
        <v>22</v>
      </c>
    </row>
    <row r="353" spans="1:4" ht="15" customHeight="1">
      <c r="A353" s="61">
        <v>1</v>
      </c>
      <c r="B353" s="61">
        <v>11605752</v>
      </c>
      <c r="C353" s="62" t="s">
        <v>373</v>
      </c>
      <c r="D353" s="61" t="s">
        <v>20</v>
      </c>
    </row>
    <row r="354" spans="1:4" ht="15" customHeight="1">
      <c r="A354" s="61">
        <v>2</v>
      </c>
      <c r="B354" s="61">
        <v>11605380</v>
      </c>
      <c r="C354" s="62" t="s">
        <v>448</v>
      </c>
      <c r="D354" s="61" t="s">
        <v>20</v>
      </c>
    </row>
    <row r="355" spans="1:4" ht="15" customHeight="1">
      <c r="A355" s="61">
        <v>3</v>
      </c>
      <c r="B355" s="61">
        <v>11605907</v>
      </c>
      <c r="C355" s="62" t="s">
        <v>239</v>
      </c>
      <c r="D355" s="61" t="s">
        <v>20</v>
      </c>
    </row>
    <row r="356" spans="1:4" ht="15" customHeight="1">
      <c r="A356" s="61">
        <v>4</v>
      </c>
      <c r="B356" s="61">
        <v>11605450</v>
      </c>
      <c r="C356" s="62" t="s">
        <v>552</v>
      </c>
      <c r="D356" s="61" t="s">
        <v>20</v>
      </c>
    </row>
    <row r="357" spans="1:4" ht="15" customHeight="1">
      <c r="A357" s="61">
        <v>5</v>
      </c>
      <c r="B357" s="61">
        <v>11605855</v>
      </c>
      <c r="C357" s="63" t="s">
        <v>519</v>
      </c>
      <c r="D357" s="61" t="s">
        <v>20</v>
      </c>
    </row>
    <row r="358" spans="1:4" ht="15" customHeight="1">
      <c r="A358" s="61">
        <v>6</v>
      </c>
      <c r="B358" s="84">
        <v>11605411</v>
      </c>
      <c r="C358" s="84" t="s">
        <v>92</v>
      </c>
      <c r="D358" s="85" t="s">
        <v>20</v>
      </c>
    </row>
    <row r="359" spans="1:4" ht="15" customHeight="1">
      <c r="A359" s="61">
        <v>7</v>
      </c>
      <c r="B359" s="84">
        <v>11605527</v>
      </c>
      <c r="C359" s="84" t="s">
        <v>125</v>
      </c>
      <c r="D359" s="85" t="s">
        <v>20</v>
      </c>
    </row>
    <row r="360" spans="1:4" ht="15" customHeight="1">
      <c r="A360" s="61">
        <v>8</v>
      </c>
      <c r="B360" s="67">
        <v>11605585</v>
      </c>
      <c r="C360" s="63" t="s">
        <v>458</v>
      </c>
      <c r="D360" s="67" t="s">
        <v>20</v>
      </c>
    </row>
    <row r="361" spans="1:4" ht="15" customHeight="1">
      <c r="A361" s="61">
        <v>9</v>
      </c>
      <c r="B361" s="67">
        <v>11605608</v>
      </c>
      <c r="C361" s="68" t="s">
        <v>230</v>
      </c>
      <c r="D361" s="67" t="s">
        <v>20</v>
      </c>
    </row>
    <row r="362" spans="1:4" ht="15" customHeight="1">
      <c r="A362" s="61">
        <v>10</v>
      </c>
      <c r="B362" s="67">
        <v>11605693</v>
      </c>
      <c r="C362" s="68" t="s">
        <v>412</v>
      </c>
      <c r="D362" s="67" t="s">
        <v>20</v>
      </c>
    </row>
    <row r="363" spans="1:4" ht="15" customHeight="1">
      <c r="A363" s="61">
        <v>11</v>
      </c>
      <c r="B363" s="84">
        <v>11605511</v>
      </c>
      <c r="C363" s="84" t="s">
        <v>460</v>
      </c>
      <c r="D363" s="85" t="s">
        <v>20</v>
      </c>
    </row>
    <row r="364" spans="1:4" ht="15" customHeight="1">
      <c r="A364" s="61">
        <v>12</v>
      </c>
      <c r="B364" s="84">
        <v>11605618</v>
      </c>
      <c r="C364" s="84" t="s">
        <v>95</v>
      </c>
      <c r="D364" s="85" t="s">
        <v>20</v>
      </c>
    </row>
    <row r="365" spans="1:4" ht="15" customHeight="1">
      <c r="A365" s="61">
        <v>13</v>
      </c>
      <c r="B365" s="84">
        <v>11605671</v>
      </c>
      <c r="C365" s="84" t="s">
        <v>354</v>
      </c>
      <c r="D365" s="85" t="s">
        <v>20</v>
      </c>
    </row>
    <row r="366" spans="1:4" ht="15" customHeight="1">
      <c r="A366" s="61">
        <v>14</v>
      </c>
      <c r="B366" s="69">
        <v>11605306</v>
      </c>
      <c r="C366" s="63" t="s">
        <v>297</v>
      </c>
      <c r="D366" s="67" t="s">
        <v>20</v>
      </c>
    </row>
    <row r="367" spans="1:4" ht="15" customHeight="1">
      <c r="A367" s="61">
        <v>15</v>
      </c>
      <c r="B367" s="67">
        <v>11605330</v>
      </c>
      <c r="C367" s="63" t="s">
        <v>417</v>
      </c>
      <c r="D367" s="67" t="s">
        <v>20</v>
      </c>
    </row>
    <row r="368" spans="1:4" ht="15" customHeight="1">
      <c r="A368" s="61">
        <v>16</v>
      </c>
      <c r="B368" s="67">
        <v>11605865</v>
      </c>
      <c r="C368" s="63" t="s">
        <v>69</v>
      </c>
      <c r="D368" s="67" t="s">
        <v>20</v>
      </c>
    </row>
    <row r="369" spans="1:4" ht="15" customHeight="1">
      <c r="A369" s="61">
        <v>17</v>
      </c>
      <c r="B369" s="70">
        <v>11605632</v>
      </c>
      <c r="C369" s="71" t="s">
        <v>56</v>
      </c>
      <c r="D369" s="67" t="s">
        <v>20</v>
      </c>
    </row>
    <row r="370" spans="1:4" ht="15" customHeight="1">
      <c r="A370" s="61">
        <v>18</v>
      </c>
      <c r="B370" s="70">
        <v>11605678</v>
      </c>
      <c r="C370" s="63" t="s">
        <v>183</v>
      </c>
      <c r="D370" s="67" t="s">
        <v>20</v>
      </c>
    </row>
    <row r="371" spans="1:4" ht="15" customHeight="1">
      <c r="A371" s="61">
        <v>19</v>
      </c>
      <c r="B371" s="74">
        <v>11504987</v>
      </c>
      <c r="C371" s="75" t="s">
        <v>1113</v>
      </c>
      <c r="D371" s="67" t="s">
        <v>20</v>
      </c>
    </row>
    <row r="372" spans="1:4" ht="15" customHeight="1">
      <c r="A372" s="61">
        <v>20</v>
      </c>
      <c r="B372" s="61">
        <v>11605560</v>
      </c>
      <c r="C372" s="62" t="s">
        <v>135</v>
      </c>
      <c r="D372" s="67" t="s">
        <v>20</v>
      </c>
    </row>
    <row r="373" spans="1:4" ht="15" customHeight="1">
      <c r="A373" s="61">
        <v>21</v>
      </c>
      <c r="B373" s="61">
        <v>11605595</v>
      </c>
      <c r="C373" s="62" t="s">
        <v>261</v>
      </c>
      <c r="D373" s="67" t="s">
        <v>20</v>
      </c>
    </row>
    <row r="374" spans="1:4" ht="15" customHeight="1">
      <c r="A374" s="61">
        <v>22</v>
      </c>
      <c r="B374" s="61">
        <v>11605808</v>
      </c>
      <c r="C374" s="63" t="s">
        <v>319</v>
      </c>
      <c r="D374" s="67" t="s">
        <v>20</v>
      </c>
    </row>
    <row r="375" spans="1:4" ht="15" customHeight="1">
      <c r="A375" s="61">
        <v>23</v>
      </c>
      <c r="B375" s="61">
        <v>11605361</v>
      </c>
      <c r="C375" s="62" t="s">
        <v>165</v>
      </c>
      <c r="D375" s="67" t="s">
        <v>20</v>
      </c>
    </row>
    <row r="376" spans="1:4" ht="15" customHeight="1">
      <c r="A376" s="61">
        <v>24</v>
      </c>
      <c r="B376" s="61">
        <v>11605405</v>
      </c>
      <c r="C376" s="62" t="s">
        <v>1077</v>
      </c>
      <c r="D376" s="67" t="s">
        <v>20</v>
      </c>
    </row>
    <row r="377" spans="1:4" ht="15" customHeight="1">
      <c r="A377" s="61">
        <v>25</v>
      </c>
      <c r="B377" s="61">
        <v>11605736</v>
      </c>
      <c r="C377" s="62" t="s">
        <v>551</v>
      </c>
      <c r="D377" s="67" t="s">
        <v>20</v>
      </c>
    </row>
    <row r="378" spans="1:4" ht="15" customHeight="1">
      <c r="A378" s="61">
        <v>26</v>
      </c>
      <c r="B378" s="61">
        <v>11605851</v>
      </c>
      <c r="C378" s="62" t="s">
        <v>357</v>
      </c>
      <c r="D378" s="67" t="s">
        <v>20</v>
      </c>
    </row>
    <row r="379" spans="1:4" ht="15" customHeight="1">
      <c r="A379" s="61">
        <v>27</v>
      </c>
      <c r="B379" s="61">
        <v>11605534</v>
      </c>
      <c r="C379" s="63" t="s">
        <v>300</v>
      </c>
      <c r="D379" s="67" t="s">
        <v>20</v>
      </c>
    </row>
    <row r="380" spans="1:4" ht="15" customHeight="1">
      <c r="A380" s="61">
        <v>28</v>
      </c>
      <c r="B380" s="61">
        <v>11605512</v>
      </c>
      <c r="C380" s="63" t="s">
        <v>520</v>
      </c>
      <c r="D380" s="67" t="s">
        <v>20</v>
      </c>
    </row>
    <row r="381" spans="1:4" ht="15" customHeight="1">
      <c r="A381" s="61">
        <v>29</v>
      </c>
      <c r="B381" s="61">
        <v>11605916</v>
      </c>
      <c r="C381" s="62" t="s">
        <v>265</v>
      </c>
      <c r="D381" s="67" t="s">
        <v>20</v>
      </c>
    </row>
    <row r="382" spans="1:4" ht="15" customHeight="1">
      <c r="A382" s="61">
        <v>1</v>
      </c>
      <c r="B382" s="61">
        <v>11605747</v>
      </c>
      <c r="C382" s="62" t="s">
        <v>121</v>
      </c>
      <c r="D382" s="61" t="s">
        <v>29</v>
      </c>
    </row>
    <row r="383" spans="1:4" ht="15" customHeight="1">
      <c r="A383" s="61">
        <v>2</v>
      </c>
      <c r="B383" s="61">
        <v>11605356</v>
      </c>
      <c r="C383" s="62" t="s">
        <v>508</v>
      </c>
      <c r="D383" s="61" t="s">
        <v>29</v>
      </c>
    </row>
    <row r="384" spans="1:4" ht="15" customHeight="1">
      <c r="A384" s="61">
        <v>3</v>
      </c>
      <c r="B384" s="61">
        <v>11605394</v>
      </c>
      <c r="C384" s="62" t="s">
        <v>113</v>
      </c>
      <c r="D384" s="61" t="s">
        <v>29</v>
      </c>
    </row>
    <row r="385" spans="1:4" ht="15" customHeight="1">
      <c r="A385" s="61">
        <v>4</v>
      </c>
      <c r="B385" s="61">
        <v>11605518</v>
      </c>
      <c r="C385" s="62" t="s">
        <v>1056</v>
      </c>
      <c r="D385" s="61" t="s">
        <v>29</v>
      </c>
    </row>
    <row r="386" spans="1:4" ht="15" customHeight="1">
      <c r="A386" s="61">
        <v>5</v>
      </c>
      <c r="B386" s="84">
        <v>11605396</v>
      </c>
      <c r="C386" s="84" t="s">
        <v>484</v>
      </c>
      <c r="D386" s="85" t="s">
        <v>29</v>
      </c>
    </row>
    <row r="387" spans="1:4" ht="15" customHeight="1">
      <c r="A387" s="61">
        <v>6</v>
      </c>
      <c r="B387" s="84">
        <v>11605859</v>
      </c>
      <c r="C387" s="84" t="s">
        <v>269</v>
      </c>
      <c r="D387" s="85" t="s">
        <v>29</v>
      </c>
    </row>
    <row r="388" spans="1:4" ht="15" customHeight="1">
      <c r="A388" s="61">
        <v>7</v>
      </c>
      <c r="B388" s="67">
        <v>11605620</v>
      </c>
      <c r="C388" s="68" t="s">
        <v>1065</v>
      </c>
      <c r="D388" s="67" t="s">
        <v>29</v>
      </c>
    </row>
    <row r="389" spans="1:4" ht="15" customHeight="1">
      <c r="A389" s="61">
        <v>8</v>
      </c>
      <c r="B389" s="67">
        <v>11605668</v>
      </c>
      <c r="C389" s="68" t="s">
        <v>416</v>
      </c>
      <c r="D389" s="67" t="s">
        <v>29</v>
      </c>
    </row>
    <row r="390" spans="1:4" ht="15" customHeight="1">
      <c r="A390" s="61">
        <v>9</v>
      </c>
      <c r="B390" s="84">
        <v>11605335</v>
      </c>
      <c r="C390" s="84" t="s">
        <v>366</v>
      </c>
      <c r="D390" s="85" t="s">
        <v>29</v>
      </c>
    </row>
    <row r="391" spans="1:4" ht="15" customHeight="1">
      <c r="A391" s="61">
        <v>10</v>
      </c>
      <c r="B391" s="84">
        <v>11605358</v>
      </c>
      <c r="C391" s="84" t="s">
        <v>499</v>
      </c>
      <c r="D391" s="85" t="s">
        <v>29</v>
      </c>
    </row>
    <row r="392" spans="1:4" ht="15" customHeight="1">
      <c r="A392" s="61">
        <v>11</v>
      </c>
      <c r="B392" s="84">
        <v>11605611</v>
      </c>
      <c r="C392" s="84" t="s">
        <v>498</v>
      </c>
      <c r="D392" s="85" t="s">
        <v>29</v>
      </c>
    </row>
    <row r="393" spans="1:4" ht="15" customHeight="1">
      <c r="A393" s="61">
        <v>12</v>
      </c>
      <c r="B393" s="84">
        <v>11605623</v>
      </c>
      <c r="C393" s="84" t="s">
        <v>50</v>
      </c>
      <c r="D393" s="85" t="s">
        <v>29</v>
      </c>
    </row>
    <row r="394" spans="1:4" ht="15" customHeight="1">
      <c r="A394" s="61">
        <v>13</v>
      </c>
      <c r="B394" s="67">
        <v>11605418</v>
      </c>
      <c r="C394" s="68" t="s">
        <v>482</v>
      </c>
      <c r="D394" s="67" t="s">
        <v>29</v>
      </c>
    </row>
    <row r="395" spans="1:4" ht="15" customHeight="1">
      <c r="A395" s="61">
        <v>14</v>
      </c>
      <c r="B395" s="67">
        <v>11605442</v>
      </c>
      <c r="C395" s="68" t="s">
        <v>426</v>
      </c>
      <c r="D395" s="67" t="s">
        <v>29</v>
      </c>
    </row>
    <row r="396" spans="1:4" ht="15" customHeight="1">
      <c r="A396" s="61">
        <v>15</v>
      </c>
      <c r="B396" s="67">
        <v>11605474</v>
      </c>
      <c r="C396" s="68" t="s">
        <v>488</v>
      </c>
      <c r="D396" s="67" t="s">
        <v>29</v>
      </c>
    </row>
    <row r="397" spans="1:4" ht="15" customHeight="1">
      <c r="A397" s="61">
        <v>16</v>
      </c>
      <c r="B397" s="67">
        <v>11605599</v>
      </c>
      <c r="C397" s="68" t="s">
        <v>430</v>
      </c>
      <c r="D397" s="67" t="s">
        <v>29</v>
      </c>
    </row>
    <row r="398" spans="1:4" ht="15" customHeight="1">
      <c r="A398" s="61">
        <v>17</v>
      </c>
      <c r="B398" s="67">
        <v>11605880</v>
      </c>
      <c r="C398" s="68" t="s">
        <v>130</v>
      </c>
      <c r="D398" s="67" t="s">
        <v>29</v>
      </c>
    </row>
    <row r="399" spans="1:4" ht="15" customHeight="1">
      <c r="A399" s="61">
        <v>18</v>
      </c>
      <c r="B399" s="67">
        <v>11605673</v>
      </c>
      <c r="C399" s="68" t="s">
        <v>175</v>
      </c>
      <c r="D399" s="67" t="s">
        <v>29</v>
      </c>
    </row>
    <row r="400" spans="1:4" ht="15" customHeight="1">
      <c r="A400" s="61">
        <v>19</v>
      </c>
      <c r="B400" s="67">
        <v>11605887</v>
      </c>
      <c r="C400" s="68" t="s">
        <v>54</v>
      </c>
      <c r="D400" s="67" t="s">
        <v>29</v>
      </c>
    </row>
    <row r="401" spans="1:4" ht="15" customHeight="1">
      <c r="A401" s="61">
        <v>20</v>
      </c>
      <c r="B401" s="70">
        <v>11605329</v>
      </c>
      <c r="C401" s="71" t="s">
        <v>148</v>
      </c>
      <c r="D401" s="67" t="s">
        <v>29</v>
      </c>
    </row>
    <row r="402" spans="1:4" ht="15" customHeight="1">
      <c r="A402" s="61">
        <v>21</v>
      </c>
      <c r="B402" s="70">
        <v>11605625</v>
      </c>
      <c r="C402" s="71" t="s">
        <v>1073</v>
      </c>
      <c r="D402" s="67" t="s">
        <v>29</v>
      </c>
    </row>
    <row r="403" spans="1:4" ht="15" customHeight="1">
      <c r="A403" s="61">
        <v>22</v>
      </c>
      <c r="B403" s="61">
        <v>11605454</v>
      </c>
      <c r="C403" s="62" t="s">
        <v>123</v>
      </c>
      <c r="D403" s="67" t="s">
        <v>29</v>
      </c>
    </row>
    <row r="404" spans="1:4" ht="15" customHeight="1">
      <c r="A404" s="61">
        <v>23</v>
      </c>
      <c r="B404" s="61">
        <v>11605412</v>
      </c>
      <c r="C404" s="62" t="s">
        <v>479</v>
      </c>
      <c r="D404" s="67" t="s">
        <v>29</v>
      </c>
    </row>
    <row r="405" spans="1:4" ht="15" customHeight="1">
      <c r="A405" s="61">
        <v>24</v>
      </c>
      <c r="B405" s="61">
        <v>11605789</v>
      </c>
      <c r="C405" s="62" t="s">
        <v>147</v>
      </c>
      <c r="D405" s="67" t="s">
        <v>29</v>
      </c>
    </row>
    <row r="406" spans="1:4" ht="15" customHeight="1">
      <c r="A406" s="61">
        <v>25</v>
      </c>
      <c r="B406" s="61">
        <v>11605849</v>
      </c>
      <c r="C406" s="62" t="s">
        <v>52</v>
      </c>
      <c r="D406" s="67" t="s">
        <v>29</v>
      </c>
    </row>
    <row r="407" spans="1:4" ht="15" customHeight="1">
      <c r="A407" s="61">
        <v>26</v>
      </c>
      <c r="B407" s="61">
        <v>11605759</v>
      </c>
      <c r="C407" s="62" t="s">
        <v>474</v>
      </c>
      <c r="D407" s="67" t="s">
        <v>29</v>
      </c>
    </row>
    <row r="408" spans="1:4" ht="15" customHeight="1">
      <c r="A408" s="61">
        <v>1</v>
      </c>
      <c r="B408" s="61">
        <v>11605796</v>
      </c>
      <c r="C408" s="63" t="s">
        <v>55</v>
      </c>
      <c r="D408" s="61" t="s">
        <v>8</v>
      </c>
    </row>
    <row r="409" spans="1:4" ht="15" customHeight="1">
      <c r="A409" s="61">
        <v>2</v>
      </c>
      <c r="B409" s="61">
        <v>11605807</v>
      </c>
      <c r="C409" s="63" t="s">
        <v>1144</v>
      </c>
      <c r="D409" s="61" t="s">
        <v>8</v>
      </c>
    </row>
    <row r="410" spans="1:4" ht="15" customHeight="1">
      <c r="A410" s="61">
        <v>3</v>
      </c>
      <c r="B410" s="61">
        <v>11605873</v>
      </c>
      <c r="C410" s="62" t="s">
        <v>287</v>
      </c>
      <c r="D410" s="61" t="s">
        <v>8</v>
      </c>
    </row>
    <row r="411" spans="1:4" ht="15" customHeight="1">
      <c r="A411" s="61">
        <v>4</v>
      </c>
      <c r="B411" s="61">
        <v>11605397</v>
      </c>
      <c r="C411" s="62" t="s">
        <v>162</v>
      </c>
      <c r="D411" s="61" t="s">
        <v>8</v>
      </c>
    </row>
    <row r="412" spans="1:4" ht="15" customHeight="1">
      <c r="A412" s="61">
        <v>5</v>
      </c>
      <c r="B412" s="61">
        <v>11605437</v>
      </c>
      <c r="C412" s="62" t="s">
        <v>1050</v>
      </c>
      <c r="D412" s="61" t="s">
        <v>8</v>
      </c>
    </row>
    <row r="413" spans="1:4" ht="15" customHeight="1">
      <c r="A413" s="61">
        <v>6</v>
      </c>
      <c r="B413" s="61">
        <v>11605844</v>
      </c>
      <c r="C413" s="62" t="s">
        <v>1105</v>
      </c>
      <c r="D413" s="61" t="s">
        <v>8</v>
      </c>
    </row>
    <row r="414" spans="1:4" ht="15" customHeight="1">
      <c r="A414" s="61">
        <v>7</v>
      </c>
      <c r="B414" s="67">
        <v>11605590</v>
      </c>
      <c r="C414" s="68" t="s">
        <v>204</v>
      </c>
      <c r="D414" s="67" t="s">
        <v>8</v>
      </c>
    </row>
    <row r="415" spans="1:4" ht="15" customHeight="1">
      <c r="A415" s="61">
        <v>8</v>
      </c>
      <c r="B415" s="84">
        <v>11605433</v>
      </c>
      <c r="C415" s="84" t="s">
        <v>440</v>
      </c>
      <c r="D415" s="85" t="s">
        <v>8</v>
      </c>
    </row>
    <row r="416" spans="1:4" ht="15" customHeight="1">
      <c r="A416" s="61">
        <v>9</v>
      </c>
      <c r="B416" s="84">
        <v>11605641</v>
      </c>
      <c r="C416" s="84" t="s">
        <v>288</v>
      </c>
      <c r="D416" s="85" t="s">
        <v>8</v>
      </c>
    </row>
    <row r="417" spans="1:4" ht="15" customHeight="1">
      <c r="A417" s="61">
        <v>10</v>
      </c>
      <c r="B417" s="67">
        <v>11605559</v>
      </c>
      <c r="C417" s="68" t="s">
        <v>129</v>
      </c>
      <c r="D417" s="67" t="s">
        <v>8</v>
      </c>
    </row>
    <row r="418" spans="1:4" ht="15" customHeight="1">
      <c r="A418" s="61">
        <v>11</v>
      </c>
      <c r="B418" s="70">
        <v>11505148</v>
      </c>
      <c r="C418" s="71" t="s">
        <v>1153</v>
      </c>
      <c r="D418" s="67" t="s">
        <v>8</v>
      </c>
    </row>
    <row r="419" spans="1:4" ht="15" customHeight="1">
      <c r="A419" s="61">
        <v>12</v>
      </c>
      <c r="B419" s="70">
        <v>11605890</v>
      </c>
      <c r="C419" s="71" t="s">
        <v>185</v>
      </c>
      <c r="D419" s="67" t="s">
        <v>8</v>
      </c>
    </row>
    <row r="420" spans="1:4" ht="15" customHeight="1">
      <c r="A420" s="61">
        <v>13</v>
      </c>
      <c r="B420" s="61">
        <v>11605340</v>
      </c>
      <c r="C420" s="62" t="s">
        <v>344</v>
      </c>
      <c r="D420" s="67" t="s">
        <v>8</v>
      </c>
    </row>
    <row r="421" spans="1:4" ht="15" customHeight="1">
      <c r="A421" s="61">
        <v>14</v>
      </c>
      <c r="B421" s="61">
        <v>11605743</v>
      </c>
      <c r="C421" s="62" t="s">
        <v>143</v>
      </c>
      <c r="D421" s="67" t="s">
        <v>8</v>
      </c>
    </row>
    <row r="422" spans="1:4" ht="15" customHeight="1">
      <c r="A422" s="61">
        <v>15</v>
      </c>
      <c r="B422" s="61">
        <v>11605487</v>
      </c>
      <c r="C422" s="62" t="s">
        <v>371</v>
      </c>
      <c r="D422" s="67" t="s">
        <v>8</v>
      </c>
    </row>
    <row r="423" spans="1:4" ht="15" customHeight="1">
      <c r="A423" s="61">
        <v>1</v>
      </c>
      <c r="B423" s="61">
        <v>11605856</v>
      </c>
      <c r="C423" s="62" t="s">
        <v>275</v>
      </c>
      <c r="D423" s="61" t="s">
        <v>23</v>
      </c>
    </row>
    <row r="424" spans="1:4" ht="15" customHeight="1">
      <c r="A424" s="61">
        <v>2</v>
      </c>
      <c r="B424" s="61">
        <v>11605495</v>
      </c>
      <c r="C424" s="62" t="s">
        <v>262</v>
      </c>
      <c r="D424" s="61" t="s">
        <v>23</v>
      </c>
    </row>
    <row r="425" spans="1:4" ht="15" customHeight="1">
      <c r="A425" s="61">
        <v>3</v>
      </c>
      <c r="B425" s="61">
        <v>11605725</v>
      </c>
      <c r="C425" s="62" t="s">
        <v>294</v>
      </c>
      <c r="D425" s="61" t="s">
        <v>23</v>
      </c>
    </row>
    <row r="426" spans="1:4" ht="15" customHeight="1">
      <c r="A426" s="61">
        <v>4</v>
      </c>
      <c r="B426" s="61">
        <v>11605858</v>
      </c>
      <c r="C426" s="62" t="s">
        <v>211</v>
      </c>
      <c r="D426" s="61" t="s">
        <v>23</v>
      </c>
    </row>
    <row r="427" spans="1:4" ht="15" customHeight="1">
      <c r="A427" s="61">
        <v>5</v>
      </c>
      <c r="B427" s="61">
        <v>11605927</v>
      </c>
      <c r="C427" s="62" t="s">
        <v>1147</v>
      </c>
      <c r="D427" s="61" t="s">
        <v>1148</v>
      </c>
    </row>
    <row r="428" spans="1:4" ht="15" customHeight="1">
      <c r="A428" s="61">
        <v>6</v>
      </c>
      <c r="B428" s="84">
        <v>11605410</v>
      </c>
      <c r="C428" s="84" t="s">
        <v>553</v>
      </c>
      <c r="D428" s="85" t="s">
        <v>23</v>
      </c>
    </row>
    <row r="429" spans="1:4" ht="15" customHeight="1">
      <c r="A429" s="61">
        <v>7</v>
      </c>
      <c r="B429" s="84">
        <v>11605548</v>
      </c>
      <c r="C429" s="84" t="s">
        <v>526</v>
      </c>
      <c r="D429" s="85" t="s">
        <v>23</v>
      </c>
    </row>
    <row r="430" spans="1:4" ht="15" customHeight="1">
      <c r="A430" s="61">
        <v>8</v>
      </c>
      <c r="B430" s="67">
        <v>11605674</v>
      </c>
      <c r="C430" s="68" t="s">
        <v>118</v>
      </c>
      <c r="D430" s="67" t="s">
        <v>23</v>
      </c>
    </row>
    <row r="431" spans="1:4" ht="15" customHeight="1">
      <c r="A431" s="61">
        <v>9</v>
      </c>
      <c r="B431" s="84">
        <v>11605426</v>
      </c>
      <c r="C431" s="84" t="s">
        <v>495</v>
      </c>
      <c r="D431" s="85" t="s">
        <v>23</v>
      </c>
    </row>
    <row r="432" spans="1:4" ht="15" customHeight="1">
      <c r="A432" s="61">
        <v>10</v>
      </c>
      <c r="B432" s="84">
        <v>11605508</v>
      </c>
      <c r="C432" s="84" t="s">
        <v>487</v>
      </c>
      <c r="D432" s="85" t="s">
        <v>23</v>
      </c>
    </row>
    <row r="433" spans="1:4" ht="15" customHeight="1">
      <c r="A433" s="61">
        <v>11</v>
      </c>
      <c r="B433" s="67">
        <v>11605377</v>
      </c>
      <c r="C433" s="68" t="s">
        <v>1107</v>
      </c>
      <c r="D433" s="67" t="s">
        <v>23</v>
      </c>
    </row>
    <row r="434" spans="1:4" ht="15" customHeight="1">
      <c r="A434" s="61">
        <v>12</v>
      </c>
      <c r="B434" s="67">
        <v>11605444</v>
      </c>
      <c r="C434" s="68" t="s">
        <v>1061</v>
      </c>
      <c r="D434" s="67" t="s">
        <v>23</v>
      </c>
    </row>
    <row r="435" spans="1:4" ht="15" customHeight="1">
      <c r="A435" s="61">
        <v>13</v>
      </c>
      <c r="B435" s="67">
        <v>11605352</v>
      </c>
      <c r="C435" s="68" t="s">
        <v>122</v>
      </c>
      <c r="D435" s="67" t="s">
        <v>23</v>
      </c>
    </row>
    <row r="436" spans="1:4" ht="15" customHeight="1">
      <c r="A436" s="61">
        <v>14</v>
      </c>
      <c r="B436" s="87">
        <v>11605429</v>
      </c>
      <c r="C436" s="68" t="s">
        <v>136</v>
      </c>
      <c r="D436" s="67" t="s">
        <v>23</v>
      </c>
    </row>
    <row r="437" spans="1:4" ht="15" customHeight="1">
      <c r="A437" s="61">
        <v>15</v>
      </c>
      <c r="B437" s="70">
        <v>11605480</v>
      </c>
      <c r="C437" s="71" t="s">
        <v>83</v>
      </c>
      <c r="D437" s="67" t="s">
        <v>23</v>
      </c>
    </row>
    <row r="438" spans="1:4" ht="15" customHeight="1">
      <c r="A438" s="61">
        <v>16</v>
      </c>
      <c r="B438" s="70">
        <v>11605724</v>
      </c>
      <c r="C438" s="71" t="s">
        <v>85</v>
      </c>
      <c r="D438" s="67" t="s">
        <v>23</v>
      </c>
    </row>
    <row r="439" spans="1:4" ht="15" customHeight="1">
      <c r="A439" s="61">
        <v>17</v>
      </c>
      <c r="B439" s="61">
        <v>11605684</v>
      </c>
      <c r="C439" s="62" t="s">
        <v>124</v>
      </c>
      <c r="D439" s="67" t="s">
        <v>23</v>
      </c>
    </row>
    <row r="440" spans="1:4" ht="15" customHeight="1">
      <c r="A440" s="61">
        <v>18</v>
      </c>
      <c r="B440" s="61">
        <v>11605492</v>
      </c>
      <c r="C440" s="62" t="s">
        <v>453</v>
      </c>
      <c r="D440" s="67" t="s">
        <v>23</v>
      </c>
    </row>
    <row r="441" spans="1:4" ht="15" customHeight="1">
      <c r="A441" s="61">
        <v>19</v>
      </c>
      <c r="B441" s="61">
        <v>11605539</v>
      </c>
      <c r="C441" s="63" t="s">
        <v>103</v>
      </c>
      <c r="D441" s="67" t="s">
        <v>23</v>
      </c>
    </row>
    <row r="442" spans="1:4" ht="15" customHeight="1">
      <c r="A442" s="61">
        <v>1</v>
      </c>
      <c r="B442" s="61">
        <v>11605547</v>
      </c>
      <c r="C442" s="62" t="s">
        <v>556</v>
      </c>
      <c r="D442" s="61" t="s">
        <v>26</v>
      </c>
    </row>
    <row r="443" spans="1:4" ht="15" customHeight="1">
      <c r="A443" s="61">
        <v>2</v>
      </c>
      <c r="B443" s="61">
        <v>11605654</v>
      </c>
      <c r="C443" s="62" t="s">
        <v>224</v>
      </c>
      <c r="D443" s="61" t="s">
        <v>26</v>
      </c>
    </row>
    <row r="444" spans="1:4" ht="15" customHeight="1">
      <c r="A444" s="61">
        <v>3</v>
      </c>
      <c r="B444" s="67">
        <v>11605510</v>
      </c>
      <c r="C444" s="68" t="s">
        <v>529</v>
      </c>
      <c r="D444" s="67" t="s">
        <v>26</v>
      </c>
    </row>
    <row r="445" spans="1:4" ht="15" customHeight="1">
      <c r="A445" s="61">
        <v>4</v>
      </c>
      <c r="B445" s="84">
        <v>11605615</v>
      </c>
      <c r="C445" s="84" t="s">
        <v>43</v>
      </c>
      <c r="D445" s="85" t="s">
        <v>26</v>
      </c>
    </row>
    <row r="446" spans="1:4" ht="15" customHeight="1">
      <c r="A446" s="61">
        <v>5</v>
      </c>
      <c r="B446" s="67">
        <v>11605700</v>
      </c>
      <c r="C446" s="68" t="s">
        <v>1059</v>
      </c>
      <c r="D446" s="67" t="s">
        <v>26</v>
      </c>
    </row>
    <row r="447" spans="1:4" ht="15" customHeight="1">
      <c r="A447" s="61">
        <v>6</v>
      </c>
      <c r="B447" s="67">
        <v>11605805</v>
      </c>
      <c r="C447" s="68" t="s">
        <v>351</v>
      </c>
      <c r="D447" s="67" t="s">
        <v>26</v>
      </c>
    </row>
    <row r="448" spans="1:4" ht="15" customHeight="1">
      <c r="A448" s="61">
        <v>7</v>
      </c>
      <c r="B448" s="67">
        <v>11605626</v>
      </c>
      <c r="C448" s="68" t="s">
        <v>167</v>
      </c>
      <c r="D448" s="67" t="s">
        <v>26</v>
      </c>
    </row>
    <row r="449" spans="1:4" ht="15" customHeight="1">
      <c r="A449" s="61">
        <v>8</v>
      </c>
      <c r="B449" s="67">
        <v>11605754</v>
      </c>
      <c r="C449" s="68" t="s">
        <v>359</v>
      </c>
      <c r="D449" s="67" t="s">
        <v>26</v>
      </c>
    </row>
    <row r="450" spans="1:4" ht="15" customHeight="1">
      <c r="A450" s="61">
        <v>9</v>
      </c>
      <c r="B450" s="61">
        <v>11605767</v>
      </c>
      <c r="C450" s="62" t="s">
        <v>45</v>
      </c>
      <c r="D450" s="67" t="s">
        <v>26</v>
      </c>
    </row>
    <row r="451" spans="1:4" ht="15" customHeight="1">
      <c r="A451" s="61">
        <v>10</v>
      </c>
      <c r="B451" s="61">
        <v>11605902</v>
      </c>
      <c r="C451" s="62" t="s">
        <v>156</v>
      </c>
      <c r="D451" s="67" t="s">
        <v>26</v>
      </c>
    </row>
    <row r="452" spans="1:4" ht="15" customHeight="1">
      <c r="A452" s="61">
        <v>11</v>
      </c>
      <c r="B452" s="61">
        <v>11605713</v>
      </c>
      <c r="C452" s="63" t="s">
        <v>1083</v>
      </c>
      <c r="D452" s="67" t="s">
        <v>26</v>
      </c>
    </row>
    <row r="453" spans="1:4" ht="15" customHeight="1">
      <c r="A453" s="61">
        <v>12</v>
      </c>
      <c r="B453" s="61">
        <v>11605653</v>
      </c>
      <c r="C453" s="62" t="s">
        <v>280</v>
      </c>
      <c r="D453" s="67" t="s">
        <v>26</v>
      </c>
    </row>
    <row r="454" spans="1:4" ht="15" customHeight="1">
      <c r="A454" s="61">
        <v>1</v>
      </c>
      <c r="B454" s="61">
        <v>11605439</v>
      </c>
      <c r="C454" s="63" t="s">
        <v>215</v>
      </c>
      <c r="D454" s="61" t="s">
        <v>15</v>
      </c>
    </row>
    <row r="455" spans="1:4" ht="15" customHeight="1">
      <c r="A455" s="61">
        <v>2</v>
      </c>
      <c r="B455" s="70">
        <v>11605399</v>
      </c>
      <c r="C455" s="63" t="s">
        <v>101</v>
      </c>
      <c r="D455" s="67" t="s">
        <v>15</v>
      </c>
    </row>
    <row r="456" spans="1:4" ht="15" customHeight="1">
      <c r="A456" s="61">
        <v>3</v>
      </c>
      <c r="B456" s="70">
        <v>11605926</v>
      </c>
      <c r="C456" s="71" t="s">
        <v>564</v>
      </c>
      <c r="D456" s="67" t="s">
        <v>15</v>
      </c>
    </row>
    <row r="457" spans="1:4" ht="15" customHeight="1">
      <c r="A457" s="61">
        <v>4</v>
      </c>
      <c r="B457" s="74">
        <v>11605749</v>
      </c>
      <c r="C457" s="75" t="s">
        <v>1070</v>
      </c>
      <c r="D457" s="67" t="s">
        <v>15</v>
      </c>
    </row>
    <row r="458" spans="1:4" ht="15" customHeight="1">
      <c r="A458" s="61">
        <v>5</v>
      </c>
      <c r="B458" s="61">
        <v>11605802</v>
      </c>
      <c r="C458" s="62" t="s">
        <v>1084</v>
      </c>
      <c r="D458" s="67" t="s">
        <v>15</v>
      </c>
    </row>
    <row r="459" spans="1:4" ht="15" customHeight="1">
      <c r="A459" s="61">
        <v>1</v>
      </c>
      <c r="B459" s="61">
        <v>11605712</v>
      </c>
      <c r="C459" s="62" t="s">
        <v>413</v>
      </c>
      <c r="D459" s="61" t="s">
        <v>9</v>
      </c>
    </row>
    <row r="460" spans="1:4" ht="15" customHeight="1">
      <c r="A460" s="61">
        <v>2</v>
      </c>
      <c r="B460" s="84">
        <v>11605919</v>
      </c>
      <c r="C460" s="84" t="s">
        <v>363</v>
      </c>
      <c r="D460" s="85" t="s">
        <v>9</v>
      </c>
    </row>
    <row r="461" spans="1:4" ht="15" customHeight="1">
      <c r="A461" s="61">
        <v>3</v>
      </c>
      <c r="B461" s="67">
        <v>11605369</v>
      </c>
      <c r="C461" s="68" t="s">
        <v>328</v>
      </c>
      <c r="D461" s="67" t="s">
        <v>9</v>
      </c>
    </row>
    <row r="462" spans="1:4" ht="15" customHeight="1">
      <c r="A462" s="61">
        <v>4</v>
      </c>
      <c r="B462" s="67">
        <v>11605878</v>
      </c>
      <c r="C462" s="68" t="s">
        <v>312</v>
      </c>
      <c r="D462" s="67" t="s">
        <v>9</v>
      </c>
    </row>
    <row r="463" spans="1:4" ht="15" customHeight="1">
      <c r="A463" s="61">
        <v>5</v>
      </c>
      <c r="B463" s="67">
        <v>11605372</v>
      </c>
      <c r="C463" s="63" t="s">
        <v>302</v>
      </c>
      <c r="D463" s="67" t="s">
        <v>9</v>
      </c>
    </row>
    <row r="464" spans="1:4" ht="15" customHeight="1">
      <c r="A464" s="61">
        <v>6</v>
      </c>
      <c r="B464" s="61">
        <v>11605597</v>
      </c>
      <c r="C464" s="62" t="s">
        <v>181</v>
      </c>
      <c r="D464" s="67" t="s">
        <v>9</v>
      </c>
    </row>
    <row r="465" spans="1:4" ht="15" customHeight="1">
      <c r="A465" s="61">
        <v>7</v>
      </c>
      <c r="B465" s="61">
        <v>11605312</v>
      </c>
      <c r="C465" s="62" t="s">
        <v>558</v>
      </c>
      <c r="D465" s="67" t="s">
        <v>9</v>
      </c>
    </row>
    <row r="466" spans="1:4" ht="15" customHeight="1">
      <c r="A466" s="61">
        <v>8</v>
      </c>
      <c r="B466" s="61">
        <v>11605536</v>
      </c>
      <c r="C466" s="62" t="s">
        <v>272</v>
      </c>
      <c r="D466" s="67" t="s">
        <v>9</v>
      </c>
    </row>
    <row r="467" spans="1:4" ht="15" customHeight="1">
      <c r="A467" s="61">
        <v>9</v>
      </c>
      <c r="B467" s="61">
        <v>11605888</v>
      </c>
      <c r="C467" s="62" t="s">
        <v>370</v>
      </c>
      <c r="D467" s="67" t="s">
        <v>9</v>
      </c>
    </row>
    <row r="468" spans="1:4" ht="15" customHeight="1">
      <c r="A468" s="61">
        <v>1</v>
      </c>
      <c r="B468" s="61">
        <v>11605376</v>
      </c>
      <c r="C468" s="62" t="s">
        <v>463</v>
      </c>
      <c r="D468" s="61" t="s">
        <v>30</v>
      </c>
    </row>
    <row r="469" spans="1:4" ht="15" customHeight="1">
      <c r="A469" s="61">
        <v>2</v>
      </c>
      <c r="B469" s="61">
        <v>11605744</v>
      </c>
      <c r="C469" s="62" t="s">
        <v>475</v>
      </c>
      <c r="D469" s="61" t="s">
        <v>30</v>
      </c>
    </row>
    <row r="470" spans="1:4" ht="15" customHeight="1">
      <c r="A470" s="61">
        <v>3</v>
      </c>
      <c r="B470" s="61">
        <v>11605494</v>
      </c>
      <c r="C470" s="62" t="s">
        <v>98</v>
      </c>
      <c r="D470" s="61" t="s">
        <v>30</v>
      </c>
    </row>
    <row r="471" spans="1:4" ht="15" customHeight="1">
      <c r="A471" s="61">
        <v>4</v>
      </c>
      <c r="B471" s="84">
        <v>11605457</v>
      </c>
      <c r="C471" s="84" t="s">
        <v>452</v>
      </c>
      <c r="D471" s="85" t="s">
        <v>30</v>
      </c>
    </row>
    <row r="472" spans="1:4" ht="15" customHeight="1">
      <c r="A472" s="61">
        <v>5</v>
      </c>
      <c r="B472" s="84">
        <v>11605553</v>
      </c>
      <c r="C472" s="84" t="s">
        <v>1149</v>
      </c>
      <c r="D472" s="85" t="s">
        <v>30</v>
      </c>
    </row>
    <row r="473" spans="1:4" ht="15" customHeight="1">
      <c r="A473" s="61">
        <v>6</v>
      </c>
      <c r="B473" s="84">
        <v>11605718</v>
      </c>
      <c r="C473" s="84" t="s">
        <v>1049</v>
      </c>
      <c r="D473" s="85" t="s">
        <v>30</v>
      </c>
    </row>
    <row r="474" spans="1:4" ht="15" customHeight="1">
      <c r="A474" s="61">
        <v>7</v>
      </c>
      <c r="B474" s="67">
        <v>11605766</v>
      </c>
      <c r="C474" s="68" t="s">
        <v>491</v>
      </c>
      <c r="D474" s="67" t="s">
        <v>30</v>
      </c>
    </row>
    <row r="475" spans="1:4" ht="15" customHeight="1">
      <c r="A475" s="61">
        <v>8</v>
      </c>
      <c r="B475" s="84">
        <v>11605800</v>
      </c>
      <c r="C475" s="84" t="s">
        <v>71</v>
      </c>
      <c r="D475" s="85" t="s">
        <v>30</v>
      </c>
    </row>
    <row r="476" spans="1:4" ht="15" customHeight="1">
      <c r="A476" s="61">
        <v>9</v>
      </c>
      <c r="B476" s="84">
        <v>11605829</v>
      </c>
      <c r="C476" s="84" t="s">
        <v>389</v>
      </c>
      <c r="D476" s="85" t="s">
        <v>30</v>
      </c>
    </row>
    <row r="477" spans="1:4" ht="15" customHeight="1">
      <c r="A477" s="61">
        <v>10</v>
      </c>
      <c r="B477" s="67">
        <v>11605538</v>
      </c>
      <c r="C477" s="68" t="s">
        <v>154</v>
      </c>
      <c r="D477" s="67" t="s">
        <v>30</v>
      </c>
    </row>
    <row r="478" spans="1:4" ht="15" customHeight="1">
      <c r="A478" s="61">
        <v>11</v>
      </c>
      <c r="B478" s="67">
        <v>11605733</v>
      </c>
      <c r="C478" s="68" t="s">
        <v>1152</v>
      </c>
      <c r="D478" s="67" t="s">
        <v>30</v>
      </c>
    </row>
    <row r="479" spans="1:4" ht="15" customHeight="1">
      <c r="A479" s="61">
        <v>12</v>
      </c>
      <c r="B479" s="70">
        <v>11605484</v>
      </c>
      <c r="C479" s="71" t="s">
        <v>1067</v>
      </c>
      <c r="D479" s="67" t="s">
        <v>30</v>
      </c>
    </row>
    <row r="480" spans="1:4" ht="15" customHeight="1">
      <c r="A480" s="61">
        <v>13</v>
      </c>
      <c r="B480" s="70">
        <v>11605688</v>
      </c>
      <c r="C480" s="63" t="s">
        <v>451</v>
      </c>
      <c r="D480" s="67" t="s">
        <v>30</v>
      </c>
    </row>
    <row r="481" spans="1:4" ht="15" customHeight="1">
      <c r="A481" s="61">
        <v>14</v>
      </c>
      <c r="B481" s="70">
        <v>11605885</v>
      </c>
      <c r="C481" s="71" t="s">
        <v>1074</v>
      </c>
      <c r="D481" s="67" t="s">
        <v>30</v>
      </c>
    </row>
    <row r="482" spans="1:4" ht="15" customHeight="1">
      <c r="A482" s="61">
        <v>15</v>
      </c>
      <c r="B482" s="70">
        <v>11605362</v>
      </c>
      <c r="C482" s="71" t="s">
        <v>283</v>
      </c>
      <c r="D482" s="67" t="s">
        <v>30</v>
      </c>
    </row>
    <row r="483" spans="1:4" ht="15" customHeight="1">
      <c r="A483" s="61">
        <v>16</v>
      </c>
      <c r="B483" s="70">
        <v>11605407</v>
      </c>
      <c r="C483" s="71" t="s">
        <v>1099</v>
      </c>
      <c r="D483" s="67" t="s">
        <v>30</v>
      </c>
    </row>
    <row r="484" spans="1:4" ht="15" customHeight="1">
      <c r="A484" s="61">
        <v>17</v>
      </c>
      <c r="B484" s="70">
        <v>11605783</v>
      </c>
      <c r="C484" s="71" t="s">
        <v>406</v>
      </c>
      <c r="D484" s="67" t="s">
        <v>30</v>
      </c>
    </row>
    <row r="485" spans="1:4" ht="15" customHeight="1">
      <c r="A485" s="61">
        <v>18</v>
      </c>
      <c r="B485" s="61">
        <v>11605431</v>
      </c>
      <c r="C485" s="62" t="s">
        <v>338</v>
      </c>
      <c r="D485" s="67" t="s">
        <v>30</v>
      </c>
    </row>
    <row r="486" spans="1:4" ht="15" customHeight="1">
      <c r="A486" s="61">
        <v>19</v>
      </c>
      <c r="B486" s="61">
        <v>11605650</v>
      </c>
      <c r="C486" s="62" t="s">
        <v>231</v>
      </c>
      <c r="D486" s="67" t="s">
        <v>30</v>
      </c>
    </row>
    <row r="487" spans="1:4" ht="15" customHeight="1">
      <c r="A487" s="61">
        <v>20</v>
      </c>
      <c r="B487" s="61">
        <v>11605567</v>
      </c>
      <c r="C487" s="62" t="s">
        <v>505</v>
      </c>
      <c r="D487" s="67" t="s">
        <v>30</v>
      </c>
    </row>
    <row r="488" spans="1:4" ht="15" customHeight="1">
      <c r="A488" s="61">
        <v>21</v>
      </c>
      <c r="B488" s="61">
        <v>11605314</v>
      </c>
      <c r="C488" s="62" t="s">
        <v>81</v>
      </c>
      <c r="D488" s="67" t="s">
        <v>30</v>
      </c>
    </row>
    <row r="489" spans="1:4" ht="15" customHeight="1">
      <c r="A489" s="61">
        <v>22</v>
      </c>
      <c r="B489" s="61">
        <v>11605918</v>
      </c>
      <c r="C489" s="62" t="s">
        <v>238</v>
      </c>
      <c r="D489" s="67" t="s">
        <v>30</v>
      </c>
    </row>
    <row r="490" spans="1:4" ht="15" customHeight="1">
      <c r="A490" s="61">
        <v>1</v>
      </c>
      <c r="B490" s="61">
        <v>11605491</v>
      </c>
      <c r="C490" s="62" t="s">
        <v>137</v>
      </c>
      <c r="D490" s="61" t="s">
        <v>6</v>
      </c>
    </row>
    <row r="491" spans="1:4" ht="15" customHeight="1">
      <c r="A491" s="61">
        <v>2</v>
      </c>
      <c r="B491" s="61">
        <v>11605903</v>
      </c>
      <c r="C491" s="62" t="s">
        <v>248</v>
      </c>
      <c r="D491" s="61" t="s">
        <v>6</v>
      </c>
    </row>
    <row r="492" spans="1:4" ht="15" customHeight="1">
      <c r="A492" s="61">
        <v>3</v>
      </c>
      <c r="B492" s="61">
        <v>11605691</v>
      </c>
      <c r="C492" s="62" t="s">
        <v>1143</v>
      </c>
      <c r="D492" s="61" t="s">
        <v>6</v>
      </c>
    </row>
    <row r="493" spans="1:4" ht="15" customHeight="1">
      <c r="A493" s="61">
        <v>4</v>
      </c>
      <c r="B493" s="61">
        <v>11605875</v>
      </c>
      <c r="C493" s="62" t="s">
        <v>301</v>
      </c>
      <c r="D493" s="61" t="s">
        <v>6</v>
      </c>
    </row>
    <row r="494" spans="1:4" ht="15" customHeight="1">
      <c r="A494" s="61">
        <v>5</v>
      </c>
      <c r="B494" s="84">
        <v>11605364</v>
      </c>
      <c r="C494" s="84" t="s">
        <v>350</v>
      </c>
      <c r="D494" s="85" t="s">
        <v>6</v>
      </c>
    </row>
    <row r="495" spans="1:4" ht="15" customHeight="1">
      <c r="A495" s="61">
        <v>6</v>
      </c>
      <c r="B495" s="84">
        <v>11605421</v>
      </c>
      <c r="C495" s="84" t="s">
        <v>173</v>
      </c>
      <c r="D495" s="85" t="s">
        <v>6</v>
      </c>
    </row>
    <row r="496" spans="1:4" ht="15" customHeight="1">
      <c r="A496" s="61">
        <v>7</v>
      </c>
      <c r="B496" s="84">
        <v>11605645</v>
      </c>
      <c r="C496" s="84" t="s">
        <v>63</v>
      </c>
      <c r="D496" s="85" t="s">
        <v>6</v>
      </c>
    </row>
    <row r="497" spans="1:4" ht="15" customHeight="1">
      <c r="A497" s="61">
        <v>8</v>
      </c>
      <c r="B497" s="67">
        <v>11605526</v>
      </c>
      <c r="C497" s="68" t="s">
        <v>537</v>
      </c>
      <c r="D497" s="67" t="s">
        <v>6</v>
      </c>
    </row>
    <row r="498" spans="1:4" ht="15" customHeight="1">
      <c r="A498" s="61">
        <v>9</v>
      </c>
      <c r="B498" s="67">
        <v>11605587</v>
      </c>
      <c r="C498" s="68" t="s">
        <v>422</v>
      </c>
      <c r="D498" s="67" t="s">
        <v>6</v>
      </c>
    </row>
    <row r="499" spans="1:4" ht="15" customHeight="1">
      <c r="A499" s="61">
        <v>10</v>
      </c>
      <c r="B499" s="84">
        <v>11605438</v>
      </c>
      <c r="C499" s="84" t="s">
        <v>489</v>
      </c>
      <c r="D499" s="85" t="s">
        <v>6</v>
      </c>
    </row>
    <row r="500" spans="1:4" ht="15" customHeight="1">
      <c r="A500" s="61">
        <v>11</v>
      </c>
      <c r="B500" s="84">
        <v>11605709</v>
      </c>
      <c r="C500" s="84" t="s">
        <v>107</v>
      </c>
      <c r="D500" s="85" t="s">
        <v>6</v>
      </c>
    </row>
    <row r="501" spans="1:4" ht="15" customHeight="1">
      <c r="A501" s="61">
        <v>12</v>
      </c>
      <c r="B501" s="84">
        <v>11605721</v>
      </c>
      <c r="C501" s="84" t="s">
        <v>241</v>
      </c>
      <c r="D501" s="85" t="s">
        <v>6</v>
      </c>
    </row>
    <row r="502" spans="1:4" ht="15" customHeight="1">
      <c r="A502" s="61">
        <v>13</v>
      </c>
      <c r="B502" s="67">
        <v>11605908</v>
      </c>
      <c r="C502" s="68" t="s">
        <v>250</v>
      </c>
      <c r="D502" s="67" t="s">
        <v>6</v>
      </c>
    </row>
    <row r="503" spans="1:4" ht="15" customHeight="1">
      <c r="A503" s="61">
        <v>14</v>
      </c>
      <c r="B503" s="67">
        <v>11605413</v>
      </c>
      <c r="C503" s="63" t="s">
        <v>461</v>
      </c>
      <c r="D503" s="67" t="s">
        <v>6</v>
      </c>
    </row>
    <row r="504" spans="1:4" ht="15" customHeight="1">
      <c r="A504" s="61">
        <v>15</v>
      </c>
      <c r="B504" s="67">
        <v>11605502</v>
      </c>
      <c r="C504" s="68" t="s">
        <v>431</v>
      </c>
      <c r="D504" s="67" t="s">
        <v>6</v>
      </c>
    </row>
    <row r="505" spans="1:4" ht="15" customHeight="1">
      <c r="A505" s="61">
        <v>16</v>
      </c>
      <c r="B505" s="70">
        <v>11605806</v>
      </c>
      <c r="C505" s="63" t="s">
        <v>78</v>
      </c>
      <c r="D505" s="67" t="s">
        <v>6</v>
      </c>
    </row>
    <row r="506" spans="1:4" ht="15" customHeight="1">
      <c r="A506" s="61">
        <v>17</v>
      </c>
      <c r="B506" s="74">
        <v>11605572</v>
      </c>
      <c r="C506" s="75" t="s">
        <v>492</v>
      </c>
      <c r="D506" s="67" t="s">
        <v>6</v>
      </c>
    </row>
    <row r="507" spans="1:4" ht="15" customHeight="1">
      <c r="A507" s="61">
        <v>18</v>
      </c>
      <c r="B507" s="70">
        <v>11605662</v>
      </c>
      <c r="C507" s="71" t="s">
        <v>145</v>
      </c>
      <c r="D507" s="67" t="s">
        <v>6</v>
      </c>
    </row>
    <row r="508" spans="1:4" ht="15" customHeight="1">
      <c r="A508" s="61">
        <v>19</v>
      </c>
      <c r="B508" s="61">
        <v>11605591</v>
      </c>
      <c r="C508" s="62" t="s">
        <v>334</v>
      </c>
      <c r="D508" s="67" t="s">
        <v>6</v>
      </c>
    </row>
    <row r="509" spans="1:4" ht="15" customHeight="1">
      <c r="A509" s="61">
        <v>20</v>
      </c>
      <c r="B509" s="61">
        <v>11605607</v>
      </c>
      <c r="C509" s="62" t="s">
        <v>432</v>
      </c>
      <c r="D509" s="67" t="s">
        <v>6</v>
      </c>
    </row>
    <row r="510" spans="1:4" ht="15" customHeight="1">
      <c r="A510" s="61">
        <v>21</v>
      </c>
      <c r="B510" s="61">
        <v>11605823</v>
      </c>
      <c r="C510" s="63" t="s">
        <v>323</v>
      </c>
      <c r="D510" s="67" t="s">
        <v>6</v>
      </c>
    </row>
    <row r="511" spans="1:4" ht="15" customHeight="1">
      <c r="A511" s="61">
        <v>22</v>
      </c>
      <c r="B511" s="61">
        <v>11605577</v>
      </c>
      <c r="C511" s="62" t="s">
        <v>1109</v>
      </c>
      <c r="D511" s="67" t="s">
        <v>6</v>
      </c>
    </row>
    <row r="512" spans="1:4" ht="15" customHeight="1">
      <c r="A512" s="61">
        <v>23</v>
      </c>
      <c r="B512" s="61">
        <v>11605707</v>
      </c>
      <c r="C512" s="62" t="s">
        <v>411</v>
      </c>
      <c r="D512" s="67" t="s">
        <v>6</v>
      </c>
    </row>
    <row r="513" spans="1:4" ht="15" customHeight="1">
      <c r="A513" s="61">
        <v>24</v>
      </c>
      <c r="B513" s="61">
        <v>11605374</v>
      </c>
      <c r="C513" s="62" t="s">
        <v>331</v>
      </c>
      <c r="D513" s="67" t="s">
        <v>6</v>
      </c>
    </row>
    <row r="514" spans="1:4" ht="15" customHeight="1">
      <c r="A514" s="61">
        <v>25</v>
      </c>
      <c r="B514" s="61">
        <v>11605333</v>
      </c>
      <c r="C514" s="62" t="s">
        <v>507</v>
      </c>
      <c r="D514" s="67" t="s">
        <v>6</v>
      </c>
    </row>
    <row r="515" spans="1:4" ht="15" customHeight="1">
      <c r="A515" s="61">
        <v>26</v>
      </c>
      <c r="B515" s="61">
        <v>11605795</v>
      </c>
      <c r="C515" s="62" t="s">
        <v>1087</v>
      </c>
      <c r="D515" s="67" t="s">
        <v>6</v>
      </c>
    </row>
    <row r="516" spans="1:4" ht="15" customHeight="1">
      <c r="A516" s="61">
        <v>27</v>
      </c>
      <c r="B516" s="61">
        <v>11605815</v>
      </c>
      <c r="C516" s="62" t="s">
        <v>436</v>
      </c>
      <c r="D516" s="67" t="s">
        <v>6</v>
      </c>
    </row>
    <row r="517" spans="1:4" ht="15" customHeight="1">
      <c r="A517" s="61">
        <v>28</v>
      </c>
      <c r="B517" s="61">
        <v>11605843</v>
      </c>
      <c r="C517" s="62" t="s">
        <v>326</v>
      </c>
      <c r="D517" s="67" t="s">
        <v>6</v>
      </c>
    </row>
    <row r="518" spans="1:4" ht="15" customHeight="1">
      <c r="A518" s="61">
        <v>1</v>
      </c>
      <c r="B518" s="61">
        <v>11605365</v>
      </c>
      <c r="C518" s="62" t="s">
        <v>1054</v>
      </c>
      <c r="D518" s="61" t="s">
        <v>37</v>
      </c>
    </row>
    <row r="519" spans="1:4" ht="15" customHeight="1">
      <c r="A519" s="61">
        <v>2</v>
      </c>
      <c r="B519" s="61">
        <v>11605839</v>
      </c>
      <c r="C519" s="63" t="s">
        <v>186</v>
      </c>
      <c r="D519" s="61" t="s">
        <v>37</v>
      </c>
    </row>
    <row r="520" spans="1:4" ht="15" customHeight="1">
      <c r="A520" s="61">
        <v>3</v>
      </c>
      <c r="B520" s="61">
        <v>11605378</v>
      </c>
      <c r="C520" s="62" t="s">
        <v>252</v>
      </c>
      <c r="D520" s="61" t="s">
        <v>37</v>
      </c>
    </row>
    <row r="521" spans="1:4" ht="15" customHeight="1">
      <c r="A521" s="61">
        <v>4</v>
      </c>
      <c r="B521" s="64">
        <v>11605519</v>
      </c>
      <c r="C521" s="63" t="s">
        <v>1057</v>
      </c>
      <c r="D521" s="61" t="s">
        <v>37</v>
      </c>
    </row>
    <row r="522" spans="1:4" ht="15" customHeight="1">
      <c r="A522" s="61">
        <v>5</v>
      </c>
      <c r="B522" s="84">
        <v>11605879</v>
      </c>
      <c r="C522" s="84" t="s">
        <v>281</v>
      </c>
      <c r="D522" s="85" t="s">
        <v>37</v>
      </c>
    </row>
    <row r="523" spans="1:4" ht="15" customHeight="1">
      <c r="A523" s="61">
        <v>6</v>
      </c>
      <c r="B523" s="84">
        <v>11605913</v>
      </c>
      <c r="C523" s="84" t="s">
        <v>88</v>
      </c>
      <c r="D523" s="85" t="s">
        <v>37</v>
      </c>
    </row>
    <row r="524" spans="1:4" ht="15" customHeight="1">
      <c r="A524" s="61">
        <v>7</v>
      </c>
      <c r="B524" s="67">
        <v>11605383</v>
      </c>
      <c r="C524" s="68" t="s">
        <v>1064</v>
      </c>
      <c r="D524" s="67" t="s">
        <v>37</v>
      </c>
    </row>
    <row r="525" spans="1:4" ht="15" customHeight="1">
      <c r="A525" s="61">
        <v>8</v>
      </c>
      <c r="B525" s="67">
        <v>11605631</v>
      </c>
      <c r="C525" s="68" t="s">
        <v>233</v>
      </c>
      <c r="D525" s="67" t="s">
        <v>37</v>
      </c>
    </row>
    <row r="526" spans="1:4" ht="15" customHeight="1">
      <c r="A526" s="61">
        <v>9</v>
      </c>
      <c r="B526" s="84">
        <v>11605835</v>
      </c>
      <c r="C526" s="84" t="s">
        <v>192</v>
      </c>
      <c r="D526" s="85" t="s">
        <v>37</v>
      </c>
    </row>
    <row r="527" spans="1:4" ht="15" customHeight="1">
      <c r="A527" s="61">
        <v>10</v>
      </c>
      <c r="B527" s="70">
        <v>11605731</v>
      </c>
      <c r="C527" s="63" t="s">
        <v>184</v>
      </c>
      <c r="D527" s="67" t="s">
        <v>37</v>
      </c>
    </row>
    <row r="528" spans="1:4" ht="15" customHeight="1">
      <c r="A528" s="61">
        <v>11</v>
      </c>
      <c r="B528" s="70">
        <v>11605452</v>
      </c>
      <c r="C528" s="63" t="s">
        <v>421</v>
      </c>
      <c r="D528" s="67" t="s">
        <v>37</v>
      </c>
    </row>
    <row r="529" spans="1:4" ht="15" customHeight="1">
      <c r="A529" s="61">
        <v>12</v>
      </c>
      <c r="B529" s="70">
        <v>11605506</v>
      </c>
      <c r="C529" s="63" t="s">
        <v>332</v>
      </c>
      <c r="D529" s="67" t="s">
        <v>37</v>
      </c>
    </row>
    <row r="530" spans="1:4" ht="15" customHeight="1">
      <c r="A530" s="61">
        <v>13</v>
      </c>
      <c r="B530" s="61">
        <v>11605390</v>
      </c>
      <c r="C530" s="62" t="s">
        <v>449</v>
      </c>
      <c r="D530" s="67" t="s">
        <v>37</v>
      </c>
    </row>
    <row r="531" spans="1:4" ht="15" customHeight="1">
      <c r="A531" s="61">
        <v>14</v>
      </c>
      <c r="B531" s="61">
        <v>11605428</v>
      </c>
      <c r="C531" s="62" t="s">
        <v>465</v>
      </c>
      <c r="D531" s="67" t="s">
        <v>37</v>
      </c>
    </row>
    <row r="532" spans="1:4" ht="15" customHeight="1">
      <c r="A532" s="61">
        <v>15</v>
      </c>
      <c r="B532" s="61">
        <v>11605910</v>
      </c>
      <c r="C532" s="62" t="s">
        <v>1108</v>
      </c>
      <c r="D532" s="67" t="s">
        <v>37</v>
      </c>
    </row>
    <row r="533" spans="1:4" ht="15" customHeight="1">
      <c r="A533" s="61">
        <v>16</v>
      </c>
      <c r="B533" s="61">
        <v>11605690</v>
      </c>
      <c r="C533" s="62" t="s">
        <v>140</v>
      </c>
      <c r="D533" s="67" t="s">
        <v>37</v>
      </c>
    </row>
    <row r="534" spans="1:4" ht="15" customHeight="1">
      <c r="A534" s="61">
        <v>17</v>
      </c>
      <c r="B534" s="61">
        <v>11605847</v>
      </c>
      <c r="C534" s="62" t="s">
        <v>166</v>
      </c>
      <c r="D534" s="67" t="s">
        <v>37</v>
      </c>
    </row>
    <row r="535" spans="1:4" ht="15" customHeight="1">
      <c r="A535" s="61">
        <v>18</v>
      </c>
      <c r="B535" s="61">
        <v>11605917</v>
      </c>
      <c r="C535" s="62" t="s">
        <v>314</v>
      </c>
      <c r="D535" s="67" t="s">
        <v>37</v>
      </c>
    </row>
    <row r="536" spans="1:4" ht="15" customHeight="1">
      <c r="A536" s="61">
        <v>19</v>
      </c>
      <c r="B536" s="61">
        <v>11605634</v>
      </c>
      <c r="C536" s="63" t="s">
        <v>541</v>
      </c>
      <c r="D536" s="67" t="s">
        <v>37</v>
      </c>
    </row>
    <row r="537" spans="1:4" ht="15" customHeight="1">
      <c r="A537" s="61">
        <v>20</v>
      </c>
      <c r="B537" s="61">
        <v>11605730</v>
      </c>
      <c r="C537" s="62" t="s">
        <v>1111</v>
      </c>
      <c r="D537" s="67" t="s">
        <v>37</v>
      </c>
    </row>
    <row r="538" spans="1:4" ht="15" customHeight="1">
      <c r="A538" s="61">
        <v>21</v>
      </c>
      <c r="B538" s="61">
        <v>11605777</v>
      </c>
      <c r="C538" s="62" t="s">
        <v>1079</v>
      </c>
      <c r="D538" s="67" t="s">
        <v>37</v>
      </c>
    </row>
    <row r="539" spans="1:4" ht="15" customHeight="1">
      <c r="A539" s="61">
        <v>22</v>
      </c>
      <c r="B539" s="61">
        <v>11605339</v>
      </c>
      <c r="C539" s="62" t="s">
        <v>473</v>
      </c>
      <c r="D539" s="67" t="s">
        <v>37</v>
      </c>
    </row>
    <row r="540" spans="1:4" ht="15" customHeight="1">
      <c r="A540" s="61">
        <v>23</v>
      </c>
      <c r="B540" s="61">
        <v>11605448</v>
      </c>
      <c r="C540" s="62" t="s">
        <v>497</v>
      </c>
      <c r="D540" s="67" t="s">
        <v>37</v>
      </c>
    </row>
    <row r="541" spans="1:4" ht="15" customHeight="1">
      <c r="A541" s="61">
        <v>24</v>
      </c>
      <c r="B541" s="61">
        <v>11605609</v>
      </c>
      <c r="C541" s="62" t="s">
        <v>387</v>
      </c>
      <c r="D541" s="67" t="s">
        <v>37</v>
      </c>
    </row>
    <row r="542" spans="1:4" ht="15" customHeight="1">
      <c r="A542" s="61">
        <v>25</v>
      </c>
      <c r="B542" s="61">
        <v>11605699</v>
      </c>
      <c r="C542" s="62" t="s">
        <v>480</v>
      </c>
      <c r="D542" s="67" t="s">
        <v>37</v>
      </c>
    </row>
    <row r="543" spans="1:4" ht="15" customHeight="1">
      <c r="A543" s="61">
        <v>1</v>
      </c>
      <c r="B543" s="61">
        <v>11605703</v>
      </c>
      <c r="C543" s="63" t="s">
        <v>442</v>
      </c>
      <c r="D543" s="61" t="s">
        <v>24</v>
      </c>
    </row>
    <row r="544" spans="1:4" ht="15" customHeight="1">
      <c r="A544" s="61">
        <v>2</v>
      </c>
      <c r="B544" s="61">
        <v>11605852</v>
      </c>
      <c r="C544" s="62" t="s">
        <v>41</v>
      </c>
      <c r="D544" s="61" t="s">
        <v>24</v>
      </c>
    </row>
    <row r="545" spans="1:4" ht="15" customHeight="1">
      <c r="A545" s="61">
        <v>3</v>
      </c>
      <c r="B545" s="84">
        <v>11605614</v>
      </c>
      <c r="C545" s="84" t="s">
        <v>299</v>
      </c>
      <c r="D545" s="85" t="s">
        <v>24</v>
      </c>
    </row>
    <row r="546" spans="1:4" ht="15" customHeight="1">
      <c r="A546" s="61">
        <v>4</v>
      </c>
      <c r="B546" s="84">
        <v>11605906</v>
      </c>
      <c r="C546" s="84" t="s">
        <v>318</v>
      </c>
      <c r="D546" s="85" t="s">
        <v>24</v>
      </c>
    </row>
    <row r="547" spans="1:4" ht="15" customHeight="1">
      <c r="A547" s="61">
        <v>5</v>
      </c>
      <c r="B547" s="67">
        <v>11605482</v>
      </c>
      <c r="C547" s="63" t="s">
        <v>340</v>
      </c>
      <c r="D547" s="67" t="s">
        <v>24</v>
      </c>
    </row>
    <row r="548" spans="1:4" ht="15" customHeight="1">
      <c r="A548" s="61">
        <v>6</v>
      </c>
      <c r="B548" s="67">
        <v>11605663</v>
      </c>
      <c r="C548" s="68" t="s">
        <v>313</v>
      </c>
      <c r="D548" s="67" t="s">
        <v>24</v>
      </c>
    </row>
    <row r="549" spans="1:4" ht="15" customHeight="1">
      <c r="A549" s="61">
        <v>7</v>
      </c>
      <c r="B549" s="67">
        <v>11605617</v>
      </c>
      <c r="C549" s="68" t="s">
        <v>57</v>
      </c>
      <c r="D549" s="67" t="s">
        <v>24</v>
      </c>
    </row>
    <row r="550" spans="1:4" ht="15" customHeight="1">
      <c r="A550" s="61">
        <v>8</v>
      </c>
      <c r="B550" s="74">
        <v>11605921</v>
      </c>
      <c r="C550" s="75" t="s">
        <v>459</v>
      </c>
      <c r="D550" s="67" t="s">
        <v>24</v>
      </c>
    </row>
    <row r="551" spans="1:4" ht="15" customHeight="1">
      <c r="A551" s="61">
        <v>9</v>
      </c>
      <c r="B551" s="70">
        <v>11605309</v>
      </c>
      <c r="C551" s="71" t="s">
        <v>490</v>
      </c>
      <c r="D551" s="67" t="s">
        <v>24</v>
      </c>
    </row>
    <row r="552" spans="1:4" ht="15" customHeight="1">
      <c r="A552" s="61">
        <v>10</v>
      </c>
      <c r="B552" s="61">
        <v>11605904</v>
      </c>
      <c r="C552" s="62" t="s">
        <v>256</v>
      </c>
      <c r="D552" s="67" t="s">
        <v>24</v>
      </c>
    </row>
    <row r="553" spans="1:4" ht="15" customHeight="1">
      <c r="A553" s="61">
        <v>11</v>
      </c>
      <c r="B553" s="61">
        <v>11605387</v>
      </c>
      <c r="C553" s="62" t="s">
        <v>320</v>
      </c>
      <c r="D553" s="67" t="s">
        <v>24</v>
      </c>
    </row>
    <row r="554" spans="1:4" ht="15" customHeight="1">
      <c r="A554" s="61">
        <v>12</v>
      </c>
      <c r="B554" s="61">
        <v>11605842</v>
      </c>
      <c r="C554" s="62" t="s">
        <v>501</v>
      </c>
      <c r="D554" s="67" t="s">
        <v>24</v>
      </c>
    </row>
    <row r="555" spans="1:4" ht="15" customHeight="1">
      <c r="A555" s="61">
        <v>1</v>
      </c>
      <c r="B555" s="61">
        <v>11605723</v>
      </c>
      <c r="C555" s="62" t="s">
        <v>146</v>
      </c>
      <c r="D555" s="61" t="s">
        <v>13</v>
      </c>
    </row>
    <row r="556" spans="1:4" ht="15" customHeight="1">
      <c r="A556" s="61">
        <v>2</v>
      </c>
      <c r="B556" s="61">
        <v>11605570</v>
      </c>
      <c r="C556" s="62" t="s">
        <v>324</v>
      </c>
      <c r="D556" s="61" t="s">
        <v>13</v>
      </c>
    </row>
    <row r="557" spans="1:4" ht="15" customHeight="1">
      <c r="A557" s="61">
        <v>3</v>
      </c>
      <c r="B557" s="61">
        <v>11605768</v>
      </c>
      <c r="C557" s="62" t="s">
        <v>356</v>
      </c>
      <c r="D557" s="61" t="s">
        <v>13</v>
      </c>
    </row>
    <row r="558" spans="1:4" ht="15" customHeight="1">
      <c r="A558" s="61">
        <v>4</v>
      </c>
      <c r="B558" s="67">
        <v>11605316</v>
      </c>
      <c r="C558" s="68" t="s">
        <v>304</v>
      </c>
      <c r="D558" s="67" t="s">
        <v>13</v>
      </c>
    </row>
    <row r="559" spans="1:4" ht="15" customHeight="1">
      <c r="A559" s="61">
        <v>5</v>
      </c>
      <c r="B559" s="67">
        <v>11605441</v>
      </c>
      <c r="C559" s="68" t="s">
        <v>307</v>
      </c>
      <c r="D559" s="67" t="s">
        <v>13</v>
      </c>
    </row>
    <row r="560" spans="1:4" ht="15" customHeight="1">
      <c r="A560" s="61">
        <v>6</v>
      </c>
      <c r="B560" s="67">
        <v>11605924</v>
      </c>
      <c r="C560" s="68" t="s">
        <v>42</v>
      </c>
      <c r="D560" s="67" t="s">
        <v>13</v>
      </c>
    </row>
    <row r="561" spans="1:4" ht="15" customHeight="1">
      <c r="A561" s="61">
        <v>7</v>
      </c>
      <c r="B561" s="70">
        <v>11605710</v>
      </c>
      <c r="C561" s="63" t="s">
        <v>336</v>
      </c>
      <c r="D561" s="67" t="s">
        <v>13</v>
      </c>
    </row>
    <row r="562" spans="1:4" ht="15" customHeight="1">
      <c r="A562" s="61">
        <v>8</v>
      </c>
      <c r="B562" s="72">
        <v>11605840</v>
      </c>
      <c r="C562" s="73" t="s">
        <v>82</v>
      </c>
      <c r="D562" s="67" t="s">
        <v>13</v>
      </c>
    </row>
    <row r="563" spans="1:4" ht="15" customHeight="1">
      <c r="A563" s="61">
        <v>9</v>
      </c>
      <c r="B563" s="61">
        <v>11605545</v>
      </c>
      <c r="C563" s="62" t="s">
        <v>362</v>
      </c>
      <c r="D563" s="67" t="s">
        <v>13</v>
      </c>
    </row>
    <row r="564" spans="1:4" ht="15" customHeight="1">
      <c r="A564" s="61">
        <v>10</v>
      </c>
      <c r="B564" s="61">
        <v>11605893</v>
      </c>
      <c r="C564" s="62" t="s">
        <v>260</v>
      </c>
      <c r="D564" s="67" t="s">
        <v>13</v>
      </c>
    </row>
    <row r="565" spans="1:4" ht="15" customHeight="1">
      <c r="A565" s="61">
        <v>1</v>
      </c>
      <c r="B565" s="67">
        <v>11605694</v>
      </c>
      <c r="C565" s="68" t="s">
        <v>90</v>
      </c>
      <c r="D565" s="67" t="s">
        <v>16</v>
      </c>
    </row>
    <row r="566" spans="1:4" ht="15" customHeight="1">
      <c r="A566" s="61">
        <v>2</v>
      </c>
      <c r="B566" s="61">
        <v>11605370</v>
      </c>
      <c r="C566" s="62" t="s">
        <v>472</v>
      </c>
      <c r="D566" s="67" t="s">
        <v>16</v>
      </c>
    </row>
    <row r="567" spans="1:4" ht="15" customHeight="1">
      <c r="A567" s="61">
        <v>3</v>
      </c>
      <c r="B567" s="61">
        <v>11605841</v>
      </c>
      <c r="C567" s="62" t="s">
        <v>308</v>
      </c>
      <c r="D567" s="67" t="s">
        <v>16</v>
      </c>
    </row>
    <row r="568" spans="1:4" ht="15" customHeight="1">
      <c r="A568" s="61">
        <v>4</v>
      </c>
      <c r="B568" s="61">
        <v>11504919</v>
      </c>
      <c r="C568" s="62" t="s">
        <v>298</v>
      </c>
      <c r="D568" s="67" t="s">
        <v>16</v>
      </c>
    </row>
    <row r="569" spans="1:4" ht="15" customHeight="1">
      <c r="A569" s="61">
        <v>5</v>
      </c>
      <c r="B569" s="61">
        <v>11605447</v>
      </c>
      <c r="C569" s="63" t="s">
        <v>446</v>
      </c>
      <c r="D569" s="67" t="s">
        <v>16</v>
      </c>
    </row>
    <row r="570" spans="1:4" ht="15" customHeight="1">
      <c r="A570" s="61">
        <v>6</v>
      </c>
      <c r="B570" s="61">
        <v>11605798</v>
      </c>
      <c r="C570" s="62" t="s">
        <v>285</v>
      </c>
      <c r="D570" s="67" t="s">
        <v>16</v>
      </c>
    </row>
    <row r="571" spans="1:4" ht="15" customHeight="1">
      <c r="A571" s="61">
        <v>7</v>
      </c>
      <c r="B571" s="61">
        <v>11605891</v>
      </c>
      <c r="C571" s="62" t="s">
        <v>245</v>
      </c>
      <c r="D571" s="67" t="s">
        <v>16</v>
      </c>
    </row>
    <row r="572" spans="1:4" ht="15" customHeight="1">
      <c r="A572" s="61">
        <v>8</v>
      </c>
      <c r="B572" s="61">
        <v>11605711</v>
      </c>
      <c r="C572" s="62" t="s">
        <v>179</v>
      </c>
      <c r="D572" s="67" t="s">
        <v>16</v>
      </c>
    </row>
    <row r="573" spans="1:4" ht="15" customHeight="1">
      <c r="A573" s="61">
        <v>9</v>
      </c>
      <c r="B573" s="61">
        <v>11605616</v>
      </c>
      <c r="C573" s="62" t="s">
        <v>97</v>
      </c>
      <c r="D573" s="67" t="s">
        <v>16</v>
      </c>
    </row>
    <row r="574" spans="1:4" ht="15" customHeight="1">
      <c r="A574" s="61">
        <v>1</v>
      </c>
      <c r="B574" s="61">
        <v>11605344</v>
      </c>
      <c r="C574" s="62" t="s">
        <v>423</v>
      </c>
      <c r="D574" s="61" t="s">
        <v>36</v>
      </c>
    </row>
    <row r="575" spans="1:4" ht="15" customHeight="1">
      <c r="A575" s="61">
        <v>2</v>
      </c>
      <c r="B575" s="61">
        <v>11605363</v>
      </c>
      <c r="C575" s="62" t="s">
        <v>282</v>
      </c>
      <c r="D575" s="61" t="s">
        <v>36</v>
      </c>
    </row>
    <row r="576" spans="1:4" ht="15" customHeight="1">
      <c r="A576" s="61">
        <v>3</v>
      </c>
      <c r="B576" s="61">
        <v>11605462</v>
      </c>
      <c r="C576" s="62" t="s">
        <v>515</v>
      </c>
      <c r="D576" s="61" t="s">
        <v>36</v>
      </c>
    </row>
    <row r="577" spans="1:4" ht="15" customHeight="1">
      <c r="A577" s="61">
        <v>4</v>
      </c>
      <c r="B577" s="61">
        <v>11605436</v>
      </c>
      <c r="C577" s="62" t="s">
        <v>65</v>
      </c>
      <c r="D577" s="61" t="s">
        <v>36</v>
      </c>
    </row>
    <row r="578" spans="1:4" ht="15" customHeight="1">
      <c r="A578" s="61">
        <v>5</v>
      </c>
      <c r="B578" s="61">
        <v>11605496</v>
      </c>
      <c r="C578" s="62" t="s">
        <v>493</v>
      </c>
      <c r="D578" s="61" t="s">
        <v>36</v>
      </c>
    </row>
    <row r="579" spans="1:4" ht="15" customHeight="1">
      <c r="A579" s="61">
        <v>6</v>
      </c>
      <c r="B579" s="67">
        <v>11605471</v>
      </c>
      <c r="C579" s="68" t="s">
        <v>1058</v>
      </c>
      <c r="D579" s="67" t="s">
        <v>36</v>
      </c>
    </row>
    <row r="580" spans="1:4" ht="15" customHeight="1">
      <c r="A580" s="61">
        <v>7</v>
      </c>
      <c r="B580" s="84">
        <v>11605379</v>
      </c>
      <c r="C580" s="84" t="s">
        <v>267</v>
      </c>
      <c r="D580" s="85" t="s">
        <v>36</v>
      </c>
    </row>
    <row r="581" spans="1:4" ht="15" customHeight="1">
      <c r="A581" s="61">
        <v>8</v>
      </c>
      <c r="B581" s="84">
        <v>11605556</v>
      </c>
      <c r="C581" s="84" t="s">
        <v>1150</v>
      </c>
      <c r="D581" s="85" t="s">
        <v>36</v>
      </c>
    </row>
    <row r="582" spans="1:4" ht="15" customHeight="1">
      <c r="A582" s="61">
        <v>9</v>
      </c>
      <c r="B582" s="84">
        <v>11605646</v>
      </c>
      <c r="C582" s="84" t="s">
        <v>198</v>
      </c>
      <c r="D582" s="85" t="s">
        <v>36</v>
      </c>
    </row>
    <row r="583" spans="1:4" ht="15" customHeight="1">
      <c r="A583" s="61">
        <v>10</v>
      </c>
      <c r="B583" s="67">
        <v>11605503</v>
      </c>
      <c r="C583" s="68" t="s">
        <v>158</v>
      </c>
      <c r="D583" s="67" t="s">
        <v>36</v>
      </c>
    </row>
    <row r="584" spans="1:4" ht="15" customHeight="1">
      <c r="A584" s="61">
        <v>11</v>
      </c>
      <c r="B584" s="67">
        <v>11605760</v>
      </c>
      <c r="C584" s="68" t="s">
        <v>46</v>
      </c>
      <c r="D584" s="67" t="s">
        <v>36</v>
      </c>
    </row>
    <row r="585" spans="1:4" ht="15" customHeight="1">
      <c r="A585" s="61">
        <v>12</v>
      </c>
      <c r="B585" s="67">
        <v>11605513</v>
      </c>
      <c r="C585" s="68" t="s">
        <v>126</v>
      </c>
      <c r="D585" s="67" t="s">
        <v>36</v>
      </c>
    </row>
    <row r="586" spans="1:4" ht="15" customHeight="1">
      <c r="A586" s="61">
        <v>13</v>
      </c>
      <c r="B586" s="67">
        <v>11605516</v>
      </c>
      <c r="C586" s="68" t="s">
        <v>49</v>
      </c>
      <c r="D586" s="67" t="s">
        <v>36</v>
      </c>
    </row>
    <row r="587" spans="1:4" ht="15" customHeight="1">
      <c r="A587" s="61">
        <v>14</v>
      </c>
      <c r="B587" s="67">
        <v>11605558</v>
      </c>
      <c r="C587" s="68" t="s">
        <v>290</v>
      </c>
      <c r="D587" s="67" t="s">
        <v>36</v>
      </c>
    </row>
    <row r="588" spans="1:4" ht="15" customHeight="1">
      <c r="A588" s="61">
        <v>15</v>
      </c>
      <c r="B588" s="67">
        <v>11605583</v>
      </c>
      <c r="C588" s="68" t="s">
        <v>153</v>
      </c>
      <c r="D588" s="67" t="s">
        <v>36</v>
      </c>
    </row>
    <row r="589" spans="1:4" ht="15" customHeight="1">
      <c r="A589" s="61">
        <v>16</v>
      </c>
      <c r="B589" s="70">
        <v>11605675</v>
      </c>
      <c r="C589" s="63" t="s">
        <v>397</v>
      </c>
      <c r="D589" s="67" t="s">
        <v>36</v>
      </c>
    </row>
    <row r="590" spans="1:4" ht="15" customHeight="1">
      <c r="A590" s="61">
        <v>17</v>
      </c>
      <c r="B590" s="70">
        <v>11605769</v>
      </c>
      <c r="C590" s="63" t="s">
        <v>380</v>
      </c>
      <c r="D590" s="67" t="s">
        <v>36</v>
      </c>
    </row>
    <row r="591" spans="1:4" ht="15" customHeight="1">
      <c r="A591" s="61">
        <v>18</v>
      </c>
      <c r="B591" s="70">
        <v>11605388</v>
      </c>
      <c r="C591" s="71" t="s">
        <v>1071</v>
      </c>
      <c r="D591" s="67" t="s">
        <v>36</v>
      </c>
    </row>
    <row r="592" spans="1:4" ht="15" customHeight="1">
      <c r="A592" s="61">
        <v>19</v>
      </c>
      <c r="B592" s="61">
        <v>11605393</v>
      </c>
      <c r="C592" s="62" t="s">
        <v>330</v>
      </c>
      <c r="D592" s="67" t="s">
        <v>36</v>
      </c>
    </row>
    <row r="593" spans="1:4" ht="15" customHeight="1">
      <c r="A593" s="61">
        <v>20</v>
      </c>
      <c r="B593" s="61">
        <v>11605541</v>
      </c>
      <c r="C593" s="62" t="s">
        <v>1081</v>
      </c>
      <c r="D593" s="67" t="s">
        <v>36</v>
      </c>
    </row>
    <row r="594" spans="1:4" ht="15" customHeight="1">
      <c r="A594" s="61">
        <v>21</v>
      </c>
      <c r="B594" s="61">
        <v>11605501</v>
      </c>
      <c r="C594" s="62" t="s">
        <v>1092</v>
      </c>
      <c r="D594" s="67" t="s">
        <v>36</v>
      </c>
    </row>
    <row r="595" spans="1:4" ht="15" customHeight="1">
      <c r="A595" s="61">
        <v>22</v>
      </c>
      <c r="B595" s="61">
        <v>11605515</v>
      </c>
      <c r="C595" s="62" t="s">
        <v>87</v>
      </c>
      <c r="D595" s="67" t="s">
        <v>36</v>
      </c>
    </row>
    <row r="596" spans="1:4" ht="15" customHeight="1">
      <c r="A596" s="61">
        <v>23</v>
      </c>
      <c r="B596" s="61">
        <v>11605385</v>
      </c>
      <c r="C596" s="62" t="s">
        <v>286</v>
      </c>
      <c r="D596" s="67" t="s">
        <v>36</v>
      </c>
    </row>
    <row r="597" spans="1:4" ht="15" customHeight="1">
      <c r="A597" s="61">
        <v>24</v>
      </c>
      <c r="B597" s="61">
        <v>11605605</v>
      </c>
      <c r="C597" s="63" t="s">
        <v>222</v>
      </c>
      <c r="D597" s="67" t="s">
        <v>36</v>
      </c>
    </row>
    <row r="598" spans="1:4" ht="15" customHeight="1">
      <c r="A598" s="61">
        <v>25</v>
      </c>
      <c r="B598" s="61">
        <v>11605351</v>
      </c>
      <c r="C598" s="62" t="s">
        <v>191</v>
      </c>
      <c r="D598" s="67" t="s">
        <v>36</v>
      </c>
    </row>
    <row r="599" spans="1:4" ht="15" customHeight="1">
      <c r="A599" s="61">
        <v>26</v>
      </c>
      <c r="B599" s="61">
        <v>11605836</v>
      </c>
      <c r="C599" s="62" t="s">
        <v>47</v>
      </c>
      <c r="D599" s="67" t="s">
        <v>36</v>
      </c>
    </row>
  </sheetData>
  <mergeCells count="1">
    <mergeCell ref="A1:D1"/>
  </mergeCells>
  <conditionalFormatting sqref="C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/>
  <pageMargins left="0.47244094488188981" right="0" top="0.31496062992125984" bottom="0.15748031496062992" header="0" footer="0"/>
  <pageSetup paperSize="9" scale="94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E4" sqref="E4:F4"/>
    </sheetView>
  </sheetViews>
  <sheetFormatPr defaultColWidth="9.109375" defaultRowHeight="14.4"/>
  <cols>
    <col min="1" max="1" width="3.88671875" style="88" bestFit="1" customWidth="1"/>
    <col min="2" max="2" width="7.33203125" style="90" bestFit="1" customWidth="1"/>
    <col min="3" max="3" width="11.33203125" style="88" customWidth="1"/>
    <col min="4" max="4" width="38.5546875" style="88" customWidth="1"/>
    <col min="5" max="6" width="17.44140625" style="88" customWidth="1"/>
    <col min="7" max="16384" width="9.109375" style="88"/>
  </cols>
  <sheetData>
    <row r="1" spans="1:6" ht="22.2">
      <c r="A1" s="99" t="s">
        <v>1190</v>
      </c>
      <c r="B1" s="99"/>
      <c r="C1" s="99"/>
      <c r="D1" s="99"/>
      <c r="E1" s="99"/>
      <c r="F1" s="99"/>
    </row>
    <row r="2" spans="1:6" ht="22.2">
      <c r="A2" s="99" t="s">
        <v>1191</v>
      </c>
      <c r="B2" s="99"/>
      <c r="C2" s="99"/>
      <c r="D2" s="99"/>
      <c r="E2" s="99"/>
      <c r="F2" s="99"/>
    </row>
    <row r="4" spans="1:6" s="89" customFormat="1" ht="28.8">
      <c r="A4" s="91" t="s">
        <v>0</v>
      </c>
      <c r="B4" s="91" t="s">
        <v>1167</v>
      </c>
      <c r="C4" s="92" t="s">
        <v>1192</v>
      </c>
      <c r="D4" s="91" t="s">
        <v>1193</v>
      </c>
      <c r="E4" s="100" t="s">
        <v>1189</v>
      </c>
      <c r="F4" s="101"/>
    </row>
    <row r="5" spans="1:6">
      <c r="A5" s="93">
        <v>1</v>
      </c>
      <c r="B5" s="66" t="s">
        <v>1194</v>
      </c>
      <c r="C5" s="66">
        <v>17</v>
      </c>
      <c r="D5" s="65"/>
      <c r="E5" s="95">
        <v>1</v>
      </c>
      <c r="F5" s="97">
        <v>2</v>
      </c>
    </row>
    <row r="6" spans="1:6">
      <c r="A6" s="93">
        <v>2</v>
      </c>
      <c r="B6" s="66" t="s">
        <v>1195</v>
      </c>
      <c r="C6" s="66">
        <v>13</v>
      </c>
      <c r="D6" s="65"/>
      <c r="E6" s="96"/>
      <c r="F6" s="98"/>
    </row>
    <row r="7" spans="1:6">
      <c r="A7" s="93">
        <v>3</v>
      </c>
      <c r="B7" s="66" t="s">
        <v>1196</v>
      </c>
      <c r="C7" s="66">
        <v>20</v>
      </c>
      <c r="D7" s="65"/>
      <c r="E7" s="95">
        <v>3</v>
      </c>
      <c r="F7" s="97">
        <v>4</v>
      </c>
    </row>
    <row r="8" spans="1:6">
      <c r="A8" s="93">
        <v>4</v>
      </c>
      <c r="B8" s="66" t="s">
        <v>1197</v>
      </c>
      <c r="C8" s="66">
        <v>16</v>
      </c>
      <c r="D8" s="65"/>
      <c r="E8" s="96"/>
      <c r="F8" s="98"/>
    </row>
    <row r="9" spans="1:6">
      <c r="A9" s="93">
        <v>5</v>
      </c>
      <c r="B9" s="66" t="s">
        <v>1198</v>
      </c>
      <c r="C9" s="66">
        <v>25</v>
      </c>
      <c r="D9" s="65"/>
      <c r="E9" s="95">
        <v>5</v>
      </c>
      <c r="F9" s="97">
        <v>6</v>
      </c>
    </row>
    <row r="10" spans="1:6">
      <c r="A10" s="93">
        <v>6</v>
      </c>
      <c r="B10" s="66" t="s">
        <v>1199</v>
      </c>
      <c r="C10" s="66">
        <v>21</v>
      </c>
      <c r="D10" s="65"/>
      <c r="E10" s="96"/>
      <c r="F10" s="98"/>
    </row>
    <row r="11" spans="1:6">
      <c r="A11" s="93">
        <v>7</v>
      </c>
      <c r="B11" s="66" t="s">
        <v>1200</v>
      </c>
      <c r="C11" s="66">
        <v>24</v>
      </c>
      <c r="D11" s="65"/>
      <c r="E11" s="95">
        <v>7</v>
      </c>
      <c r="F11" s="97">
        <v>8</v>
      </c>
    </row>
    <row r="12" spans="1:6">
      <c r="A12" s="93">
        <v>8</v>
      </c>
      <c r="B12" s="66" t="s">
        <v>1201</v>
      </c>
      <c r="C12" s="66">
        <v>26</v>
      </c>
      <c r="D12" s="65"/>
      <c r="E12" s="96"/>
      <c r="F12" s="98"/>
    </row>
    <row r="13" spans="1:6">
      <c r="A13" s="93">
        <v>9</v>
      </c>
      <c r="B13" s="66" t="s">
        <v>1202</v>
      </c>
      <c r="C13" s="66">
        <v>23</v>
      </c>
      <c r="D13" s="65"/>
      <c r="E13" s="95">
        <v>9</v>
      </c>
      <c r="F13" s="97">
        <v>10</v>
      </c>
    </row>
    <row r="14" spans="1:6">
      <c r="A14" s="93">
        <v>10</v>
      </c>
      <c r="B14" s="66" t="s">
        <v>1203</v>
      </c>
      <c r="C14" s="66">
        <v>0</v>
      </c>
      <c r="D14" s="65"/>
      <c r="E14" s="96"/>
      <c r="F14" s="98"/>
    </row>
    <row r="15" spans="1:6">
      <c r="A15" s="93">
        <v>11</v>
      </c>
      <c r="B15" s="66" t="s">
        <v>1204</v>
      </c>
      <c r="C15" s="66">
        <v>27</v>
      </c>
      <c r="D15" s="65"/>
      <c r="E15" s="95">
        <v>11</v>
      </c>
      <c r="F15" s="97">
        <v>12</v>
      </c>
    </row>
    <row r="16" spans="1:6">
      <c r="A16" s="93">
        <v>12</v>
      </c>
      <c r="B16" s="66" t="s">
        <v>1205</v>
      </c>
      <c r="C16" s="66">
        <v>18</v>
      </c>
      <c r="D16" s="65"/>
      <c r="E16" s="96"/>
      <c r="F16" s="98"/>
    </row>
    <row r="17" spans="1:6">
      <c r="A17" s="93">
        <v>13</v>
      </c>
      <c r="B17" s="66" t="s">
        <v>1206</v>
      </c>
      <c r="C17" s="66">
        <v>18</v>
      </c>
      <c r="D17" s="65"/>
      <c r="E17" s="95">
        <v>13</v>
      </c>
      <c r="F17" s="97">
        <v>14</v>
      </c>
    </row>
    <row r="18" spans="1:6">
      <c r="A18" s="93">
        <v>14</v>
      </c>
      <c r="B18" s="66" t="s">
        <v>1207</v>
      </c>
      <c r="C18" s="66">
        <v>24</v>
      </c>
      <c r="D18" s="65"/>
      <c r="E18" s="96"/>
      <c r="F18" s="98"/>
    </row>
    <row r="19" spans="1:6">
      <c r="A19" s="93">
        <v>15</v>
      </c>
      <c r="B19" s="66" t="s">
        <v>1208</v>
      </c>
      <c r="C19" s="66">
        <v>24</v>
      </c>
      <c r="D19" s="65"/>
      <c r="E19" s="95">
        <v>15</v>
      </c>
      <c r="F19" s="97">
        <v>16</v>
      </c>
    </row>
    <row r="20" spans="1:6">
      <c r="A20" s="93">
        <v>16</v>
      </c>
      <c r="B20" s="66" t="s">
        <v>1209</v>
      </c>
      <c r="C20" s="66">
        <v>7</v>
      </c>
      <c r="D20" s="65"/>
      <c r="E20" s="96"/>
      <c r="F20" s="98"/>
    </row>
    <row r="21" spans="1:6">
      <c r="A21" s="93">
        <v>17</v>
      </c>
      <c r="B21" s="66" t="s">
        <v>1210</v>
      </c>
      <c r="C21" s="66">
        <v>24</v>
      </c>
      <c r="D21" s="65"/>
      <c r="E21" s="95">
        <v>17</v>
      </c>
      <c r="F21" s="97">
        <v>18</v>
      </c>
    </row>
    <row r="22" spans="1:6">
      <c r="A22" s="93">
        <v>18</v>
      </c>
      <c r="B22" s="66" t="s">
        <v>1211</v>
      </c>
      <c r="C22" s="66">
        <v>22</v>
      </c>
      <c r="D22" s="65"/>
      <c r="E22" s="96"/>
      <c r="F22" s="98"/>
    </row>
    <row r="23" spans="1:6">
      <c r="A23" s="93">
        <v>19</v>
      </c>
      <c r="B23" s="66" t="s">
        <v>1212</v>
      </c>
      <c r="C23" s="66">
        <v>29</v>
      </c>
      <c r="D23" s="65"/>
      <c r="E23" s="95">
        <v>19</v>
      </c>
      <c r="F23" s="97">
        <v>20</v>
      </c>
    </row>
    <row r="24" spans="1:6">
      <c r="A24" s="93">
        <v>20</v>
      </c>
      <c r="B24" s="66" t="s">
        <v>1213</v>
      </c>
      <c r="C24" s="66">
        <v>26</v>
      </c>
      <c r="D24" s="65"/>
      <c r="E24" s="96"/>
      <c r="F24" s="98"/>
    </row>
    <row r="25" spans="1:6">
      <c r="A25" s="93">
        <v>21</v>
      </c>
      <c r="B25" s="66" t="s">
        <v>1214</v>
      </c>
      <c r="C25" s="66">
        <v>15</v>
      </c>
      <c r="D25" s="65"/>
      <c r="E25" s="95">
        <v>21</v>
      </c>
      <c r="F25" s="97">
        <v>22</v>
      </c>
    </row>
    <row r="26" spans="1:6">
      <c r="A26" s="93">
        <v>22</v>
      </c>
      <c r="B26" s="66" t="s">
        <v>1148</v>
      </c>
      <c r="C26" s="66">
        <v>19</v>
      </c>
      <c r="D26" s="65"/>
      <c r="E26" s="96"/>
      <c r="F26" s="98"/>
    </row>
    <row r="27" spans="1:6">
      <c r="A27" s="93">
        <v>23</v>
      </c>
      <c r="B27" s="66" t="s">
        <v>1215</v>
      </c>
      <c r="C27" s="66">
        <v>12</v>
      </c>
      <c r="D27" s="65"/>
      <c r="E27" s="95">
        <v>23</v>
      </c>
      <c r="F27" s="97">
        <v>24</v>
      </c>
    </row>
    <row r="28" spans="1:6">
      <c r="A28" s="93">
        <v>24</v>
      </c>
      <c r="B28" s="66" t="s">
        <v>1216</v>
      </c>
      <c r="C28" s="66">
        <v>5</v>
      </c>
      <c r="D28" s="65"/>
      <c r="E28" s="96"/>
      <c r="F28" s="98"/>
    </row>
    <row r="29" spans="1:6">
      <c r="A29" s="93">
        <v>25</v>
      </c>
      <c r="B29" s="66" t="s">
        <v>1217</v>
      </c>
      <c r="C29" s="66">
        <v>9</v>
      </c>
      <c r="D29" s="65"/>
      <c r="E29" s="95">
        <v>25</v>
      </c>
      <c r="F29" s="97">
        <v>26</v>
      </c>
    </row>
    <row r="30" spans="1:6">
      <c r="A30" s="93">
        <v>26</v>
      </c>
      <c r="B30" s="66" t="s">
        <v>1218</v>
      </c>
      <c r="C30" s="66">
        <v>22</v>
      </c>
      <c r="D30" s="65"/>
      <c r="E30" s="96"/>
      <c r="F30" s="98"/>
    </row>
    <row r="31" spans="1:6">
      <c r="A31" s="93">
        <v>27</v>
      </c>
      <c r="B31" s="66" t="s">
        <v>1219</v>
      </c>
      <c r="C31" s="66">
        <v>28</v>
      </c>
      <c r="D31" s="65"/>
      <c r="E31" s="95">
        <v>27</v>
      </c>
      <c r="F31" s="97">
        <v>28</v>
      </c>
    </row>
    <row r="32" spans="1:6">
      <c r="A32" s="93">
        <v>28</v>
      </c>
      <c r="B32" s="66" t="s">
        <v>1220</v>
      </c>
      <c r="C32" s="66">
        <v>25</v>
      </c>
      <c r="D32" s="65"/>
      <c r="E32" s="96"/>
      <c r="F32" s="98"/>
    </row>
    <row r="33" spans="1:6">
      <c r="A33" s="93">
        <v>29</v>
      </c>
      <c r="B33" s="66" t="s">
        <v>1221</v>
      </c>
      <c r="C33" s="66">
        <v>12</v>
      </c>
      <c r="D33" s="65"/>
      <c r="E33" s="95">
        <v>29</v>
      </c>
      <c r="F33" s="97">
        <v>30</v>
      </c>
    </row>
    <row r="34" spans="1:6">
      <c r="A34" s="93">
        <v>30</v>
      </c>
      <c r="B34" s="66" t="s">
        <v>1222</v>
      </c>
      <c r="C34" s="66">
        <v>10</v>
      </c>
      <c r="D34" s="65"/>
      <c r="E34" s="96"/>
      <c r="F34" s="98"/>
    </row>
    <row r="35" spans="1:6">
      <c r="A35" s="93">
        <v>31</v>
      </c>
      <c r="B35" s="66" t="s">
        <v>1223</v>
      </c>
      <c r="C35" s="66">
        <v>9</v>
      </c>
      <c r="D35" s="65"/>
      <c r="E35" s="95">
        <v>31</v>
      </c>
      <c r="F35" s="97">
        <v>32</v>
      </c>
    </row>
    <row r="36" spans="1:6">
      <c r="A36" s="93">
        <v>32</v>
      </c>
      <c r="B36" s="66" t="s">
        <v>1224</v>
      </c>
      <c r="C36" s="66">
        <v>26</v>
      </c>
      <c r="D36" s="65"/>
      <c r="E36" s="96"/>
      <c r="F36" s="98"/>
    </row>
  </sheetData>
  <mergeCells count="35">
    <mergeCell ref="E7:E8"/>
    <mergeCell ref="F7:F8"/>
    <mergeCell ref="A1:F1"/>
    <mergeCell ref="A2:F2"/>
    <mergeCell ref="E4:F4"/>
    <mergeCell ref="E5:E6"/>
    <mergeCell ref="F5:F6"/>
    <mergeCell ref="E9:E10"/>
    <mergeCell ref="F9:F10"/>
    <mergeCell ref="E11:E12"/>
    <mergeCell ref="F11:F12"/>
    <mergeCell ref="E13:E14"/>
    <mergeCell ref="F13:F14"/>
    <mergeCell ref="E15:E16"/>
    <mergeCell ref="F15:F16"/>
    <mergeCell ref="E17:E18"/>
    <mergeCell ref="F17:F18"/>
    <mergeCell ref="E19:E20"/>
    <mergeCell ref="F19:F20"/>
    <mergeCell ref="E21:E22"/>
    <mergeCell ref="F21:F22"/>
    <mergeCell ref="E23:E24"/>
    <mergeCell ref="F23:F24"/>
    <mergeCell ref="E25:E26"/>
    <mergeCell ref="F25:F26"/>
    <mergeCell ref="E33:E34"/>
    <mergeCell ref="F33:F34"/>
    <mergeCell ref="E35:E36"/>
    <mergeCell ref="F35:F36"/>
    <mergeCell ref="E27:E28"/>
    <mergeCell ref="F27:F28"/>
    <mergeCell ref="E29:E30"/>
    <mergeCell ref="F29:F30"/>
    <mergeCell ref="E31:E32"/>
    <mergeCell ref="F31:F32"/>
  </mergeCells>
  <printOptions horizontalCentered="1"/>
  <pageMargins left="0.59055118110236227" right="0" top="0.78740157480314965" bottom="0.39370078740157483" header="0" footer="0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10</vt:i4>
      </vt:variant>
    </vt:vector>
  </HeadingPairs>
  <TitlesOfParts>
    <vt:vector size="18" baseType="lpstr">
      <vt:lpstr>ABSEN X</vt:lpstr>
      <vt:lpstr>ABSEN XI</vt:lpstr>
      <vt:lpstr>XI PMN</vt:lpstr>
      <vt:lpstr>ABSEN XII</vt:lpstr>
      <vt:lpstr>DATA X</vt:lpstr>
      <vt:lpstr>DATA XI</vt:lpstr>
      <vt:lpstr>DATA XI (2)</vt:lpstr>
      <vt:lpstr>Sheet3</vt:lpstr>
      <vt:lpstr>'ABSEN X'!Print_Area</vt:lpstr>
      <vt:lpstr>'ABSEN XI'!Print_Area</vt:lpstr>
      <vt:lpstr>'ABSEN XII'!Print_Area</vt:lpstr>
      <vt:lpstr>'DATA XI'!Print_Area</vt:lpstr>
      <vt:lpstr>'DATA XI (2)'!Print_Area</vt:lpstr>
      <vt:lpstr>'XI PMN'!Print_Area</vt:lpstr>
      <vt:lpstr>'ABSEN X'!Print_Titles</vt:lpstr>
      <vt:lpstr>'ABSEN XI'!Print_Titles</vt:lpstr>
      <vt:lpstr>'ABSEN XII'!Print_Titles</vt:lpstr>
      <vt:lpstr>'XI PMN'!Print_Titles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2018-01-16T09:55:44Z</dcterms:modified>
</cp:coreProperties>
</file>