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92f671d9d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28e24a4faf4239"/>
    <x:sheet xmlns:r="http://schemas.openxmlformats.org/officeDocument/2006/relationships" name="Benchmark" sheetId="2" r:id="R9dad5eaf430b4890"/>
    <x:sheet xmlns:r="http://schemas.openxmlformats.org/officeDocument/2006/relationships" name="Notes" sheetId="3" r:id="R52ed80b80243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B63"/>
      </x:patternFill>
    </x:fill>
    <x:fill>
      <x:patternFill patternType="solid">
        <x:fgColor rgb="FFE8F1F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03411396df4cdf" /><Relationship Type="http://schemas.openxmlformats.org/officeDocument/2006/relationships/theme" Target="/xl/theme/theme1.xml" Id="R143641c27114488a" /><Relationship Type="http://schemas.openxmlformats.org/officeDocument/2006/relationships/sharedStrings" Target="/xl/sharedStrings.xml" Id="R305459783b0444b9" /><Relationship Type="http://schemas.openxmlformats.org/officeDocument/2006/relationships/worksheet" Target="/xl/worksheets/sheet1.xml" Id="Ref28e24a4faf4239" /><Relationship Type="http://schemas.openxmlformats.org/officeDocument/2006/relationships/worksheet" Target="/xl/worksheets/sheet2.xml" Id="R9dad5eaf430b4890" /><Relationship Type="http://schemas.openxmlformats.org/officeDocument/2006/relationships/worksheet" Target="/xl/worksheets/sheet3.xml" Id="R52ed80b80243440f" /></Relationships>
</file>

<file path=xl/tables/table1.xml><?xml version="1.0" encoding="utf-8"?>
<x:table xmlns:x="http://schemas.openxmlformats.org/spreadsheetml/2006/main" id="1" name="BenchmarkTable" displayName="BenchmarkTable" ref="A1:I7" headerRowCount="1" totalsRowCount="0" totalsRowShown="0">
  <x:tableColumns count="9">
    <x:tableColumn id="1" name="#"/>
    <x:tableColumn id="2" name="السؤال"/>
    <x:tableColumn id="3" name="المسار النهائي"/>
    <x:tableColumn id="4" name="مصادر/صفحات"/>
    <x:tableColumn id="5" name="Groundedness"/>
    <x:tableColumn id="6" name="Citation Correctness"/>
    <x:tableColumn id="7" name="Claims"/>
    <x:tableColumn id="8" name="Final Status"/>
    <x:tableColumn id="9" name="ملاحظ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63494514804569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</x:cols>
  <x:sheetData>
    <x:row r="1" ht="28" customHeight="1">
      <x:c r="A1" s="5" t="str">
        <x:v>Bayyinah Benchmark Summary</x:v>
      </x:c>
      <x:c r="B1" t="str"/>
      <x:c r="C1" t="str"/>
      <x:c r="D1" t="str"/>
      <x:c r="E1" t="str"/>
      <x:c r="F1" t="str"/>
    </x:row>
    <x:row r="3">
      <x:c r="A3" s="13" t="str">
        <x:v>عدد السيناريوهات المختبرة</x:v>
      </x:c>
      <x:c r="B3" s="19" t="n">
        <x:v>6</x:v>
      </x:c>
    </x:row>
    <x:row r="4">
      <x:c r="A4" s="13" t="str">
        <x:v>إجابات داخلية موثقة</x:v>
      </x:c>
      <x:c r="B4" s="19" t="n">
        <x:v>4</x:v>
      </x:c>
    </x:row>
    <x:row r="5">
      <x:c r="A5" s="13" t="str">
        <x:v>إجابة عبر بحث خارجي</x:v>
      </x:c>
      <x:c r="B5" s="19" t="n">
        <x:v>1</x:v>
      </x:c>
    </x:row>
    <x:row r="6">
      <x:c r="A6" s="13" t="str">
        <x:v>إحالة مراجعة بشرية آمنة</x:v>
      </x:c>
      <x:c r="B6" s="19" t="n">
        <x:v>1</x:v>
      </x:c>
    </x:row>
    <x:row r="7">
      <x:c r="A7" s="13" t="str">
        <x:v>أفضل نتيجة موثقة للاستشهادات</x:v>
      </x:c>
      <x:c r="B7" s="19" t="str">
        <x:v>100%</x:v>
      </x:c>
    </x:row>
    <x:row r="8">
      <x:c r="A8" s="13" t="str">
        <x:v>آخر تحديث</x:v>
      </x:c>
      <x:c r="B8" s="19" t="str">
        <x:v>2026-10-06</x:v>
      </x:c>
    </x:row>
    <x:row r="9">
      <x:c r="A9" s="13" t="str">
        <x:v>ملاحظة</x:v>
      </x:c>
      <x:c r="B9" s="19" t="str">
        <x:v>هذه نتائج اختبار وظيفي مختصر وليست تقييمًا بشريًا شاملًا.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6" hidden="0" customWidth="1"/>
    <x:col min="3" max="3" width="24" hidden="0" customWidth="1"/>
    <x:col min="4" max="4" width="28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48" hidden="0" customWidth="1"/>
  </x:cols>
  <x:sheetData>
    <x:row r="1" ht="26" customHeight="1">
      <x:c r="A1" s="25" t="str">
        <x:v>#</x:v>
      </x:c>
      <x:c r="B1" s="25" t="str">
        <x:v>السؤال</x:v>
      </x:c>
      <x:c r="C1" s="25" t="str">
        <x:v>المسار النهائي</x:v>
      </x:c>
      <x:c r="D1" s="25" t="str">
        <x:v>مصادر/صفحات</x:v>
      </x:c>
      <x:c r="E1" s="25" t="str">
        <x:v>Groundedness</x:v>
      </x:c>
      <x:c r="F1" s="25" t="str">
        <x:v>Citation Correctness</x:v>
      </x:c>
      <x:c r="G1" s="25" t="str">
        <x:v>Claims</x:v>
      </x:c>
      <x:c r="H1" s="25" t="str">
        <x:v>Final Status</x:v>
      </x:c>
      <x:c r="I1" s="25" t="str">
        <x:v>ملاحظات</x:v>
      </x:c>
    </x:row>
    <x:row r="2">
      <x:c r="A2" s="30" t="n">
        <x:v>1</x:v>
      </x:c>
      <x:c r="B2" s="30" t="str">
        <x:v>ما الأدلة العقلية على وجود الخالق؟</x:v>
      </x:c>
      <x:c r="C2" s="30" t="str">
        <x:v>RAG داخلي</x:v>
      </x:c>
      <x:c r="D2" s="30" t="str">
        <x:v>بصائر: 440، 51، 60</x:v>
      </x:c>
      <x:c r="E2" s="30" t="str">
        <x:v>100%</x:v>
      </x:c>
      <x:c r="F2" s="30" t="str">
        <x:v>100%</x:v>
      </x:c>
      <x:c r="G2" s="30" t="str">
        <x:v>مدعومة</x:v>
      </x:c>
      <x:c r="H2" s="30" t="str">
        <x:v>PASS</x:v>
      </x:c>
      <x:c r="I2" s="30" t="str">
        <x:v>إجابة داخلية موثقة ومترجمة.</x:v>
      </x:c>
    </x:row>
    <x:row r="3">
      <x:c r="A3" s="30" t="n">
        <x:v>2</x:v>
      </x:c>
      <x:c r="B3" s="30" t="str">
        <x:v>إذا كان كل شيء يحتاج إلى سبب، فمن خلق الله؟</x:v>
      </x:c>
      <x:c r="C3" s="30" t="str">
        <x:v>RAG داخلي</x:v>
      </x:c>
      <x:c r="D3" s="30" t="str">
        <x:v>بصائر: 443، 60</x:v>
      </x:c>
      <x:c r="E3" s="30" t="str">
        <x:v>100%</x:v>
      </x:c>
      <x:c r="F3" s="30" t="str">
        <x:v>100%</x:v>
      </x:c>
      <x:c r="G3" s="30" t="str">
        <x:v>مدعومة</x:v>
      </x:c>
      <x:c r="H3" s="30" t="str">
        <x:v>PASS</x:v>
      </x:c>
      <x:c r="I3" s="30" t="str">
        <x:v>سؤال اعتراضي مع استرجاع داخلي كاف.</x:v>
      </x:c>
    </x:row>
    <x:row r="4">
      <x:c r="A4" s="30" t="n">
        <x:v>3</x:v>
      </x:c>
      <x:c r="B4" s="30" t="str">
        <x:v>لماذا توجد الحروب والأمراض والفتن؟</x:v>
      </x:c>
      <x:c r="C4" s="30" t="str">
        <x:v>RAG داخلي</x:v>
      </x:c>
      <x:c r="D4" s="30" t="str">
        <x:v>بصائر: 421</x:v>
      </x:c>
      <x:c r="E4" s="30" t="str">
        <x:v>100%</x:v>
      </x:c>
      <x:c r="F4" s="30" t="str">
        <x:v>100%</x:v>
      </x:c>
      <x:c r="G4" s="30" t="str">
        <x:v>مدعومة</x:v>
      </x:c>
      <x:c r="H4" s="30" t="str">
        <x:v>PASS</x:v>
      </x:c>
      <x:c r="I4" s="30" t="str">
        <x:v>إجابة عامة تحفظية لا تدعي الحكمة التفصيلية.</x:v>
      </x:c>
    </x:row>
    <x:row r="5">
      <x:c r="A5" s="30" t="n">
        <x:v>4</x:v>
      </x:c>
      <x:c r="B5" s="30" t="str">
        <x:v>هل يمكن بناء الأخلاق بالعقل وحده؟</x:v>
      </x:c>
      <x:c r="C5" s="30" t="str">
        <x:v>RAG داخلي</x:v>
      </x:c>
      <x:c r="D5" s="30" t="str">
        <x:v>بصائر: 157، 158</x:v>
      </x:c>
      <x:c r="E5" s="30" t="str">
        <x:v>100%</x:v>
      </x:c>
      <x:c r="F5" s="30" t="str">
        <x:v>100%</x:v>
      </x:c>
      <x:c r="G5" s="30" t="str">
        <x:v>مدعومة</x:v>
      </x:c>
      <x:c r="H5" s="30" t="str">
        <x:v>PASS</x:v>
      </x:c>
      <x:c r="I5" s="30" t="str">
        <x:v>إجابة مختصرة حول العقل والفطرة والوحي.</x:v>
      </x:c>
    </x:row>
    <x:row r="6">
      <x:c r="A6" s="30" t="n">
        <x:v>5</x:v>
      </x:c>
      <x:c r="B6" s="30" t="str">
        <x:v>كيف بدأت الحياة أصلًا؟ وهل يوجد تفسير مادي كافٍ لبدايتها؟</x:v>
      </x:c>
      <x:c r="C6" s="30" t="str">
        <x:v>Retry ثم بحث خارجي ثم مراجعة بشرية</x:v>
      </x:c>
      <x:c r="D6" s="30" t="str">
        <x:v>بصائر: 83، 97 وغيرها / مصادر خارجية غير كافية</x:v>
      </x:c>
      <x:c r="E6" s="30" t="str"/>
      <x:c r="F6" s="30" t="str"/>
      <x:c r="G6" s="30" t="str">
        <x:v>غير كافية</x:v>
      </x:c>
      <x:c r="H6" s="30" t="str">
        <x:v>NEEDS_HUMAN_REVIEW</x:v>
      </x:c>
      <x:c r="I6" s="30" t="str">
        <x:v>إعادة الاسترجاع عملت تقنيًا؛ original_best_score=0.54094315، retry_best_score=0.5029409، retry_rescued=false.</x:v>
      </x:c>
    </x:row>
    <x:row r="7">
      <x:c r="A7" s="30" t="n">
        <x:v>6</x:v>
      </x:c>
      <x:c r="B7" s="30" t="str">
        <x:v>ما صحة حديث «إنما الأعمال بالنيات»؟ وما معناه باختصار؟</x:v>
      </x:c>
      <x:c r="C7" s="30" t="str">
        <x:v>بحث خارجي معتمد</x:v>
      </x:c>
      <x:c r="D7" s="30" t="str">
        <x:v>شرح الأربعين النووية - المكتبة الشاملة</x:v>
      </x:c>
      <x:c r="E7" s="30" t="str">
        <x:v>100%</x:v>
      </x:c>
      <x:c r="F7" s="30" t="str">
        <x:v>100%</x:v>
      </x:c>
      <x:c r="G7" s="30" t="str">
        <x:v>6/6</x:v>
      </x:c>
      <x:c r="H7" s="30" t="str">
        <x:v>PASS</x:v>
      </x:c>
      <x:c r="I7" s="30" t="str">
        <x:v>نجح Hadith Integrity Guard في إجبار البحث الخارجي، ثم اجتازت الإجابة التحقق.</x:v>
      </x:c>
    </x:row>
  </x:sheetData>
  <x:conditionalFormatting sqref="H2:H7">
    <x:cfRule type="expression" dxfId="0" priority="1">
      <x:formula>H2="PASS"</x:formula>
    </x:cfRule>
    <x:cfRule type="expression" dxfId="1" priority="2">
      <x:formula>H2="NEEDS_HUMAN_REVIEW"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634945148045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24" t="str">
        <x:v>المعيار</x:v>
      </x:c>
      <x:c r="B1" s="24" t="str">
        <x:v>التوضيح</x:v>
      </x:c>
    </x:row>
    <x:row r="2">
      <x:c r="A2" t="str">
        <x:v>PASS</x:v>
      </x:c>
      <x:c r="B2" t="str">
        <x:v>اجتازت الإجابة طبقات التحقق ووصلت إلى Telegram.</x:v>
      </x:c>
    </x:row>
    <x:row r="3">
      <x:c r="A3" t="str">
        <x:v>NEEDS_HUMAN_REVIEW</x:v>
      </x:c>
      <x:c r="B3" t="str">
        <x:v>لم تكن الأدلة كافية أو كان الخطر العلمي/الشرعي يتطلب مراجعة.</x:v>
      </x:c>
    </x:row>
    <x:row r="4">
      <x:c r="A4" t="str">
        <x:v>Groundedness</x:v>
      </x:c>
      <x:c r="B4" t="str">
        <x:v>درجة استناد الإجابة إلى الأدلة المقدمة.</x:v>
      </x:c>
    </x:row>
    <x:row r="5">
      <x:c r="A5" t="str">
        <x:v>Citation Correctness</x:v>
      </x:c>
      <x:c r="B5" t="str">
        <x:v>صحة بيانات المصدر والرابط/الصفحة بالنسبة للأدلة.</x:v>
      </x:c>
    </x:row>
    <x:row r="6">
      <x:c r="A6" t="str">
        <x:v>Retry</x:v>
      </x:c>
      <x:c r="B6" t="str">
        <x:v>إعادة صياغة الاستعلام ومحاولة استرجاع ثانية قبل البحث الخارجي.</x:v>
      </x:c>
    </x:row>
    <x:row r="7">
      <x:c r="A7" t="str">
        <x:v>Human Review</x:v>
      </x:c>
      <x:c r="B7" t="str">
        <x:v>إجراء مقصود لمنع الإجابة غير الموثقة.</x:v>
      </x:c>
    </x:row>
    <x:row r="8">
      <x:c r="A8" t="str">
        <x:v>Disclaimer</x:v>
      </x:c>
      <x:c r="B8" t="str">
        <x:v>هذه نتائج تشغيل داخلية موثقة، وليست مراجعة علمية بشرية نهائية.</x:v>
      </x:c>
    </x:row>
  </x:sheetData>
  <x:pageMargins left="0.7" right="0.7" top="0.75" bottom="0.75" header="0.3" footer="0.3"/>
</x:worksheet>
</file>